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31\Desktop\"/>
    </mc:Choice>
  </mc:AlternateContent>
  <xr:revisionPtr revIDLastSave="0" documentId="13_ncr:1_{5E23D5DF-8BD4-4507-AA91-30B38221AB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e1354813faf42a38c93d73693e626d" sheetId="1" r:id="rId1"/>
  </sheets>
  <externalReferences>
    <externalReference r:id="rId2"/>
  </externalReferences>
  <definedNames>
    <definedName name="_xlnm._FilterDatabase" localSheetId="0" hidden="1">ee1354813faf42a38c93d73693e626d!$A$1:$J$6954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F1009" i="1"/>
  <c r="F2384" i="1"/>
</calcChain>
</file>

<file path=xl/sharedStrings.xml><?xml version="1.0" encoding="utf-8"?>
<sst xmlns="http://schemas.openxmlformats.org/spreadsheetml/2006/main" count="41675" uniqueCount="19681">
  <si>
    <t>序号</t>
  </si>
  <si>
    <t>用户名</t>
  </si>
  <si>
    <t>易班ID</t>
  </si>
  <si>
    <t>姓名</t>
  </si>
  <si>
    <t>昵称</t>
  </si>
  <si>
    <t>学校</t>
  </si>
  <si>
    <t>学院</t>
  </si>
  <si>
    <t>班级</t>
  </si>
  <si>
    <t>总成绩</t>
  </si>
  <si>
    <t>yiban/39270699</t>
  </si>
  <si>
    <t>陈博佳</t>
  </si>
  <si>
    <t>liam</t>
  </si>
  <si>
    <t>东莞城市学院</t>
  </si>
  <si>
    <t>创意设计学院</t>
  </si>
  <si>
    <t>2020级数字媒体艺术1班</t>
  </si>
  <si>
    <t>yiban/39190827</t>
  </si>
  <si>
    <t>郭沛希</t>
  </si>
  <si>
    <t>2020级视觉传达设计1班</t>
  </si>
  <si>
    <t>yiban/41694699</t>
  </si>
  <si>
    <t>王昱睿</t>
  </si>
  <si>
    <t>易班1600161878</t>
  </si>
  <si>
    <t>语言文化学院</t>
  </si>
  <si>
    <t>2020级网络与新媒体2班</t>
  </si>
  <si>
    <t>yiban/39260453</t>
  </si>
  <si>
    <t>卢杰聪</t>
  </si>
  <si>
    <t>2020级网络与新媒体1班</t>
  </si>
  <si>
    <t>yiban/39254571</t>
  </si>
  <si>
    <t>刘向桐</t>
  </si>
  <si>
    <t>易班1598414560</t>
  </si>
  <si>
    <t>商学院</t>
  </si>
  <si>
    <t>2020级工商管理1班</t>
  </si>
  <si>
    <t>yiban/39278905</t>
  </si>
  <si>
    <t>陈家达</t>
  </si>
  <si>
    <t>城建与环境学院</t>
  </si>
  <si>
    <t>2020级工程管理1班</t>
  </si>
  <si>
    <t>yiban/39258441</t>
  </si>
  <si>
    <t>杨泓哲</t>
  </si>
  <si>
    <t>法学院</t>
  </si>
  <si>
    <t>行管本2023-1</t>
  </si>
  <si>
    <t>yiban/40315605</t>
  </si>
  <si>
    <t>陆锦兴</t>
  </si>
  <si>
    <t>asd30143</t>
  </si>
  <si>
    <t>智能制造学院</t>
  </si>
  <si>
    <t>2020级电子信息工程1班</t>
  </si>
  <si>
    <t>yiban/40210695</t>
  </si>
  <si>
    <t>唐怡</t>
  </si>
  <si>
    <t>赋墨吟殇</t>
  </si>
  <si>
    <t>2020级人文地理与城乡规划1班</t>
  </si>
  <si>
    <t>yiban/51384050</t>
  </si>
  <si>
    <t>胡学锐</t>
  </si>
  <si>
    <t>易友51384050</t>
  </si>
  <si>
    <t>2021级机械设计制造及其自动化1班</t>
  </si>
  <si>
    <t>yiban/51270938</t>
  </si>
  <si>
    <t>龙文轩</t>
  </si>
  <si>
    <t>易友51270938</t>
  </si>
  <si>
    <t>数字经济学院</t>
  </si>
  <si>
    <t>2021级电子商务1班</t>
  </si>
  <si>
    <t>yiban/50436711</t>
  </si>
  <si>
    <t>吴烁珊</t>
  </si>
  <si>
    <t>/</t>
  </si>
  <si>
    <t>2021级土木工程1班</t>
  </si>
  <si>
    <t>yiban/50612911</t>
  </si>
  <si>
    <t>叶兆轩</t>
  </si>
  <si>
    <t>易友50612911</t>
  </si>
  <si>
    <t>人工智能学院</t>
  </si>
  <si>
    <t>2021级软件工程2班</t>
  </si>
  <si>
    <t>yiban/50417011</t>
  </si>
  <si>
    <t>黄彤</t>
  </si>
  <si>
    <t>空奏列車</t>
  </si>
  <si>
    <t>2021级汉语言文学2班</t>
  </si>
  <si>
    <t>yiban/51235244</t>
  </si>
  <si>
    <t>钟翠兰</t>
  </si>
  <si>
    <t>风c</t>
  </si>
  <si>
    <t>yiban/50329131</t>
  </si>
  <si>
    <t>郑晴</t>
  </si>
  <si>
    <t>2021级视觉传达设计1班</t>
  </si>
  <si>
    <t>yiban/50592847</t>
  </si>
  <si>
    <t>蒋博文</t>
  </si>
  <si>
    <t>易友50592847</t>
  </si>
  <si>
    <t>yiban/50631393</t>
  </si>
  <si>
    <t>张鑫</t>
  </si>
  <si>
    <t>2021级行政管理1班</t>
  </si>
  <si>
    <t>yiban/50753267</t>
  </si>
  <si>
    <t>李镇杰</t>
  </si>
  <si>
    <t>21国贸</t>
  </si>
  <si>
    <t>2021级国际贸易与经济1班</t>
  </si>
  <si>
    <t>yiban/50736709</t>
  </si>
  <si>
    <t>罗兆涛</t>
  </si>
  <si>
    <t>易友50736709</t>
  </si>
  <si>
    <t>yiban/50800775</t>
  </si>
  <si>
    <t>凌嘉文</t>
  </si>
  <si>
    <t>2021级机器人工程1班</t>
  </si>
  <si>
    <t>yiban/50574533</t>
  </si>
  <si>
    <t>梁豪声</t>
  </si>
  <si>
    <t>与</t>
  </si>
  <si>
    <t>yiban/50579275</t>
  </si>
  <si>
    <t>高欣宇</t>
  </si>
  <si>
    <t>易友50579275</t>
  </si>
  <si>
    <t>yiban/51221524</t>
  </si>
  <si>
    <t>伍健宏</t>
  </si>
  <si>
    <t>易友51221524</t>
  </si>
  <si>
    <t>2021级金融学1班</t>
  </si>
  <si>
    <t>yiban/22251658</t>
  </si>
  <si>
    <t>胡涵彬</t>
  </si>
  <si>
    <t>北海huber</t>
  </si>
  <si>
    <t>2020级环境工程1班</t>
  </si>
  <si>
    <t>yiban/50584153</t>
  </si>
  <si>
    <t>李逍天</t>
  </si>
  <si>
    <t>yiban/50933349</t>
  </si>
  <si>
    <t>唐俊杰</t>
  </si>
  <si>
    <t>电信本唐俊杰</t>
  </si>
  <si>
    <t>2021级电子信息工程1班</t>
  </si>
  <si>
    <t>yiban/39263907</t>
  </si>
  <si>
    <t>莫嘉雯</t>
  </si>
  <si>
    <t>Swilder</t>
  </si>
  <si>
    <t>2020级会计学1班</t>
  </si>
  <si>
    <t>yiban/51179029</t>
  </si>
  <si>
    <t>陈泽锴</t>
  </si>
  <si>
    <t>N0body</t>
  </si>
  <si>
    <t>yiban/39524509</t>
  </si>
  <si>
    <t>陈晓亮</t>
  </si>
  <si>
    <t>Cc</t>
  </si>
  <si>
    <t>2020级计算机科学与技术1班</t>
  </si>
  <si>
    <t>yiban/50586967</t>
  </si>
  <si>
    <t>彭烨强</t>
  </si>
  <si>
    <t>2021级计算机科学与技术2班</t>
  </si>
  <si>
    <t>yiban/39391877</t>
  </si>
  <si>
    <t>谢俊安</t>
  </si>
  <si>
    <t>易班1598588728</t>
  </si>
  <si>
    <t>2020级工业设计1班</t>
  </si>
  <si>
    <t>yiban/58895824</t>
  </si>
  <si>
    <t>李京洋</t>
  </si>
  <si>
    <t>数媒本2022-2</t>
  </si>
  <si>
    <t>yiban/58884070</t>
  </si>
  <si>
    <t>何颖</t>
  </si>
  <si>
    <t>舒悦熙.</t>
  </si>
  <si>
    <t>视传本2022-3</t>
  </si>
  <si>
    <t>yiban/58877410</t>
  </si>
  <si>
    <t>黄婉馨</t>
  </si>
  <si>
    <t>Euphoria</t>
  </si>
  <si>
    <t>商英本2022-2</t>
  </si>
  <si>
    <t>yiban/58885500</t>
  </si>
  <si>
    <t>欧阳汶艳</t>
  </si>
  <si>
    <t>o</t>
  </si>
  <si>
    <t>视传本2022-4</t>
  </si>
  <si>
    <t>yiban/30755832</t>
  </si>
  <si>
    <t>李炬沆</t>
  </si>
  <si>
    <t>傻傻的bb侠</t>
  </si>
  <si>
    <t>工设(专升本)2022-1</t>
  </si>
  <si>
    <t>yiban/59172086</t>
  </si>
  <si>
    <t>林智涛</t>
  </si>
  <si>
    <t>略略略</t>
  </si>
  <si>
    <t>yiban/58890210</t>
  </si>
  <si>
    <t>肖佳旺</t>
  </si>
  <si>
    <t>易友58890210</t>
  </si>
  <si>
    <t>软工本2022-2</t>
  </si>
  <si>
    <t>yiban/59969102</t>
  </si>
  <si>
    <t>沙文杰</t>
  </si>
  <si>
    <t>电气本2022-1</t>
  </si>
  <si>
    <t>yiban/58886370</t>
  </si>
  <si>
    <t>朱晓娜</t>
  </si>
  <si>
    <t>易友58886370</t>
  </si>
  <si>
    <t>英语本2022-6</t>
  </si>
  <si>
    <t>yiban/58859438</t>
  </si>
  <si>
    <t>赖清凤</t>
  </si>
  <si>
    <t>柃</t>
  </si>
  <si>
    <t>英语本2022-2</t>
  </si>
  <si>
    <t>yiban/33331500</t>
  </si>
  <si>
    <t>魏浩阳</t>
  </si>
  <si>
    <t>易班1569939537</t>
  </si>
  <si>
    <t>金融(专升本)2022-1</t>
  </si>
  <si>
    <t>yiban/58896714</t>
  </si>
  <si>
    <t>周坤毅</t>
  </si>
  <si>
    <t>易友58896714</t>
  </si>
  <si>
    <t>土木本2022-1</t>
  </si>
  <si>
    <t>yiban/58937784</t>
  </si>
  <si>
    <t>肖慧怡</t>
  </si>
  <si>
    <t>易友58937784</t>
  </si>
  <si>
    <t>汉语本2022-6</t>
  </si>
  <si>
    <t>yiban/58857928</t>
  </si>
  <si>
    <t>黄嘉琪</t>
  </si>
  <si>
    <t>英语本2022-4</t>
  </si>
  <si>
    <t>yiban/58872256</t>
  </si>
  <si>
    <t>罗悦航</t>
  </si>
  <si>
    <t>易友58872256</t>
  </si>
  <si>
    <t>计科本2022-2</t>
  </si>
  <si>
    <t>yiban/58890244</t>
  </si>
  <si>
    <t>朱博宏</t>
  </si>
  <si>
    <t>star light</t>
  </si>
  <si>
    <t>计科本2022-1</t>
  </si>
  <si>
    <t>yiban/58872380</t>
  </si>
  <si>
    <t>伍小佳</t>
  </si>
  <si>
    <t>易友58872380</t>
  </si>
  <si>
    <t>yiban/58890724</t>
  </si>
  <si>
    <t>郑启航</t>
  </si>
  <si>
    <t>郑</t>
  </si>
  <si>
    <t>软工本2022-6</t>
  </si>
  <si>
    <t>yiban/34329896</t>
  </si>
  <si>
    <t>周雅烁</t>
  </si>
  <si>
    <t>yiban/58901392</t>
  </si>
  <si>
    <t>王达翔</t>
  </si>
  <si>
    <t>机制本2022-2</t>
  </si>
  <si>
    <t>yiban/58894028</t>
  </si>
  <si>
    <t>王嘉文</t>
  </si>
  <si>
    <t>数媒本2022-1</t>
  </si>
  <si>
    <t>yiban/58909434</t>
  </si>
  <si>
    <t>卢李荣</t>
  </si>
  <si>
    <t>._.</t>
  </si>
  <si>
    <t>机制本2022-3</t>
  </si>
  <si>
    <t>yiban/58872750</t>
  </si>
  <si>
    <t>吴敬深</t>
  </si>
  <si>
    <t>计科本2022-4</t>
  </si>
  <si>
    <t>yiban/39446463</t>
  </si>
  <si>
    <t>李嘉乐</t>
  </si>
  <si>
    <t>易班1598627140</t>
  </si>
  <si>
    <t>yiban/58756914</t>
  </si>
  <si>
    <t>黄燕基</t>
  </si>
  <si>
    <t>易友58756914</t>
  </si>
  <si>
    <t>计科(专升本)2022-8</t>
  </si>
  <si>
    <t>yiban/58875162</t>
  </si>
  <si>
    <t>林梓煜</t>
  </si>
  <si>
    <t>易友58875162</t>
  </si>
  <si>
    <t>yiban/58872608</t>
  </si>
  <si>
    <t>戴文材</t>
  </si>
  <si>
    <t>易友58872608</t>
  </si>
  <si>
    <t>yiban/59162704</t>
  </si>
  <si>
    <t>许伟国</t>
  </si>
  <si>
    <t>蝈蝈</t>
  </si>
  <si>
    <t>工商本2022-1</t>
  </si>
  <si>
    <t>yiban/32157644</t>
  </si>
  <si>
    <t>李诗域</t>
  </si>
  <si>
    <t>LEAVEN</t>
  </si>
  <si>
    <t>计科(专升本)2022-7</t>
  </si>
  <si>
    <t>yiban/58874366</t>
  </si>
  <si>
    <t>梁世杰</t>
  </si>
  <si>
    <t>易友58874366</t>
  </si>
  <si>
    <t>yiban/58873770</t>
  </si>
  <si>
    <t>李尚毅</t>
  </si>
  <si>
    <t>究极瓜皮呆</t>
  </si>
  <si>
    <t>软工本2022-5</t>
  </si>
  <si>
    <t>yiban/58887192</t>
  </si>
  <si>
    <t>江珊珊</t>
  </si>
  <si>
    <t>易友58887192</t>
  </si>
  <si>
    <t>yiban/59262578</t>
  </si>
  <si>
    <t>贾立竑</t>
  </si>
  <si>
    <t>yiban/58923066</t>
  </si>
  <si>
    <t>邓妙芬</t>
  </si>
  <si>
    <t>易友58923066</t>
  </si>
  <si>
    <t>汉语本2022-2</t>
  </si>
  <si>
    <t>yiban/58880472</t>
  </si>
  <si>
    <t>邱欣怡</t>
  </si>
  <si>
    <t>易友58880472</t>
  </si>
  <si>
    <t>yiban/58872184</t>
  </si>
  <si>
    <t>刘影彤</t>
  </si>
  <si>
    <t>易友58872184</t>
  </si>
  <si>
    <t>法学本2022-2</t>
  </si>
  <si>
    <t>yiban/58858668</t>
  </si>
  <si>
    <t>梁福林</t>
  </si>
  <si>
    <t>。</t>
  </si>
  <si>
    <t>智能本2022-2</t>
  </si>
  <si>
    <t>yiban/58928816</t>
  </si>
  <si>
    <t>李玲盈</t>
  </si>
  <si>
    <t>小盈又饿啦！</t>
  </si>
  <si>
    <t>汉语本2022-9</t>
  </si>
  <si>
    <t>yiban/58882928</t>
  </si>
  <si>
    <t>吴建豪</t>
  </si>
  <si>
    <t>星夜寒江</t>
  </si>
  <si>
    <t>新媒本2022-6</t>
  </si>
  <si>
    <t>yiban/58875492</t>
  </si>
  <si>
    <t>曹诗咏</t>
  </si>
  <si>
    <t>大数据本2022-4</t>
  </si>
  <si>
    <t>yiban/58884824</t>
  </si>
  <si>
    <t>申世明</t>
  </si>
  <si>
    <t>易友58884824</t>
  </si>
  <si>
    <t>机器人本2022-3</t>
  </si>
  <si>
    <t>yiban/34008539</t>
  </si>
  <si>
    <t>陈杏</t>
  </si>
  <si>
    <t>风</t>
  </si>
  <si>
    <t>会计(专升本)2022-2</t>
  </si>
  <si>
    <t>yiban/58878110</t>
  </si>
  <si>
    <t>邓斯婷</t>
  </si>
  <si>
    <t>易友58878110</t>
  </si>
  <si>
    <t>yiban/58894322</t>
  </si>
  <si>
    <t>陆碧嘉</t>
  </si>
  <si>
    <t>易友58894322</t>
  </si>
  <si>
    <t>人资本2022-2</t>
  </si>
  <si>
    <t>yiban/58880860</t>
  </si>
  <si>
    <t>邝雅婷</t>
  </si>
  <si>
    <t>易友58880860</t>
  </si>
  <si>
    <t>会计本2022-3</t>
  </si>
  <si>
    <t>yiban/59020076</t>
  </si>
  <si>
    <t>翁睿琪</t>
  </si>
  <si>
    <t>易友59020076</t>
  </si>
  <si>
    <t>视传本2022-2</t>
  </si>
  <si>
    <t>yiban/58874802</t>
  </si>
  <si>
    <t>苏桓立</t>
  </si>
  <si>
    <t>犯困嫌疑人</t>
  </si>
  <si>
    <t>软工本2022-7</t>
  </si>
  <si>
    <t>yiban/58882714</t>
  </si>
  <si>
    <t>陈思萌</t>
  </si>
  <si>
    <t>易友58882714</t>
  </si>
  <si>
    <t>软工本2022-3</t>
  </si>
  <si>
    <t>yiban/58893848</t>
  </si>
  <si>
    <t>钟依婷</t>
  </si>
  <si>
    <t>易友58893848</t>
  </si>
  <si>
    <t>物流本2022-1</t>
  </si>
  <si>
    <t>yiban/58882724</t>
  </si>
  <si>
    <t>陈杰玲</t>
  </si>
  <si>
    <t>cjl</t>
  </si>
  <si>
    <t>新媒本2022-13</t>
  </si>
  <si>
    <t>yiban/58883544</t>
  </si>
  <si>
    <t>冼锐杰</t>
  </si>
  <si>
    <t>易友58883544</t>
  </si>
  <si>
    <t>yiban/58893108</t>
  </si>
  <si>
    <t>温姗姗</t>
  </si>
  <si>
    <t>温ss</t>
  </si>
  <si>
    <t>数媒本2022-3</t>
  </si>
  <si>
    <t>yiban/58926078</t>
  </si>
  <si>
    <t>李煜</t>
  </si>
  <si>
    <t>新媒本2022-7</t>
  </si>
  <si>
    <t>yiban/58878526</t>
  </si>
  <si>
    <t>吴容记</t>
  </si>
  <si>
    <t>吴</t>
  </si>
  <si>
    <t>法学本2022-7</t>
  </si>
  <si>
    <t>yiban/58998556</t>
  </si>
  <si>
    <t>吴月琴</t>
  </si>
  <si>
    <t>新媒本2022-12</t>
  </si>
  <si>
    <t>yiban/58878580</t>
  </si>
  <si>
    <t>许悦</t>
  </si>
  <si>
    <t>yiban/58897644</t>
  </si>
  <si>
    <t>樊泳嘉</t>
  </si>
  <si>
    <t>易友58897644</t>
  </si>
  <si>
    <t>城乡本2022-2</t>
  </si>
  <si>
    <t>yiban/58859812</t>
  </si>
  <si>
    <t>刘丹园</t>
  </si>
  <si>
    <t>环工本2022-2</t>
  </si>
  <si>
    <t>yiban/60123234</t>
  </si>
  <si>
    <t>许露丹</t>
  </si>
  <si>
    <t>yiban/59179166</t>
  </si>
  <si>
    <t>徐钧彦</t>
  </si>
  <si>
    <t>易友59179166</t>
  </si>
  <si>
    <t>yiban/58918170</t>
  </si>
  <si>
    <t>卓金慧</t>
  </si>
  <si>
    <t>易友58918170</t>
  </si>
  <si>
    <t>人资本2022-1</t>
  </si>
  <si>
    <t>yiban/58881274</t>
  </si>
  <si>
    <t>李诗盈</t>
  </si>
  <si>
    <t>易友58881274</t>
  </si>
  <si>
    <t>物流本2022-2</t>
  </si>
  <si>
    <t>yiban/58889138</t>
  </si>
  <si>
    <t>李珊</t>
  </si>
  <si>
    <t>易友58889138</t>
  </si>
  <si>
    <t>新媒本2022-9</t>
  </si>
  <si>
    <t>yiban/58888708</t>
  </si>
  <si>
    <t>王琦璇</t>
  </si>
  <si>
    <t>视传本2022-1</t>
  </si>
  <si>
    <t>yiban/58880606</t>
  </si>
  <si>
    <t>张颖</t>
  </si>
  <si>
    <t>yiban/58884510</t>
  </si>
  <si>
    <t>季文菲</t>
  </si>
  <si>
    <t>易友58884510</t>
  </si>
  <si>
    <t>会计本2022-5</t>
  </si>
  <si>
    <t>yiban/58906548</t>
  </si>
  <si>
    <t>罗映钰</t>
  </si>
  <si>
    <t>岁岁</t>
  </si>
  <si>
    <t>营销本2022-1</t>
  </si>
  <si>
    <t>yiban/58884196</t>
  </si>
  <si>
    <t>叶昱桦</t>
  </si>
  <si>
    <t>易友58884196</t>
  </si>
  <si>
    <t>yiban/60197744</t>
  </si>
  <si>
    <t>张传添</t>
  </si>
  <si>
    <t>小添</t>
  </si>
  <si>
    <t>yiban/58877730</t>
  </si>
  <si>
    <t>杨柳</t>
  </si>
  <si>
    <t>商英本2022-3</t>
  </si>
  <si>
    <t>yiban/58858698</t>
  </si>
  <si>
    <t>刘思如</t>
  </si>
  <si>
    <t>22 汉文 刘思如</t>
  </si>
  <si>
    <t>yiban/58959782</t>
  </si>
  <si>
    <t>徐紫幸</t>
  </si>
  <si>
    <t>东莞城市学院-徐紫幸</t>
  </si>
  <si>
    <t>yiban/58857818</t>
  </si>
  <si>
    <t>杨楚卉</t>
  </si>
  <si>
    <t>HaHa</t>
  </si>
  <si>
    <t>电商本2022-1</t>
  </si>
  <si>
    <t>yiban/58891442</t>
  </si>
  <si>
    <t>郑绮琳</t>
  </si>
  <si>
    <t>易友58891442</t>
  </si>
  <si>
    <t>金融本2022-1</t>
  </si>
  <si>
    <t>yiban/31251256</t>
  </si>
  <si>
    <t>张润滨</t>
  </si>
  <si>
    <t>饼饼</t>
  </si>
  <si>
    <t>电信(专升本)2022-3</t>
  </si>
  <si>
    <t>yiban/58886502</t>
  </si>
  <si>
    <t>凌晨</t>
  </si>
  <si>
    <t>易友58886502</t>
  </si>
  <si>
    <t>yiban/28643802</t>
  </si>
  <si>
    <t>王智群</t>
  </si>
  <si>
    <t>工商(专升本)2022-4</t>
  </si>
  <si>
    <t>yiban/58928946</t>
  </si>
  <si>
    <t>李舒颖</t>
  </si>
  <si>
    <t>yiban/58878972</t>
  </si>
  <si>
    <t>郑钰莹</t>
  </si>
  <si>
    <t>易友58878972</t>
  </si>
  <si>
    <t>yiban/58914590</t>
  </si>
  <si>
    <t>梁礼莹</t>
  </si>
  <si>
    <t>yiban/58893282</t>
  </si>
  <si>
    <t>郭安琦</t>
  </si>
  <si>
    <t>英语本2022-3</t>
  </si>
  <si>
    <t>yiban/58884304</t>
  </si>
  <si>
    <t>史炜怡</t>
  </si>
  <si>
    <t>易友58884304</t>
  </si>
  <si>
    <t>法学本2022-6</t>
  </si>
  <si>
    <t>yiban/59159646</t>
  </si>
  <si>
    <t>张馨予</t>
  </si>
  <si>
    <t>yiban/58893784</t>
  </si>
  <si>
    <t>叶翠媚</t>
  </si>
  <si>
    <t>易友58893784</t>
  </si>
  <si>
    <t>财管本2022-2</t>
  </si>
  <si>
    <t>yiban/58925178</t>
  </si>
  <si>
    <t>张婉钿</t>
  </si>
  <si>
    <t>易友58925178</t>
  </si>
  <si>
    <t>yiban/58898838</t>
  </si>
  <si>
    <t>林晓莹</t>
  </si>
  <si>
    <t>易友58898838</t>
  </si>
  <si>
    <t>国贸本2022-1</t>
  </si>
  <si>
    <t>yiban/58882456</t>
  </si>
  <si>
    <t>黄晶晶</t>
  </si>
  <si>
    <t>薯条睡大觉</t>
  </si>
  <si>
    <t>yiban/27392458</t>
  </si>
  <si>
    <t>李龙鑫</t>
  </si>
  <si>
    <t>易班1558798356</t>
  </si>
  <si>
    <t>工商(专升本)2022-1</t>
  </si>
  <si>
    <t>yiban/34581354</t>
  </si>
  <si>
    <t>林雨晨</t>
  </si>
  <si>
    <t>易班1572344759</t>
  </si>
  <si>
    <t>yiban/58858914</t>
  </si>
  <si>
    <t>邓静茹</t>
  </si>
  <si>
    <t>社工本2022-1</t>
  </si>
  <si>
    <t>yiban/58883860</t>
  </si>
  <si>
    <t>梁紫妍</t>
  </si>
  <si>
    <t>易友58883860</t>
  </si>
  <si>
    <t>电信本2022-1</t>
  </si>
  <si>
    <t>yiban/58911596</t>
  </si>
  <si>
    <t>靳雅暄</t>
  </si>
  <si>
    <t>Jeunes</t>
  </si>
  <si>
    <t>法学本2022-3</t>
  </si>
  <si>
    <t>yiban/58874000</t>
  </si>
  <si>
    <t>梁晓君</t>
  </si>
  <si>
    <t>易友58874000</t>
  </si>
  <si>
    <t>法学本2022-8</t>
  </si>
  <si>
    <t>yiban/58878692</t>
  </si>
  <si>
    <t>刘倩如</t>
  </si>
  <si>
    <t>易友58878692</t>
  </si>
  <si>
    <t>yiban/37789711</t>
  </si>
  <si>
    <t>陈良军</t>
  </si>
  <si>
    <t>计科(专升本)2022-1</t>
  </si>
  <si>
    <t>yiban/58885364</t>
  </si>
  <si>
    <t>梁嘉恩</t>
  </si>
  <si>
    <t>yiban/58879852</t>
  </si>
  <si>
    <t>张宁斐</t>
  </si>
  <si>
    <t>易友58879852</t>
  </si>
  <si>
    <t>yiban/59975278</t>
  </si>
  <si>
    <t>刘懿</t>
  </si>
  <si>
    <t>易友59975278</t>
  </si>
  <si>
    <t>电信本2022-2</t>
  </si>
  <si>
    <t>yiban/58885162</t>
  </si>
  <si>
    <t>范馨文</t>
  </si>
  <si>
    <t>易友58885162</t>
  </si>
  <si>
    <t>yiban/58881422</t>
  </si>
  <si>
    <t>林紫婷</t>
  </si>
  <si>
    <t>yiban/58900228</t>
  </si>
  <si>
    <t>龙诗琪</t>
  </si>
  <si>
    <t>妖裹</t>
  </si>
  <si>
    <t>环设本2022-1</t>
  </si>
  <si>
    <t>yiban/58744262</t>
  </si>
  <si>
    <t>黄燕莲</t>
  </si>
  <si>
    <t>joker</t>
  </si>
  <si>
    <t>汉语(专升本)2022-8</t>
  </si>
  <si>
    <t>yiban/59129250</t>
  </si>
  <si>
    <t>潘振宇</t>
  </si>
  <si>
    <t>易友59129250</t>
  </si>
  <si>
    <t>yiban/58873584</t>
  </si>
  <si>
    <t>范峻硕</t>
  </si>
  <si>
    <t>CR7</t>
  </si>
  <si>
    <t>yiban/59326306</t>
  </si>
  <si>
    <t>彭晨睿</t>
  </si>
  <si>
    <t>智能本2022-1</t>
  </si>
  <si>
    <t>yiban/58892402</t>
  </si>
  <si>
    <t>何俊亭</t>
  </si>
  <si>
    <t>财管本2022-1</t>
  </si>
  <si>
    <t>yiban/58877456</t>
  </si>
  <si>
    <t>何秋蓉</t>
  </si>
  <si>
    <t>世界的旁观者</t>
  </si>
  <si>
    <t>yiban/32656186</t>
  </si>
  <si>
    <t>周玉萍</t>
  </si>
  <si>
    <t>网金(专升本)2022-1</t>
  </si>
  <si>
    <t>yiban/51694510</t>
  </si>
  <si>
    <t>陈柔安</t>
  </si>
  <si>
    <t>易友51694510</t>
  </si>
  <si>
    <t>艺术学院</t>
  </si>
  <si>
    <t>2021级表演1班</t>
  </si>
  <si>
    <t>yiban/33469446</t>
  </si>
  <si>
    <t>黄培淇</t>
  </si>
  <si>
    <t>佩奇</t>
  </si>
  <si>
    <t>yiban/58879554</t>
  </si>
  <si>
    <t>肖燕婷</t>
  </si>
  <si>
    <t>枳禧</t>
  </si>
  <si>
    <t>yiban/58745764</t>
  </si>
  <si>
    <t>欧江峰</t>
  </si>
  <si>
    <t>yiban/58879502</t>
  </si>
  <si>
    <t>陈达权</t>
  </si>
  <si>
    <t>易友58879502</t>
  </si>
  <si>
    <t>yiban/58745064</t>
  </si>
  <si>
    <t>吴坚榮</t>
  </si>
  <si>
    <t>不能说的秘密</t>
  </si>
  <si>
    <t>yiban/58881670</t>
  </si>
  <si>
    <t>段漠晟</t>
  </si>
  <si>
    <t>易友58881670</t>
  </si>
  <si>
    <t>会计本2022-1</t>
  </si>
  <si>
    <t>yiban/59043910</t>
  </si>
  <si>
    <t>刘慧娴</t>
  </si>
  <si>
    <t>yiban/58765298</t>
  </si>
  <si>
    <t>黎秋红</t>
  </si>
  <si>
    <t>小秋</t>
  </si>
  <si>
    <t>工商(专升本)2022-5</t>
  </si>
  <si>
    <t>yiban/58745228</t>
  </si>
  <si>
    <t>孙泽莹</t>
  </si>
  <si>
    <t>yiban/59363660</t>
  </si>
  <si>
    <t>杨智明</t>
  </si>
  <si>
    <t>计科本2022-7</t>
  </si>
  <si>
    <t>yiban/58875778</t>
  </si>
  <si>
    <t>张慧莹</t>
  </si>
  <si>
    <t>噢～</t>
  </si>
  <si>
    <t>yiban/58885098</t>
  </si>
  <si>
    <t>莫金媚</t>
  </si>
  <si>
    <t>淼</t>
  </si>
  <si>
    <t>汉语本2022-8</t>
  </si>
  <si>
    <t>yiban/58894080</t>
  </si>
  <si>
    <t>梁嘉雯</t>
  </si>
  <si>
    <t>易友58894080</t>
  </si>
  <si>
    <t>yiban/58878706</t>
  </si>
  <si>
    <t>黄丽珍</t>
  </si>
  <si>
    <t>易友58878706</t>
  </si>
  <si>
    <t>yiban/58888300</t>
  </si>
  <si>
    <t>吴佳玲</t>
  </si>
  <si>
    <t>易友58888300</t>
  </si>
  <si>
    <t>汉语本2022-12</t>
  </si>
  <si>
    <t>yiban/58858396</t>
  </si>
  <si>
    <t>陈依媛</t>
  </si>
  <si>
    <t>Glazed</t>
  </si>
  <si>
    <t>yiban/58878416</t>
  </si>
  <si>
    <t>刘颖榆</t>
  </si>
  <si>
    <t>易友58878416</t>
  </si>
  <si>
    <t>yiban/30378700</t>
  </si>
  <si>
    <t>何梅珍</t>
  </si>
  <si>
    <t>易班1566572016</t>
  </si>
  <si>
    <t>营销(专升本)2022-1</t>
  </si>
  <si>
    <t>yiban/30555380</t>
  </si>
  <si>
    <t>谭带益</t>
  </si>
  <si>
    <t>吖柒</t>
  </si>
  <si>
    <t>yiban/58873286</t>
  </si>
  <si>
    <t>廖栋宇</t>
  </si>
  <si>
    <t>墨笔流辉</t>
  </si>
  <si>
    <t>计科本2022-6</t>
  </si>
  <si>
    <t>yiban/58878418</t>
  </si>
  <si>
    <t>钟晓晖</t>
  </si>
  <si>
    <t>广州第一深情</t>
  </si>
  <si>
    <t>yiban/58743542</t>
  </si>
  <si>
    <t>胡翔彬</t>
  </si>
  <si>
    <t>人资(专升本)2022-1</t>
  </si>
  <si>
    <t>yiban/58929052</t>
  </si>
  <si>
    <t>刘明娥</t>
  </si>
  <si>
    <t>yiban/58900444</t>
  </si>
  <si>
    <t>伍晓润</t>
  </si>
  <si>
    <t>。。</t>
  </si>
  <si>
    <t>yiban/58892922</t>
  </si>
  <si>
    <t>钟思颖</t>
  </si>
  <si>
    <t>易友58892922</t>
  </si>
  <si>
    <t>yiban/58880698</t>
  </si>
  <si>
    <t>凌嘉琪</t>
  </si>
  <si>
    <t>英语本2022-7</t>
  </si>
  <si>
    <t>yiban/58908260</t>
  </si>
  <si>
    <t>林晓莉</t>
  </si>
  <si>
    <t>易友58908260</t>
  </si>
  <si>
    <t>国贸本2022-2</t>
  </si>
  <si>
    <t>yiban/58877534</t>
  </si>
  <si>
    <t>黄馨淳</t>
  </si>
  <si>
    <t>yiban/58896358</t>
  </si>
  <si>
    <t>李梓欣</t>
  </si>
  <si>
    <t>易友58896358</t>
  </si>
  <si>
    <t>汉语本2022-11</t>
  </si>
  <si>
    <t>yiban/59329210</t>
  </si>
  <si>
    <t>黄楚滢</t>
  </si>
  <si>
    <t>易友59329210</t>
  </si>
  <si>
    <t>yiban/58875974</t>
  </si>
  <si>
    <t>谭星</t>
  </si>
  <si>
    <t>yiban/58895478</t>
  </si>
  <si>
    <t>申家豪</t>
  </si>
  <si>
    <t>流逝</t>
  </si>
  <si>
    <t>yiban/58741706</t>
  </si>
  <si>
    <t>彭彬</t>
  </si>
  <si>
    <t>starrysky</t>
  </si>
  <si>
    <t>汉语(专升本)2022-3</t>
  </si>
  <si>
    <t>yiban/58879156</t>
  </si>
  <si>
    <t>彭明诗</t>
  </si>
  <si>
    <t>易友58879156</t>
  </si>
  <si>
    <t>英语本2022-1</t>
  </si>
  <si>
    <t>yiban/58881350</t>
  </si>
  <si>
    <t>梁湘</t>
  </si>
  <si>
    <t>易友58881350</t>
  </si>
  <si>
    <t>yiban/58881278</t>
  </si>
  <si>
    <t>黄婷茹</t>
  </si>
  <si>
    <t>H.T.R.</t>
  </si>
  <si>
    <t>yiban/58892750</t>
  </si>
  <si>
    <t>唐荣妍</t>
  </si>
  <si>
    <t>易友58892750</t>
  </si>
  <si>
    <t>yiban/34332336</t>
  </si>
  <si>
    <t>单矿钧</t>
  </si>
  <si>
    <t>超人不会飞</t>
  </si>
  <si>
    <t>法学(专升本)2022-5</t>
  </si>
  <si>
    <t>yiban/33187594</t>
  </si>
  <si>
    <t>陈奕彤</t>
  </si>
  <si>
    <t>yiban/58872570</t>
  </si>
  <si>
    <t>任子莹</t>
  </si>
  <si>
    <t>易友58872570</t>
  </si>
  <si>
    <t>法学本2022-1</t>
  </si>
  <si>
    <t>yiban/58892196</t>
  </si>
  <si>
    <t>李梓珊</t>
  </si>
  <si>
    <t>ssayy</t>
  </si>
  <si>
    <t>yiban/31642926</t>
  </si>
  <si>
    <t>陈琳</t>
  </si>
  <si>
    <t>2022行管专升本1班陈琳</t>
  </si>
  <si>
    <t>行管(专升本)2022-1</t>
  </si>
  <si>
    <t>yiban/37777715</t>
  </si>
  <si>
    <t>黄彩婷</t>
  </si>
  <si>
    <t>yiban/64020284</t>
  </si>
  <si>
    <t>邓伟梁</t>
  </si>
  <si>
    <t>易友64020284</t>
  </si>
  <si>
    <t>yiban/59272356</t>
  </si>
  <si>
    <t>张雨涵</t>
  </si>
  <si>
    <t>张张</t>
  </si>
  <si>
    <t>yiban/33722721</t>
  </si>
  <si>
    <t>袁巧苑</t>
  </si>
  <si>
    <t>会计(专升本)2022-5</t>
  </si>
  <si>
    <t>yiban/58886018</t>
  </si>
  <si>
    <t>许恩婷</t>
  </si>
  <si>
    <t>许恩婷202238010261</t>
  </si>
  <si>
    <t>yiban/58925364</t>
  </si>
  <si>
    <t>欧家谊</t>
  </si>
  <si>
    <t>易友58925364</t>
  </si>
  <si>
    <t>新媒本2022-3</t>
  </si>
  <si>
    <t>yiban/58882170</t>
  </si>
  <si>
    <t>李媛</t>
  </si>
  <si>
    <t>易友58882170</t>
  </si>
  <si>
    <t>汉语本2022-5</t>
  </si>
  <si>
    <t>yiban/59180736</t>
  </si>
  <si>
    <t>姚镇波</t>
  </si>
  <si>
    <t>造价本2022-2</t>
  </si>
  <si>
    <t>yiban/58880078</t>
  </si>
  <si>
    <t>叶璇</t>
  </si>
  <si>
    <t>易友58880078</t>
  </si>
  <si>
    <t>yiban/58879330</t>
  </si>
  <si>
    <t>刘炜瑶</t>
  </si>
  <si>
    <t>易友58879330</t>
  </si>
  <si>
    <t>yiban/58872746</t>
  </si>
  <si>
    <t>叶俊枫</t>
  </si>
  <si>
    <t>易友58872746</t>
  </si>
  <si>
    <t>计科本2022-5</t>
  </si>
  <si>
    <t>yiban/59850208</t>
  </si>
  <si>
    <t>林子钰</t>
  </si>
  <si>
    <t>城乡本2022-3</t>
  </si>
  <si>
    <t>yiban/58883414</t>
  </si>
  <si>
    <t>邹林妍</t>
  </si>
  <si>
    <t>User-</t>
  </si>
  <si>
    <t>yiban/58858112</t>
  </si>
  <si>
    <t>邱俊杰</t>
  </si>
  <si>
    <t>萌生</t>
  </si>
  <si>
    <t>yiban/58883482</t>
  </si>
  <si>
    <t>李璐妍</t>
  </si>
  <si>
    <t>易友58883482</t>
  </si>
  <si>
    <t>yiban/58756906</t>
  </si>
  <si>
    <t>萧杨聪</t>
  </si>
  <si>
    <t>易友58756906</t>
  </si>
  <si>
    <t>yiban/59079694</t>
  </si>
  <si>
    <t>谭创鹏</t>
  </si>
  <si>
    <t>易友59079694</t>
  </si>
  <si>
    <t>新媒本2022-8</t>
  </si>
  <si>
    <t>yiban/58876506</t>
  </si>
  <si>
    <t>谢浚杰</t>
  </si>
  <si>
    <t>寂</t>
  </si>
  <si>
    <t>yiban/58896290</t>
  </si>
  <si>
    <t>李丽芸</t>
  </si>
  <si>
    <t>蜜芸</t>
  </si>
  <si>
    <t>yiban/58888598</t>
  </si>
  <si>
    <t>文玉熙</t>
  </si>
  <si>
    <t>易友58888598</t>
  </si>
  <si>
    <t>yiban/58872218</t>
  </si>
  <si>
    <t>徐寂淘</t>
  </si>
  <si>
    <t>mating</t>
  </si>
  <si>
    <t>yiban/58858384</t>
  </si>
  <si>
    <t>王璐</t>
  </si>
  <si>
    <t>yiban/58894528</t>
  </si>
  <si>
    <t>卢运劲</t>
  </si>
  <si>
    <t>易友58894528</t>
  </si>
  <si>
    <t>yiban/58891734</t>
  </si>
  <si>
    <t>崔巍</t>
  </si>
  <si>
    <t>达瓦里氏</t>
  </si>
  <si>
    <t>环工本2022-1</t>
  </si>
  <si>
    <t>yiban/23761854</t>
  </si>
  <si>
    <t>黄勉玲</t>
  </si>
  <si>
    <t>Mian</t>
  </si>
  <si>
    <t>行管(专升本)2022-3</t>
  </si>
  <si>
    <t>yiban/58886880</t>
  </si>
  <si>
    <t>李铭泉</t>
  </si>
  <si>
    <t>易友58886880</t>
  </si>
  <si>
    <t>yiban/58860422</t>
  </si>
  <si>
    <t>连琛</t>
  </si>
  <si>
    <t>易友58860422</t>
  </si>
  <si>
    <t>yiban/21258012</t>
  </si>
  <si>
    <t>吕伟安</t>
  </si>
  <si>
    <t>yiban/59913200</t>
  </si>
  <si>
    <t>田源</t>
  </si>
  <si>
    <t>yiban/58878780</t>
  </si>
  <si>
    <t>李艺仪</t>
  </si>
  <si>
    <t>易友58878780</t>
  </si>
  <si>
    <t>yiban/58872638</t>
  </si>
  <si>
    <t>刘翔</t>
  </si>
  <si>
    <t>易友58872638</t>
  </si>
  <si>
    <t>yiban/58875586</t>
  </si>
  <si>
    <t>杨昌平</t>
  </si>
  <si>
    <t>易友58875586</t>
  </si>
  <si>
    <t>yiban/58860082</t>
  </si>
  <si>
    <t>吴栩乐</t>
  </si>
  <si>
    <t>Lexi</t>
  </si>
  <si>
    <t>yiban/58872128</t>
  </si>
  <si>
    <t>张淋梅</t>
  </si>
  <si>
    <t>Bubble</t>
  </si>
  <si>
    <t>计科本2022-3</t>
  </si>
  <si>
    <t>yiban/58969666</t>
  </si>
  <si>
    <t>方洁敏</t>
  </si>
  <si>
    <t>易友58969666</t>
  </si>
  <si>
    <t>yiban/59004808</t>
  </si>
  <si>
    <t>叶铨涛</t>
  </si>
  <si>
    <t>易友1145141919</t>
  </si>
  <si>
    <t>大数据本2022-3</t>
  </si>
  <si>
    <t>yiban/59228586</t>
  </si>
  <si>
    <t>王佳启</t>
  </si>
  <si>
    <t>水友</t>
  </si>
  <si>
    <t>yiban/58883028</t>
  </si>
  <si>
    <t>黄铠越</t>
  </si>
  <si>
    <t>易友58883028</t>
  </si>
  <si>
    <t>yiban/60060864</t>
  </si>
  <si>
    <t>张影</t>
  </si>
  <si>
    <t>红果果</t>
  </si>
  <si>
    <t>yiban/58859224</t>
  </si>
  <si>
    <t>徐梦婷</t>
  </si>
  <si>
    <t>puppy</t>
  </si>
  <si>
    <t>yiban/58889590</t>
  </si>
  <si>
    <t>叶泳杰</t>
  </si>
  <si>
    <t>机制本2022-4</t>
  </si>
  <si>
    <t>yiban/47713505</t>
  </si>
  <si>
    <t>李彩红</t>
  </si>
  <si>
    <t>彩虹</t>
  </si>
  <si>
    <t>法学(专升本)2022-1</t>
  </si>
  <si>
    <t>yiban/58928382</t>
  </si>
  <si>
    <t>李娜</t>
  </si>
  <si>
    <t>易友58928382</t>
  </si>
  <si>
    <t>yiban/58885654</t>
  </si>
  <si>
    <t>陈浩锐</t>
  </si>
  <si>
    <t>yiban/58741938</t>
  </si>
  <si>
    <t>罗婷</t>
  </si>
  <si>
    <t>营销(专升本)2022-4</t>
  </si>
  <si>
    <t>yiban/58900872</t>
  </si>
  <si>
    <t>胡梦琪</t>
  </si>
  <si>
    <t>易友58900872</t>
  </si>
  <si>
    <t>yiban/58879264</t>
  </si>
  <si>
    <t>余嘉雯</t>
  </si>
  <si>
    <t>汉语本2022-10</t>
  </si>
  <si>
    <t>yiban/31016938</t>
  </si>
  <si>
    <t>张莹莹</t>
  </si>
  <si>
    <t>flipped</t>
  </si>
  <si>
    <t>社工(专升本)2022-1</t>
  </si>
  <si>
    <t>yiban/58881282</t>
  </si>
  <si>
    <t>陈舒婷</t>
  </si>
  <si>
    <t>汉语言-10</t>
  </si>
  <si>
    <t>yiban/60355320</t>
  </si>
  <si>
    <t>吕浏洋</t>
  </si>
  <si>
    <t>吕洋洋</t>
  </si>
  <si>
    <t>yiban/59115428</t>
  </si>
  <si>
    <t>李君颖</t>
  </si>
  <si>
    <t>梨橘饮饮</t>
  </si>
  <si>
    <t>yiban/58760482</t>
  </si>
  <si>
    <t>邹鹏</t>
  </si>
  <si>
    <t>yoke</t>
  </si>
  <si>
    <t>计科(专升本)2022-2</t>
  </si>
  <si>
    <t>yiban/40343485</t>
  </si>
  <si>
    <t>何家豪</t>
  </si>
  <si>
    <t>2020级软件工程2班</t>
  </si>
  <si>
    <t>yiban/58885790</t>
  </si>
  <si>
    <t>林思琦</t>
  </si>
  <si>
    <t>yiban/58875656</t>
  </si>
  <si>
    <t>李佑天</t>
  </si>
  <si>
    <t>PJ568</t>
  </si>
  <si>
    <t>yiban/59333080</t>
  </si>
  <si>
    <t>孟令桐</t>
  </si>
  <si>
    <t>易友59333080</t>
  </si>
  <si>
    <t>yiban/58872846</t>
  </si>
  <si>
    <t>冯艺</t>
  </si>
  <si>
    <t>易友58872846</t>
  </si>
  <si>
    <t>yiban/58890918</t>
  </si>
  <si>
    <t>陈晓琳</t>
  </si>
  <si>
    <t>小陈同学</t>
  </si>
  <si>
    <t>yiban/58742282</t>
  </si>
  <si>
    <t>薛晓燕</t>
  </si>
  <si>
    <t>晓晓</t>
  </si>
  <si>
    <t>行管(专升本)2022-4</t>
  </si>
  <si>
    <t>yiban/58909128</t>
  </si>
  <si>
    <t>曹雍然</t>
  </si>
  <si>
    <t>祈</t>
  </si>
  <si>
    <t>yiban/58879180</t>
  </si>
  <si>
    <t>刘晓桐</t>
  </si>
  <si>
    <t>易友58879180</t>
  </si>
  <si>
    <t>yiban/59332790</t>
  </si>
  <si>
    <t>王迪茂</t>
  </si>
  <si>
    <t>易友59332790</t>
  </si>
  <si>
    <t>yiban/58879248</t>
  </si>
  <si>
    <t>黄卓莹</t>
  </si>
  <si>
    <t>yiban/22244366</t>
  </si>
  <si>
    <t>罗雅蔚</t>
  </si>
  <si>
    <t>汉语(专升本)2022-2</t>
  </si>
  <si>
    <t>yiban/58884710</t>
  </si>
  <si>
    <t>郭晓敏</t>
  </si>
  <si>
    <t>yiban/58881994</t>
  </si>
  <si>
    <t>朱燕妮</t>
  </si>
  <si>
    <t>金融本2022-2</t>
  </si>
  <si>
    <t>yiban/58873552</t>
  </si>
  <si>
    <t>方伟楠</t>
  </si>
  <si>
    <t>di咔</t>
  </si>
  <si>
    <t>yiban/58919568</t>
  </si>
  <si>
    <t>郑子阳</t>
  </si>
  <si>
    <t>y·</t>
  </si>
  <si>
    <t>yiban/59179286</t>
  </si>
  <si>
    <t>黄岱翰</t>
  </si>
  <si>
    <t>易友59179286</t>
  </si>
  <si>
    <t>yiban/30437836</t>
  </si>
  <si>
    <t>彭寻涛</t>
  </si>
  <si>
    <t>yiban/28260726</t>
  </si>
  <si>
    <t>宋晓茜</t>
  </si>
  <si>
    <t>易班1564374474</t>
  </si>
  <si>
    <t>2019级网络与新媒体1班</t>
  </si>
  <si>
    <t>yiban/33710769</t>
  </si>
  <si>
    <t>黄玉婷</t>
  </si>
  <si>
    <t>易班1570800257</t>
  </si>
  <si>
    <t>yiban/58892602</t>
  </si>
  <si>
    <t>刘俊皓</t>
  </si>
  <si>
    <t>易友58892602</t>
  </si>
  <si>
    <t>yiban/58882930</t>
  </si>
  <si>
    <t>罗欣雨</t>
  </si>
  <si>
    <t>易友58882930</t>
  </si>
  <si>
    <t>yiban/58888424</t>
  </si>
  <si>
    <t>钟学颖</t>
  </si>
  <si>
    <t>物联本2022-2</t>
  </si>
  <si>
    <t>yiban/58872262</t>
  </si>
  <si>
    <t>黄碧玉</t>
  </si>
  <si>
    <t>辰诃</t>
  </si>
  <si>
    <t>yiban/58893704</t>
  </si>
  <si>
    <t>梁铭诗</t>
  </si>
  <si>
    <t>绵绵</t>
  </si>
  <si>
    <t>yiban/58872722</t>
  </si>
  <si>
    <t>萧詠珈</t>
  </si>
  <si>
    <t>易友58872722</t>
  </si>
  <si>
    <t>yiban/59948554</t>
  </si>
  <si>
    <t>何冰茜</t>
  </si>
  <si>
    <t>数数</t>
  </si>
  <si>
    <t>yiban/58885156</t>
  </si>
  <si>
    <t>李博任</t>
  </si>
  <si>
    <t>br</t>
  </si>
  <si>
    <t>yiban/58882986</t>
  </si>
  <si>
    <t>朱玉銮</t>
  </si>
  <si>
    <t>电商本2022-2</t>
  </si>
  <si>
    <t>yiban/58897132</t>
  </si>
  <si>
    <t>黄成伟</t>
  </si>
  <si>
    <t>易友58897132</t>
  </si>
  <si>
    <t>yiban/58889676</t>
  </si>
  <si>
    <t>颜梓杰</t>
  </si>
  <si>
    <t>嬲</t>
  </si>
  <si>
    <t>yiban/58899412</t>
  </si>
  <si>
    <t>梁家炜</t>
  </si>
  <si>
    <t>易友58899412</t>
  </si>
  <si>
    <t>yiban/58872022</t>
  </si>
  <si>
    <t>陈水珍</t>
  </si>
  <si>
    <t>易友58872022</t>
  </si>
  <si>
    <t>yiban/58889770</t>
  </si>
  <si>
    <t>周沨皓</t>
  </si>
  <si>
    <t>易友58889770</t>
  </si>
  <si>
    <t>yiban/60361076</t>
  </si>
  <si>
    <t>谭景文</t>
  </si>
  <si>
    <t>yiban/58883372</t>
  </si>
  <si>
    <t>张锐滢</t>
  </si>
  <si>
    <t>易友58883372</t>
  </si>
  <si>
    <t>yiban/58874286</t>
  </si>
  <si>
    <t>杨露兮</t>
  </si>
  <si>
    <t>易友58874286</t>
  </si>
  <si>
    <t>yiban/58885508</t>
  </si>
  <si>
    <t>陈焌龙</t>
  </si>
  <si>
    <t>yiban/58858678</t>
  </si>
  <si>
    <t>刘莉</t>
  </si>
  <si>
    <t>唔爱运动</t>
  </si>
  <si>
    <t>英语本2022-5</t>
  </si>
  <si>
    <t>yiban/58953938</t>
  </si>
  <si>
    <t>张怡清</t>
  </si>
  <si>
    <t>腰间盘突出的张</t>
  </si>
  <si>
    <t>yiban/59002976</t>
  </si>
  <si>
    <t>柯淼楠</t>
  </si>
  <si>
    <t>楠</t>
  </si>
  <si>
    <t>yiban/58882024</t>
  </si>
  <si>
    <t>谭丽冰</t>
  </si>
  <si>
    <t>易友58882024</t>
  </si>
  <si>
    <t>yiban/58880016</t>
  </si>
  <si>
    <t>张栩振</t>
  </si>
  <si>
    <t>yiban/58879026</t>
  </si>
  <si>
    <t>叶佳怡</t>
  </si>
  <si>
    <t>会计本2022-4</t>
  </si>
  <si>
    <t>yiban/58891270</t>
  </si>
  <si>
    <t>陈茜</t>
  </si>
  <si>
    <t>、</t>
  </si>
  <si>
    <t>yiban/58948944</t>
  </si>
  <si>
    <t>黎海堂</t>
  </si>
  <si>
    <t>徽</t>
  </si>
  <si>
    <t>yiban/31415564</t>
  </si>
  <si>
    <t>曾慧琼</t>
  </si>
  <si>
    <t>易班1567605487</t>
  </si>
  <si>
    <t>yiban/34312696</t>
  </si>
  <si>
    <t>苏逸儒</t>
  </si>
  <si>
    <t>易班1660553884766</t>
  </si>
  <si>
    <t>yiban/58876070</t>
  </si>
  <si>
    <t>郑煜林</t>
  </si>
  <si>
    <t>yiban/29840010</t>
  </si>
  <si>
    <t>刘海桐</t>
  </si>
  <si>
    <t>国贸(专升本)2022-2</t>
  </si>
  <si>
    <t>yiban/58889490</t>
  </si>
  <si>
    <t>蔡楠楠</t>
  </si>
  <si>
    <t>易友58889490</t>
  </si>
  <si>
    <t>yiban/58874850</t>
  </si>
  <si>
    <t>梁颖</t>
  </si>
  <si>
    <t>易友58874850</t>
  </si>
  <si>
    <t>yiban/34403486</t>
  </si>
  <si>
    <t>曾浩勇</t>
  </si>
  <si>
    <t>yiban/58924160</t>
  </si>
  <si>
    <t>黄杏怡</t>
  </si>
  <si>
    <t>易友58924160</t>
  </si>
  <si>
    <t>yiban/58886262</t>
  </si>
  <si>
    <t>林映彤</t>
  </si>
  <si>
    <t>易友58886262</t>
  </si>
  <si>
    <t>yiban/38079690</t>
  </si>
  <si>
    <t>曹颖</t>
  </si>
  <si>
    <t>易班1587378710</t>
  </si>
  <si>
    <t>电商(专升本)2022-2</t>
  </si>
  <si>
    <t>yiban/58894004</t>
  </si>
  <si>
    <t>罗文俊</t>
  </si>
  <si>
    <t>yiban/58876004</t>
  </si>
  <si>
    <t>刘家浩</t>
  </si>
  <si>
    <t>yiban/38031082</t>
  </si>
  <si>
    <t>邱阳光</t>
  </si>
  <si>
    <t>易班1586945688</t>
  </si>
  <si>
    <t>yiban/58874700</t>
  </si>
  <si>
    <t>陈鸿鑫</t>
  </si>
  <si>
    <t>空白格</t>
  </si>
  <si>
    <t>yiban/58889942</t>
  </si>
  <si>
    <t>关雪儿</t>
  </si>
  <si>
    <t>yiban/60157038</t>
  </si>
  <si>
    <t>梁晓玲</t>
  </si>
  <si>
    <t>易友60157038</t>
  </si>
  <si>
    <t>yiban/58900210</t>
  </si>
  <si>
    <t>张祖儿</t>
  </si>
  <si>
    <t>易友58900210</t>
  </si>
  <si>
    <t>yiban/37779665</t>
  </si>
  <si>
    <t>吴泽娜</t>
  </si>
  <si>
    <t>英语(专升本)2022-3</t>
  </si>
  <si>
    <t>yiban/33603143</t>
  </si>
  <si>
    <t>周红霞</t>
  </si>
  <si>
    <t>Originally</t>
  </si>
  <si>
    <t>yiban/58889840</t>
  </si>
  <si>
    <t>黄梓焱</t>
  </si>
  <si>
    <t>易友58889840</t>
  </si>
  <si>
    <t>yiban/58813276</t>
  </si>
  <si>
    <t>郑晓婷</t>
  </si>
  <si>
    <t>Esther</t>
  </si>
  <si>
    <t>软工本2022-4</t>
  </si>
  <si>
    <t>yiban/58877600</t>
  </si>
  <si>
    <t>刘伟娴</t>
  </si>
  <si>
    <t>yiban/58884544</t>
  </si>
  <si>
    <t>黄宝莹</t>
  </si>
  <si>
    <t>易友58884544</t>
  </si>
  <si>
    <t>yiban/58750172</t>
  </si>
  <si>
    <t>邱文璇</t>
  </si>
  <si>
    <t>yiban/59095692</t>
  </si>
  <si>
    <t>叶建增</t>
  </si>
  <si>
    <t>i</t>
  </si>
  <si>
    <t>yiban/59186056</t>
  </si>
  <si>
    <t>况羽函</t>
  </si>
  <si>
    <t>易友59186056</t>
  </si>
  <si>
    <t>yiban/59289332</t>
  </si>
  <si>
    <t>甘秀婷</t>
  </si>
  <si>
    <t>帅气小甘</t>
  </si>
  <si>
    <t>yiban/59067202</t>
  </si>
  <si>
    <t>伍星文</t>
  </si>
  <si>
    <t>易友59067202</t>
  </si>
  <si>
    <t>yiban/58874382</t>
  </si>
  <si>
    <t>周晓晴</t>
  </si>
  <si>
    <t>易友58874382</t>
  </si>
  <si>
    <t>yiban/58874600</t>
  </si>
  <si>
    <t>官庆峰</t>
  </si>
  <si>
    <t>易友58874600</t>
  </si>
  <si>
    <t>软工本2022-8</t>
  </si>
  <si>
    <t>yiban/58878064</t>
  </si>
  <si>
    <t>李堂英</t>
  </si>
  <si>
    <t>yiban/58923342</t>
  </si>
  <si>
    <t>方宇轩</t>
  </si>
  <si>
    <t>yiban/34289856</t>
  </si>
  <si>
    <t>杨晓华</t>
  </si>
  <si>
    <t>yiban/39353729</t>
  </si>
  <si>
    <t>陈俊宇</t>
  </si>
  <si>
    <t>易班1598526404</t>
  </si>
  <si>
    <t>yiban/29327462</t>
  </si>
  <si>
    <t>李焕婷</t>
  </si>
  <si>
    <t>xiao白</t>
  </si>
  <si>
    <t>yiban/23748878</t>
  </si>
  <si>
    <t>柯海华</t>
  </si>
  <si>
    <t>yiban/58872264</t>
  </si>
  <si>
    <t>严炜博</t>
  </si>
  <si>
    <t>易友58872264</t>
  </si>
  <si>
    <t>yiban/58874860</t>
  </si>
  <si>
    <t>黄怡茵</t>
  </si>
  <si>
    <t>yiban/58931110</t>
  </si>
  <si>
    <t>王嘉宝</t>
  </si>
  <si>
    <t>22汉语言文学王嘉宝</t>
  </si>
  <si>
    <t>yiban/58905462</t>
  </si>
  <si>
    <t>陈辉扬</t>
  </si>
  <si>
    <t>易友58905462</t>
  </si>
  <si>
    <t>yiban/58872450</t>
  </si>
  <si>
    <t>陈惠江</t>
  </si>
  <si>
    <t>易友58872450</t>
  </si>
  <si>
    <t>行管本2022-1</t>
  </si>
  <si>
    <t>yiban/58872362</t>
  </si>
  <si>
    <t>董梓容</t>
  </si>
  <si>
    <t>梓容</t>
  </si>
  <si>
    <t>yiban/59108494</t>
  </si>
  <si>
    <t>黄惠民</t>
  </si>
  <si>
    <t>HHM</t>
  </si>
  <si>
    <t>yiban/51330396</t>
  </si>
  <si>
    <t>储佫凡</t>
  </si>
  <si>
    <t>易友51330396</t>
  </si>
  <si>
    <t>2021级会计学1班</t>
  </si>
  <si>
    <t>yiban/33753633</t>
  </si>
  <si>
    <t>全伟鑫</t>
  </si>
  <si>
    <t>Quick</t>
  </si>
  <si>
    <t>机电(专升本)2022-2</t>
  </si>
  <si>
    <t>yiban/58899410</t>
  </si>
  <si>
    <t>梁峻浩</t>
  </si>
  <si>
    <t>稖</t>
  </si>
  <si>
    <t>yiban/58884788</t>
  </si>
  <si>
    <t>熊子林</t>
  </si>
  <si>
    <t>yiban/58773134</t>
  </si>
  <si>
    <t>刘智杰</t>
  </si>
  <si>
    <t>易友58773134</t>
  </si>
  <si>
    <t>计科(专升本)2022-6</t>
  </si>
  <si>
    <t>yiban/60004936</t>
  </si>
  <si>
    <t>刘杨</t>
  </si>
  <si>
    <t>易友60004936</t>
  </si>
  <si>
    <t>yiban/39106447</t>
  </si>
  <si>
    <t>易班1598005246</t>
  </si>
  <si>
    <t>yiban/59951236</t>
  </si>
  <si>
    <t>郑雨萱</t>
  </si>
  <si>
    <t>易友59951236</t>
  </si>
  <si>
    <t>yiban/58874386</t>
  </si>
  <si>
    <t>张世福</t>
  </si>
  <si>
    <t>yiban/50635695</t>
  </si>
  <si>
    <t>卜仲铭</t>
  </si>
  <si>
    <t>2021级环境工程1班</t>
  </si>
  <si>
    <t>yiban/58883500</t>
  </si>
  <si>
    <t>张炜瑜</t>
  </si>
  <si>
    <t>易友58883500</t>
  </si>
  <si>
    <t>yiban/58874954</t>
  </si>
  <si>
    <t>范文思</t>
  </si>
  <si>
    <t>年少有为。</t>
  </si>
  <si>
    <t>yiban/58889728</t>
  </si>
  <si>
    <t>蔡本鑫</t>
  </si>
  <si>
    <t>yiban/31548838</t>
  </si>
  <si>
    <t>颜景美</t>
  </si>
  <si>
    <t>yiban/58752618</t>
  </si>
  <si>
    <t>池可昕</t>
  </si>
  <si>
    <t>电商(专升本)2022-4</t>
  </si>
  <si>
    <t>yiban/33336782</t>
  </si>
  <si>
    <t>汪昕</t>
  </si>
  <si>
    <t>yiban/58873906</t>
  </si>
  <si>
    <t>陈庆慧</t>
  </si>
  <si>
    <t>易友58873906</t>
  </si>
  <si>
    <t>yiban/58890306</t>
  </si>
  <si>
    <t>韦毅杰</t>
  </si>
  <si>
    <t>易友58890306</t>
  </si>
  <si>
    <t>yiban/58956844</t>
  </si>
  <si>
    <t>邓悦</t>
  </si>
  <si>
    <t>易友58956844</t>
  </si>
  <si>
    <t>yiban/58879888</t>
  </si>
  <si>
    <t>吕葆林</t>
  </si>
  <si>
    <t>易友58879888</t>
  </si>
  <si>
    <t>yiban/58894806</t>
  </si>
  <si>
    <t>温慧</t>
  </si>
  <si>
    <t>yiban/40442821</t>
  </si>
  <si>
    <t>黄伟健</t>
  </si>
  <si>
    <t>易班1599308655</t>
  </si>
  <si>
    <t>yiban/58890828</t>
  </si>
  <si>
    <t>吴志民</t>
  </si>
  <si>
    <t>易友58890828</t>
  </si>
  <si>
    <t>yiban/58892168</t>
  </si>
  <si>
    <t>陈郅航</t>
  </si>
  <si>
    <t>yiban/58872206</t>
  </si>
  <si>
    <t>吴锦立</t>
  </si>
  <si>
    <t>易友58872206</t>
  </si>
  <si>
    <t>yiban/59127884</t>
  </si>
  <si>
    <t>郑晓琪</t>
  </si>
  <si>
    <t>易友59127884</t>
  </si>
  <si>
    <t>yiban/58743452</t>
  </si>
  <si>
    <t>刘源豪</t>
  </si>
  <si>
    <t>易友58743452</t>
  </si>
  <si>
    <t>yiban/59035768</t>
  </si>
  <si>
    <t>徐万生</t>
  </si>
  <si>
    <t>安生</t>
  </si>
  <si>
    <t>yiban/58873888</t>
  </si>
  <si>
    <t>曾梓凤</t>
  </si>
  <si>
    <t>yiban/60177890</t>
  </si>
  <si>
    <t>郑哲为</t>
  </si>
  <si>
    <t>艺术加小郑</t>
  </si>
  <si>
    <t>yiban/58764208</t>
  </si>
  <si>
    <t>苏泳嘉</t>
  </si>
  <si>
    <t>易友58764208</t>
  </si>
  <si>
    <t>yiban/58892948</t>
  </si>
  <si>
    <t>刘婧</t>
  </si>
  <si>
    <t>懿义</t>
  </si>
  <si>
    <t>汉语本2022-1</t>
  </si>
  <si>
    <t>yiban/58880818</t>
  </si>
  <si>
    <t>钟晓枫</t>
  </si>
  <si>
    <t>易友58880818</t>
  </si>
  <si>
    <t>yiban/60221164</t>
  </si>
  <si>
    <t>彭子安</t>
  </si>
  <si>
    <t>易友60221164</t>
  </si>
  <si>
    <t>yiban/58859274</t>
  </si>
  <si>
    <t>陈淑琳</t>
  </si>
  <si>
    <t>小嘻</t>
  </si>
  <si>
    <t>新媒本2022-5</t>
  </si>
  <si>
    <t>yiban/59238974</t>
  </si>
  <si>
    <t>林志豪</t>
  </si>
  <si>
    <t>池渊</t>
  </si>
  <si>
    <t>yiban/59096326</t>
  </si>
  <si>
    <t>唐连智</t>
  </si>
  <si>
    <t>我也试着去用心</t>
  </si>
  <si>
    <t>yiban/27632870</t>
  </si>
  <si>
    <t>周园园</t>
  </si>
  <si>
    <t>yiban/59167774</t>
  </si>
  <si>
    <t>王琳莹</t>
  </si>
  <si>
    <t>22届汉语言文学10班王琳莹</t>
  </si>
  <si>
    <t>yiban/50360019</t>
  </si>
  <si>
    <t>陈金旺</t>
  </si>
  <si>
    <t>易友50360019</t>
  </si>
  <si>
    <t>2021级工程造价1班</t>
  </si>
  <si>
    <t>yiban/58873522</t>
  </si>
  <si>
    <t>蔡雅娴</t>
  </si>
  <si>
    <t>易友58873522</t>
  </si>
  <si>
    <t>yiban/58904924</t>
  </si>
  <si>
    <t>陈彬洁</t>
  </si>
  <si>
    <t>易友58904924</t>
  </si>
  <si>
    <t>法学本2022-4</t>
  </si>
  <si>
    <t>yiban/39220339</t>
  </si>
  <si>
    <t>解沛霖</t>
  </si>
  <si>
    <t>逗比的小馄饨</t>
  </si>
  <si>
    <t>法学(专升本)2022-4</t>
  </si>
  <si>
    <t>yiban/58893440</t>
  </si>
  <si>
    <t>李海欣</t>
  </si>
  <si>
    <t>易友58893440</t>
  </si>
  <si>
    <t>yiban/58959430</t>
  </si>
  <si>
    <t>罗佳能</t>
  </si>
  <si>
    <t>yiban/58872214</t>
  </si>
  <si>
    <t>温焯艺</t>
  </si>
  <si>
    <t>yiban/27436736</t>
  </si>
  <si>
    <t>朱弘毅</t>
  </si>
  <si>
    <t>易班1559032192</t>
  </si>
  <si>
    <t>yiban/32265420</t>
  </si>
  <si>
    <t>罗梓璇</t>
  </si>
  <si>
    <t>诶</t>
  </si>
  <si>
    <t>人资(专升本)2022-3</t>
  </si>
  <si>
    <t>yiban/30050840</t>
  </si>
  <si>
    <t>何秋丹</t>
  </si>
  <si>
    <t>yiban/50652119</t>
  </si>
  <si>
    <t>黄俊杰</t>
  </si>
  <si>
    <t>yiban/58872666</t>
  </si>
  <si>
    <t>冯文姬</t>
  </si>
  <si>
    <t>易友58872666</t>
  </si>
  <si>
    <t>yiban/58882998</t>
  </si>
  <si>
    <t>邓慧婵</t>
  </si>
  <si>
    <t>半糖烤奶</t>
  </si>
  <si>
    <t>yiban/39365539</t>
  </si>
  <si>
    <t>陈永健</t>
  </si>
  <si>
    <t>易班1598537819</t>
  </si>
  <si>
    <t>yiban/58926712</t>
  </si>
  <si>
    <t>刘芷琪</t>
  </si>
  <si>
    <t>yiban/58886882</t>
  </si>
  <si>
    <t>夏钰宸</t>
  </si>
  <si>
    <t>yiban/58893836</t>
  </si>
  <si>
    <t>黄真愉</t>
  </si>
  <si>
    <t>易友58893836</t>
  </si>
  <si>
    <t>yiban/58898472</t>
  </si>
  <si>
    <t>姚玉宝</t>
  </si>
  <si>
    <t xml:space="preserve">Faith
</t>
  </si>
  <si>
    <t>yiban/58889154</t>
  </si>
  <si>
    <t>罗祉彦</t>
  </si>
  <si>
    <t>yiban/58892612</t>
  </si>
  <si>
    <t>陈翠萍</t>
  </si>
  <si>
    <t>易友58892612</t>
  </si>
  <si>
    <t>yiban/58882708</t>
  </si>
  <si>
    <t>钟锦标</t>
  </si>
  <si>
    <t>ZH</t>
  </si>
  <si>
    <t>yiban/59964004</t>
  </si>
  <si>
    <t>许晓怡</t>
  </si>
  <si>
    <t>xu</t>
  </si>
  <si>
    <t>yiban/58804166</t>
  </si>
  <si>
    <t>苏韵</t>
  </si>
  <si>
    <t>易友58804166</t>
  </si>
  <si>
    <t>营销(专升本)2022-2</t>
  </si>
  <si>
    <t>yiban/59150664</t>
  </si>
  <si>
    <t>陈秋如</t>
  </si>
  <si>
    <t>易友59150664</t>
  </si>
  <si>
    <t>汉语(专升本)2022-4</t>
  </si>
  <si>
    <t>yiban/58886962</t>
  </si>
  <si>
    <t>张思思</t>
  </si>
  <si>
    <t>yiban/58882242</t>
  </si>
  <si>
    <t>刘惠谊</t>
  </si>
  <si>
    <t>易友58882242</t>
  </si>
  <si>
    <t>新媒本2022-10</t>
  </si>
  <si>
    <t>yiban/58883600</t>
  </si>
  <si>
    <t>叶智斌</t>
  </si>
  <si>
    <t>争做新青年</t>
  </si>
  <si>
    <t>yiban/58885944</t>
  </si>
  <si>
    <t>肖文斌</t>
  </si>
  <si>
    <t>物联本2022-1</t>
  </si>
  <si>
    <t>yiban/58893202</t>
  </si>
  <si>
    <t>卢俏宁</t>
  </si>
  <si>
    <t>易友58893202</t>
  </si>
  <si>
    <t>yiban/58910230</t>
  </si>
  <si>
    <t>徐缘</t>
  </si>
  <si>
    <t>yiban/58887930</t>
  </si>
  <si>
    <t>朱盈静</t>
  </si>
  <si>
    <t>易友58887930</t>
  </si>
  <si>
    <t>yiban/58881602</t>
  </si>
  <si>
    <t>沈冰洁</t>
  </si>
  <si>
    <t>易友58881602</t>
  </si>
  <si>
    <t>商英本2022-1</t>
  </si>
  <si>
    <t>yiban/58881018</t>
  </si>
  <si>
    <t>袁倩婷</t>
  </si>
  <si>
    <t>yiban/37791507</t>
  </si>
  <si>
    <t>蓝天锦</t>
  </si>
  <si>
    <t>。。。</t>
  </si>
  <si>
    <t>yiban/58814138</t>
  </si>
  <si>
    <t>胡玉莹</t>
  </si>
  <si>
    <t>易友58814138</t>
  </si>
  <si>
    <t>yiban/58874552</t>
  </si>
  <si>
    <t>陆铭</t>
  </si>
  <si>
    <t>ikkkk</t>
  </si>
  <si>
    <t>yiban/58922318</t>
  </si>
  <si>
    <t>江绮琳</t>
  </si>
  <si>
    <t>绮琳</t>
  </si>
  <si>
    <t>数媒本2022-4</t>
  </si>
  <si>
    <t>yiban/58862266</t>
  </si>
  <si>
    <t>石志欢</t>
  </si>
  <si>
    <t>易友58862266</t>
  </si>
  <si>
    <t>yiban/47755293</t>
  </si>
  <si>
    <t>边凡</t>
  </si>
  <si>
    <t>Серп-молот</t>
  </si>
  <si>
    <t>法学(专升本)2023-2</t>
  </si>
  <si>
    <t>yiban/67338142</t>
  </si>
  <si>
    <t>马晓敏</t>
  </si>
  <si>
    <t>易友88523533</t>
  </si>
  <si>
    <t>营销(专升本)2023-4</t>
  </si>
  <si>
    <t>yiban/44624374</t>
  </si>
  <si>
    <t>袁洁</t>
  </si>
  <si>
    <t>工商(专升本)2023-5</t>
  </si>
  <si>
    <t>yiban/44527066</t>
  </si>
  <si>
    <t>邓悦彤</t>
  </si>
  <si>
    <t>物流(专升本)2023-2</t>
  </si>
  <si>
    <t>yiban/67370630</t>
  </si>
  <si>
    <t>何杏欣</t>
  </si>
  <si>
    <t>易友73195383</t>
  </si>
  <si>
    <t>人资(专升本)2023-3</t>
  </si>
  <si>
    <t>yiban/56224396</t>
  </si>
  <si>
    <t>吴永锋</t>
  </si>
  <si>
    <t>机制(专升本)2023-1</t>
  </si>
  <si>
    <t>yiban/44464508</t>
  </si>
  <si>
    <t>麦雅芝</t>
  </si>
  <si>
    <t>秋秋秋日</t>
  </si>
  <si>
    <t>汉语(专升本)2023-5</t>
  </si>
  <si>
    <t>yiban/46079982</t>
  </si>
  <si>
    <t>黄峰</t>
  </si>
  <si>
    <t>Goodgoodstudy</t>
  </si>
  <si>
    <t>计科(专升本)2023-1</t>
  </si>
  <si>
    <t>yiban/67599014</t>
  </si>
  <si>
    <t>梁晓童</t>
  </si>
  <si>
    <t>童童</t>
  </si>
  <si>
    <t>小教本2023-3</t>
  </si>
  <si>
    <t>yiban/67590844</t>
  </si>
  <si>
    <t>李财利</t>
  </si>
  <si>
    <t>电信本2023-2</t>
  </si>
  <si>
    <t>yiban/67581794</t>
  </si>
  <si>
    <t>李佳雨</t>
  </si>
  <si>
    <t>易友43069509</t>
  </si>
  <si>
    <t>营销本2023-1</t>
  </si>
  <si>
    <t>yiban/67596458</t>
  </si>
  <si>
    <t>刘诗恩</t>
  </si>
  <si>
    <t>易友28761807</t>
  </si>
  <si>
    <t>工商本2023-1</t>
  </si>
  <si>
    <t>yiban/67574478</t>
  </si>
  <si>
    <t>黄子真</t>
  </si>
  <si>
    <t>易友96280612</t>
  </si>
  <si>
    <t>法学本2023-5</t>
  </si>
  <si>
    <t>yiban/67595824</t>
  </si>
  <si>
    <t>何宇豪</t>
  </si>
  <si>
    <t>忆眠</t>
  </si>
  <si>
    <t>汉语本2023-2</t>
  </si>
  <si>
    <t>yiban/67339710</t>
  </si>
  <si>
    <t>赖运华</t>
  </si>
  <si>
    <t>易友17528916</t>
  </si>
  <si>
    <t>行管(专升本)2023-1</t>
  </si>
  <si>
    <t>yiban/46167094</t>
  </si>
  <si>
    <t>黎承锐</t>
  </si>
  <si>
    <t>易班1604907756</t>
  </si>
  <si>
    <t>机制(专升本)2023-2</t>
  </si>
  <si>
    <t>yiban/67598344</t>
  </si>
  <si>
    <t>阮丽思</t>
  </si>
  <si>
    <t>易友38499393</t>
  </si>
  <si>
    <t>环工本2023-1</t>
  </si>
  <si>
    <t>yiban/67591218</t>
  </si>
  <si>
    <t>黄宇豪</t>
  </si>
  <si>
    <t>土木本2023-1</t>
  </si>
  <si>
    <t>yiban/67362202</t>
  </si>
  <si>
    <t>张圳杰</t>
  </si>
  <si>
    <t>z</t>
  </si>
  <si>
    <t>视传(专升本)2023-2</t>
  </si>
  <si>
    <t>yiban/67601732</t>
  </si>
  <si>
    <t>郭康</t>
  </si>
  <si>
    <t>易友19042702</t>
  </si>
  <si>
    <t>电信本2023-3</t>
  </si>
  <si>
    <t>yiban/43083735</t>
  </si>
  <si>
    <t>林丽霞</t>
  </si>
  <si>
    <t>yiban/67628574</t>
  </si>
  <si>
    <t>熊艳琳</t>
  </si>
  <si>
    <t>易友43756551</t>
  </si>
  <si>
    <t>yiban/68350966</t>
  </si>
  <si>
    <t>欧阳桐</t>
  </si>
  <si>
    <t>易友62607649</t>
  </si>
  <si>
    <t>国贸本2023-1</t>
  </si>
  <si>
    <t>yiban/67655892</t>
  </si>
  <si>
    <t>古静怡</t>
  </si>
  <si>
    <t>Mokey</t>
  </si>
  <si>
    <t>yiban/67358960</t>
  </si>
  <si>
    <t>蓝仁冰</t>
  </si>
  <si>
    <t>易友81169978</t>
  </si>
  <si>
    <t>机制(专升本)2023-3</t>
  </si>
  <si>
    <t>yiban/67365116</t>
  </si>
  <si>
    <t>钟景之</t>
  </si>
  <si>
    <t>会计(专升本)2023-3</t>
  </si>
  <si>
    <t>yiban/67697342</t>
  </si>
  <si>
    <t>殷子杰</t>
  </si>
  <si>
    <t>数媒本2023-3</t>
  </si>
  <si>
    <t>yiban/68945494</t>
  </si>
  <si>
    <t>庞叶</t>
  </si>
  <si>
    <t>易友21593878</t>
  </si>
  <si>
    <t>数经本2023-1</t>
  </si>
  <si>
    <t>yiban/67340808</t>
  </si>
  <si>
    <t>袁嘉宝</t>
  </si>
  <si>
    <t>易友45366196</t>
  </si>
  <si>
    <t>城乡(专升本)2023-3</t>
  </si>
  <si>
    <t>yiban/67577436</t>
  </si>
  <si>
    <t>杨涛鸣</t>
  </si>
  <si>
    <t>机制本2023-2</t>
  </si>
  <si>
    <t>yiban/69023472</t>
  </si>
  <si>
    <t>陈嬿羽</t>
  </si>
  <si>
    <t>易班</t>
  </si>
  <si>
    <t>产品本2023-1</t>
  </si>
  <si>
    <t>yiban/44849895</t>
  </si>
  <si>
    <t>邵梓钊</t>
  </si>
  <si>
    <t>yiban/67581028</t>
  </si>
  <si>
    <t>徐培智</t>
  </si>
  <si>
    <t>荟萃</t>
  </si>
  <si>
    <t>机制本2023-3</t>
  </si>
  <si>
    <t>yiban/40810059</t>
  </si>
  <si>
    <t>陈俊寿</t>
  </si>
  <si>
    <t>计科(专升本)2023-4</t>
  </si>
  <si>
    <t>yiban/67339210</t>
  </si>
  <si>
    <t>胡舒宜</t>
  </si>
  <si>
    <t>易友19354707</t>
  </si>
  <si>
    <t>英语(专升本)2023-2</t>
  </si>
  <si>
    <t>yiban/67340592</t>
  </si>
  <si>
    <t>郑丹霞</t>
  </si>
  <si>
    <t>易友93873018</t>
  </si>
  <si>
    <t>人资(专升本)2023-2</t>
  </si>
  <si>
    <t>yiban/42340973</t>
  </si>
  <si>
    <t>陈业森</t>
  </si>
  <si>
    <t>不吃葡萄</t>
  </si>
  <si>
    <t>电信(专升本)2023-1</t>
  </si>
  <si>
    <t>yiban/44664340</t>
  </si>
  <si>
    <t>黄婕</t>
  </si>
  <si>
    <t>法学(专升本)2023-4</t>
  </si>
  <si>
    <t>yiban/67598002</t>
  </si>
  <si>
    <t>李亿杨</t>
  </si>
  <si>
    <t>杨</t>
  </si>
  <si>
    <t>城乡本2023-2</t>
  </si>
  <si>
    <t>yiban/44267342</t>
  </si>
  <si>
    <t>张仕尧</t>
  </si>
  <si>
    <t>yiban/69877212</t>
  </si>
  <si>
    <t>臧可凡</t>
  </si>
  <si>
    <t>易友62121996</t>
  </si>
  <si>
    <t>汉语本2023-4</t>
  </si>
  <si>
    <t>yiban/67577276</t>
  </si>
  <si>
    <t>黄苑雯</t>
  </si>
  <si>
    <t>TW</t>
  </si>
  <si>
    <t>法学本2023-7</t>
  </si>
  <si>
    <t>yiban/67648420</t>
  </si>
  <si>
    <t>黄嘉雯</t>
  </si>
  <si>
    <t>易友85711378</t>
  </si>
  <si>
    <t>yiban/42353063</t>
  </si>
  <si>
    <t>冯乐怡</t>
  </si>
  <si>
    <t>自導自演@</t>
  </si>
  <si>
    <t>工商(专升本)2023-6</t>
  </si>
  <si>
    <t>yiban/67724918</t>
  </si>
  <si>
    <t>黎子欣</t>
  </si>
  <si>
    <t>易友45716992</t>
  </si>
  <si>
    <t>汉语本2023-9</t>
  </si>
  <si>
    <t>yiban/58874424</t>
  </si>
  <si>
    <t>张予曦</t>
  </si>
  <si>
    <t>yiban/67905672</t>
  </si>
  <si>
    <t>黄彬</t>
  </si>
  <si>
    <t>造价本2023-1</t>
  </si>
  <si>
    <t>yiban/58857830</t>
  </si>
  <si>
    <t>任均衡</t>
  </si>
  <si>
    <t>大数据本2022-2</t>
  </si>
  <si>
    <t>yiban/31967274</t>
  </si>
  <si>
    <t>廖家龙</t>
  </si>
  <si>
    <t>yiban/67621444</t>
  </si>
  <si>
    <t>温雨柔</t>
  </si>
  <si>
    <t>易友69326154</t>
  </si>
  <si>
    <t>汉语本2023-10</t>
  </si>
  <si>
    <t>yiban/69963268</t>
  </si>
  <si>
    <t>张嘉伟</t>
  </si>
  <si>
    <t>易友15249776</t>
  </si>
  <si>
    <t>计科(专升本)2023-2</t>
  </si>
  <si>
    <t>yiban/67338456</t>
  </si>
  <si>
    <t>叶俊杰</t>
  </si>
  <si>
    <t>易友83912372</t>
  </si>
  <si>
    <t>yiban/47187074</t>
  </si>
  <si>
    <t>梁建华</t>
  </si>
  <si>
    <t>易班1606806104</t>
  </si>
  <si>
    <t>yiban/67397908</t>
  </si>
  <si>
    <t>周勇</t>
  </si>
  <si>
    <t>joy</t>
  </si>
  <si>
    <t>yiban/68428720</t>
  </si>
  <si>
    <t>黄伟杰</t>
  </si>
  <si>
    <t>易友20201497</t>
  </si>
  <si>
    <t>yiban/58880424</t>
  </si>
  <si>
    <t>王川</t>
  </si>
  <si>
    <t>易友58880424</t>
  </si>
  <si>
    <t>yiban/59262210</t>
  </si>
  <si>
    <t>谭泽华</t>
  </si>
  <si>
    <t>浅</t>
  </si>
  <si>
    <t>yiban/60478330</t>
  </si>
  <si>
    <t>伍雪怡</t>
  </si>
  <si>
    <t>wuuuu</t>
  </si>
  <si>
    <t>yiban/67588792</t>
  </si>
  <si>
    <t>曾志浩</t>
  </si>
  <si>
    <t>汉语本2023-6</t>
  </si>
  <si>
    <t>yiban/47594564</t>
  </si>
  <si>
    <t>吴瑞强</t>
  </si>
  <si>
    <t>土木本2020-1</t>
  </si>
  <si>
    <t>yiban/58881024</t>
  </si>
  <si>
    <t>刘乐瑶</t>
  </si>
  <si>
    <t>yiban/11723956</t>
  </si>
  <si>
    <t>彭考玮</t>
  </si>
  <si>
    <t>minaL</t>
  </si>
  <si>
    <t>yiban/43812704</t>
  </si>
  <si>
    <t>谢旭华</t>
  </si>
  <si>
    <t>yiban/58874788</t>
  </si>
  <si>
    <t>陈永盛</t>
  </si>
  <si>
    <t>yiban/59164524</t>
  </si>
  <si>
    <t>莫伊桐</t>
  </si>
  <si>
    <t>易友59164524</t>
  </si>
  <si>
    <t>yiban/58931872</t>
  </si>
  <si>
    <t>李可曼</t>
  </si>
  <si>
    <t>锅铲</t>
  </si>
  <si>
    <t>yiban/67800358</t>
  </si>
  <si>
    <t>吴晓琳</t>
  </si>
  <si>
    <t>WLin</t>
  </si>
  <si>
    <t>小教本2023-2</t>
  </si>
  <si>
    <t>yiban/58889420</t>
  </si>
  <si>
    <t>张文扬</t>
  </si>
  <si>
    <t xml:space="preserve">张文扬
</t>
  </si>
  <si>
    <t>yiban/46204422</t>
  </si>
  <si>
    <t>刘瑞浩</t>
  </si>
  <si>
    <t>yiban/67253370</t>
  </si>
  <si>
    <t>徐荣</t>
  </si>
  <si>
    <t>荣</t>
  </si>
  <si>
    <t>电信(专升本)2023-4</t>
  </si>
  <si>
    <t>yiban/67576440</t>
  </si>
  <si>
    <t>杨银铃</t>
  </si>
  <si>
    <t>小骄傲</t>
  </si>
  <si>
    <t>软工本2023-2</t>
  </si>
  <si>
    <t>yiban/67670974</t>
  </si>
  <si>
    <t>陈祖兴</t>
  </si>
  <si>
    <t>yiban/70915546</t>
  </si>
  <si>
    <t>李瑶</t>
  </si>
  <si>
    <t>23小教李瑶</t>
  </si>
  <si>
    <t>yiban/67618854</t>
  </si>
  <si>
    <t>胡智聪</t>
  </si>
  <si>
    <t>易友22096903</t>
  </si>
  <si>
    <t>yiban/68800702</t>
  </si>
  <si>
    <t>钟炳坤</t>
  </si>
  <si>
    <t>易友99463133</t>
  </si>
  <si>
    <t>yiban/67778922</t>
  </si>
  <si>
    <t>蓝伍杰</t>
  </si>
  <si>
    <t>23数媒二班蓝伍杰</t>
  </si>
  <si>
    <t>数媒本2023-2</t>
  </si>
  <si>
    <t>yiban/68127146</t>
  </si>
  <si>
    <t>程倩琳</t>
  </si>
  <si>
    <t>易友87116271</t>
  </si>
  <si>
    <t>yiban/67577164</t>
  </si>
  <si>
    <t>郑舒予</t>
  </si>
  <si>
    <t>机器人本2023-1</t>
  </si>
  <si>
    <t>yiban/67363998</t>
  </si>
  <si>
    <t>林俊源</t>
  </si>
  <si>
    <t>易友69299625</t>
  </si>
  <si>
    <t>计科(专升本)2023-3</t>
  </si>
  <si>
    <t>yiban/67466362</t>
  </si>
  <si>
    <t>郑凯弟</t>
  </si>
  <si>
    <t>易友46833362</t>
  </si>
  <si>
    <t>财管(专升本)2023-2</t>
  </si>
  <si>
    <t>yiban/33940833</t>
  </si>
  <si>
    <t>刘栩绫</t>
  </si>
  <si>
    <t>易班1571151116</t>
  </si>
  <si>
    <t>金融(专升本)2022-3</t>
  </si>
  <si>
    <t>yiban/67590560</t>
  </si>
  <si>
    <t>易友93182327</t>
  </si>
  <si>
    <t>yiban/46956898</t>
  </si>
  <si>
    <t>林晓庭</t>
  </si>
  <si>
    <t>易班1606376563</t>
  </si>
  <si>
    <t>国贸(专升本)2023-3</t>
  </si>
  <si>
    <t>yiban/67640460</t>
  </si>
  <si>
    <t>王文静</t>
  </si>
  <si>
    <t>电商本2023-1</t>
  </si>
  <si>
    <t>yiban/58817630</t>
  </si>
  <si>
    <t>廖其涛</t>
  </si>
  <si>
    <t>易友58817630</t>
  </si>
  <si>
    <t>工商(专升本)2022-2</t>
  </si>
  <si>
    <t>yiban/67604514</t>
  </si>
  <si>
    <t>梁伟健</t>
  </si>
  <si>
    <t>易友24580503</t>
  </si>
  <si>
    <t>yiban/67252856</t>
  </si>
  <si>
    <t>刘粤</t>
  </si>
  <si>
    <t>yiban/28553920</t>
  </si>
  <si>
    <t>张泳</t>
  </si>
  <si>
    <t>xxxidgzy</t>
  </si>
  <si>
    <t>行管(专升本)2023-5</t>
  </si>
  <si>
    <t>yiban/67932134</t>
  </si>
  <si>
    <t>邹智伟</t>
  </si>
  <si>
    <t>邹zw</t>
  </si>
  <si>
    <t>法学本2023-3</t>
  </si>
  <si>
    <t>yiban/71595792</t>
  </si>
  <si>
    <t>李梓豪</t>
  </si>
  <si>
    <t>易友37290389</t>
  </si>
  <si>
    <t>法学本2023-6</t>
  </si>
  <si>
    <t>yiban/47288169</t>
  </si>
  <si>
    <t>曾塬稀</t>
  </si>
  <si>
    <t>yiban/34096425</t>
  </si>
  <si>
    <t>肖彩奋</t>
  </si>
  <si>
    <t>奋奋</t>
  </si>
  <si>
    <t>yiban/45263558</t>
  </si>
  <si>
    <t>刘静霞</t>
  </si>
  <si>
    <t>秋意</t>
  </si>
  <si>
    <t>会计(专升本)2023-1</t>
  </si>
  <si>
    <t>yiban/67576236</t>
  </si>
  <si>
    <t>王淇瑶</t>
  </si>
  <si>
    <t>W Qiao~</t>
  </si>
  <si>
    <t>机器人本2023-2</t>
  </si>
  <si>
    <t>yiban/67394860</t>
  </si>
  <si>
    <t>潘晓莹</t>
  </si>
  <si>
    <t>yiban/37819141</t>
  </si>
  <si>
    <t>肖琳</t>
  </si>
  <si>
    <t>易班1585302856</t>
  </si>
  <si>
    <t>汉语(专升本)2023-4</t>
  </si>
  <si>
    <t>yiban/67605546</t>
  </si>
  <si>
    <t>林思雨</t>
  </si>
  <si>
    <t>isagi</t>
  </si>
  <si>
    <t>汉语本2023-8</t>
  </si>
  <si>
    <t>yiban/67730876</t>
  </si>
  <si>
    <t>陈秋雯</t>
  </si>
  <si>
    <t>易友62436315</t>
  </si>
  <si>
    <t>yiban/67595048</t>
  </si>
  <si>
    <t>罗菲絮</t>
  </si>
  <si>
    <t>嗷嗷乐</t>
  </si>
  <si>
    <t>yiban/68978476</t>
  </si>
  <si>
    <t>李昌盛</t>
  </si>
  <si>
    <t>易友97985635</t>
  </si>
  <si>
    <t>yiban/67471490</t>
  </si>
  <si>
    <t>丘晓佳</t>
  </si>
  <si>
    <t>易友30618718</t>
  </si>
  <si>
    <t>汉语(专升本)2023-1</t>
  </si>
  <si>
    <t>yiban/67376410</t>
  </si>
  <si>
    <t>罗珊</t>
  </si>
  <si>
    <t>易友52865900</t>
  </si>
  <si>
    <t>yiban/67588866</t>
  </si>
  <si>
    <t>官凌朵</t>
  </si>
  <si>
    <t>架空木黎</t>
  </si>
  <si>
    <t>yiban/22686072</t>
  </si>
  <si>
    <t>郭丽婷</t>
  </si>
  <si>
    <t>yiban/67818978</t>
  </si>
  <si>
    <t>周希雯</t>
  </si>
  <si>
    <t>易友76556453</t>
  </si>
  <si>
    <t>汉语本2023-3</t>
  </si>
  <si>
    <t>yiban/67668100</t>
  </si>
  <si>
    <t>黎品希</t>
  </si>
  <si>
    <t>易友10945577</t>
  </si>
  <si>
    <t>法学本2023-8</t>
  </si>
  <si>
    <t>yiban/58880208</t>
  </si>
  <si>
    <t>冯曦莹</t>
  </si>
  <si>
    <t>Sano阿缘</t>
  </si>
  <si>
    <t>yiban/58884780</t>
  </si>
  <si>
    <t>陈礼桢</t>
  </si>
  <si>
    <t>鼎勋</t>
  </si>
  <si>
    <t>yiban/58928260</t>
  </si>
  <si>
    <t>何颖彤</t>
  </si>
  <si>
    <t>yiban/58890102</t>
  </si>
  <si>
    <t>朱如慧</t>
  </si>
  <si>
    <t>yiban/58874574</t>
  </si>
  <si>
    <t>周洁莹</t>
  </si>
  <si>
    <t>易友58874574</t>
  </si>
  <si>
    <t>yiban/43507126</t>
  </si>
  <si>
    <t>刘璇</t>
  </si>
  <si>
    <t>unremitting</t>
  </si>
  <si>
    <t>yiban/58921388</t>
  </si>
  <si>
    <t>苏基德</t>
  </si>
  <si>
    <t>易友58921388</t>
  </si>
  <si>
    <t>yiban/44515722</t>
  </si>
  <si>
    <t>邓力纹</t>
  </si>
  <si>
    <t>努力</t>
  </si>
  <si>
    <t>汉语(专升本)2023-2</t>
  </si>
  <si>
    <t>yiban/58885376</t>
  </si>
  <si>
    <t>黄月嫦</t>
  </si>
  <si>
    <t>等月亮发光</t>
  </si>
  <si>
    <t>yiban/60192262</t>
  </si>
  <si>
    <t>罗晶晶</t>
  </si>
  <si>
    <t>易友60192262</t>
  </si>
  <si>
    <t>yiban/67685948</t>
  </si>
  <si>
    <t>寇雨璇</t>
  </si>
  <si>
    <t>易友44455086</t>
  </si>
  <si>
    <t>yiban/67607708</t>
  </si>
  <si>
    <t>盘思华</t>
  </si>
  <si>
    <t>化十</t>
  </si>
  <si>
    <t>yiban/67609886</t>
  </si>
  <si>
    <t>赵咏琪</t>
  </si>
  <si>
    <t>Camellia</t>
  </si>
  <si>
    <t>yiban/58885980</t>
  </si>
  <si>
    <t>李彤</t>
  </si>
  <si>
    <t>CuCu</t>
  </si>
  <si>
    <t>yiban/58968456</t>
  </si>
  <si>
    <t>邓嘉欣</t>
  </si>
  <si>
    <t>dd</t>
  </si>
  <si>
    <t>yiban/67339448</t>
  </si>
  <si>
    <t>李彤彤</t>
  </si>
  <si>
    <t>加油</t>
  </si>
  <si>
    <t>yiban/59321680</t>
  </si>
  <si>
    <t>曾凌凌</t>
  </si>
  <si>
    <t>yiban/46801392</t>
  </si>
  <si>
    <t>彭雅彤</t>
  </si>
  <si>
    <t>易班1606112146</t>
  </si>
  <si>
    <t>yiban/43570076</t>
  </si>
  <si>
    <t>李鑫</t>
  </si>
  <si>
    <t>易班1601709852</t>
  </si>
  <si>
    <t>yiban/67602494</t>
  </si>
  <si>
    <t>杨冬红</t>
  </si>
  <si>
    <t>易友47789392</t>
  </si>
  <si>
    <t>yiban/58885060</t>
  </si>
  <si>
    <t>陈敏妍</t>
  </si>
  <si>
    <t>小陈</t>
  </si>
  <si>
    <t>yiban/42983737</t>
  </si>
  <si>
    <t>杨梓涛</t>
  </si>
  <si>
    <t>易班1601061478</t>
  </si>
  <si>
    <t>yiban/67340542</t>
  </si>
  <si>
    <t>曾怡馨</t>
  </si>
  <si>
    <t>易友25497040</t>
  </si>
  <si>
    <t>yiban/67369514</t>
  </si>
  <si>
    <t>夏碧君</t>
  </si>
  <si>
    <t>哈妮</t>
  </si>
  <si>
    <t>yiban/67356372</t>
  </si>
  <si>
    <t>叶玉婷</t>
  </si>
  <si>
    <t>易友96460261</t>
  </si>
  <si>
    <t>yiban/27279016</t>
  </si>
  <si>
    <t>郑晓梅</t>
  </si>
  <si>
    <t>yiban/67623072</t>
  </si>
  <si>
    <t>邓晓彤</t>
  </si>
  <si>
    <t>Sheton</t>
  </si>
  <si>
    <t>汉语本2023-1</t>
  </si>
  <si>
    <t>yiban/67619144</t>
  </si>
  <si>
    <t>刘铷萱</t>
  </si>
  <si>
    <t>弥勒</t>
  </si>
  <si>
    <t>yiban/69592794</t>
  </si>
  <si>
    <t>冯驰芮</t>
  </si>
  <si>
    <t>易友26160888</t>
  </si>
  <si>
    <t>yiban/67597648</t>
  </si>
  <si>
    <t>陈晓丹</t>
  </si>
  <si>
    <t>易友39717800</t>
  </si>
  <si>
    <t>yiban/68001212</t>
  </si>
  <si>
    <t>廖如婷</t>
  </si>
  <si>
    <t>okk</t>
  </si>
  <si>
    <t>yiban/67588764</t>
  </si>
  <si>
    <t>崔婧怡</t>
  </si>
  <si>
    <t>易友93604968</t>
  </si>
  <si>
    <t>yiban/67595510</t>
  </si>
  <si>
    <t>黄鈺婷</t>
  </si>
  <si>
    <t>小钰</t>
  </si>
  <si>
    <t>yiban/67626280</t>
  </si>
  <si>
    <t>yiban/67675526</t>
  </si>
  <si>
    <t>张新瑜</t>
  </si>
  <si>
    <t>.</t>
  </si>
  <si>
    <t>yiban/69256954</t>
  </si>
  <si>
    <t>冯宝茹</t>
  </si>
  <si>
    <t>FATE.</t>
  </si>
  <si>
    <t>yiban/67595368</t>
  </si>
  <si>
    <t>黄婷婷</t>
  </si>
  <si>
    <t>易友73832644</t>
  </si>
  <si>
    <t>yiban/71448554</t>
  </si>
  <si>
    <t>邓炜</t>
  </si>
  <si>
    <t>易友99323486</t>
  </si>
  <si>
    <t>yiban/70070876</t>
  </si>
  <si>
    <t>严忠采</t>
  </si>
  <si>
    <t>易友78782664</t>
  </si>
  <si>
    <t>yiban/68004090</t>
  </si>
  <si>
    <t>吴依婷</t>
  </si>
  <si>
    <t>易友41840080</t>
  </si>
  <si>
    <t>yiban/67623170</t>
  </si>
  <si>
    <t>谭思嘉</t>
  </si>
  <si>
    <t>易友91553932</t>
  </si>
  <si>
    <t>yiban/67581564</t>
  </si>
  <si>
    <t>梁湘儿</t>
  </si>
  <si>
    <t>Alice</t>
  </si>
  <si>
    <t>yiban/67624112</t>
  </si>
  <si>
    <t>谭宝悦</t>
  </si>
  <si>
    <t>易友99160630</t>
  </si>
  <si>
    <t>yiban/67687210</t>
  </si>
  <si>
    <t>凌宇航</t>
  </si>
  <si>
    <t>阿迟</t>
  </si>
  <si>
    <t>yiban/67642000</t>
  </si>
  <si>
    <t>郑立谊</t>
  </si>
  <si>
    <t>yiban/67954368</t>
  </si>
  <si>
    <t>罗震贤</t>
  </si>
  <si>
    <t>易友30857722</t>
  </si>
  <si>
    <t>yiban/59176946</t>
  </si>
  <si>
    <t>苏丽</t>
  </si>
  <si>
    <t>易友59176946</t>
  </si>
  <si>
    <t>yiban/60253322</t>
  </si>
  <si>
    <t>李小波</t>
  </si>
  <si>
    <t>yiban/47330927</t>
  </si>
  <si>
    <t>陈燕彦</t>
  </si>
  <si>
    <t>易班1607224366</t>
  </si>
  <si>
    <t>yiban/67597372</t>
  </si>
  <si>
    <t>邹嘉瑶</t>
  </si>
  <si>
    <t>易友59691498</t>
  </si>
  <si>
    <t>城乡本2023-3</t>
  </si>
  <si>
    <t>yiban/10823056</t>
  </si>
  <si>
    <t>庄园</t>
  </si>
  <si>
    <t>yiban/43600894</t>
  </si>
  <si>
    <t>朱烜锋</t>
  </si>
  <si>
    <t>yiban/67598840</t>
  </si>
  <si>
    <t>杨文诗</t>
  </si>
  <si>
    <t>杨小咩</t>
  </si>
  <si>
    <t>yiban/58886336</t>
  </si>
  <si>
    <t>林奕彤</t>
  </si>
  <si>
    <t>yiban/68436122</t>
  </si>
  <si>
    <t>花京院典明</t>
  </si>
  <si>
    <t>yiban/67815614</t>
  </si>
  <si>
    <t>温卫歆</t>
  </si>
  <si>
    <t>cc</t>
  </si>
  <si>
    <t>yiban/34291204</t>
  </si>
  <si>
    <t>何旭杰</t>
  </si>
  <si>
    <t>易班1571741847</t>
  </si>
  <si>
    <t>电商(专升本)2023-6</t>
  </si>
  <si>
    <t>yiban/58879780</t>
  </si>
  <si>
    <t>孔紫轩</t>
  </si>
  <si>
    <t>易友58879780</t>
  </si>
  <si>
    <t>yiban/58883748</t>
  </si>
  <si>
    <t>蒋康丽</t>
  </si>
  <si>
    <t>哦</t>
  </si>
  <si>
    <t>yiban/67576826</t>
  </si>
  <si>
    <t>李嘉铭</t>
  </si>
  <si>
    <t>机制本2023-1</t>
  </si>
  <si>
    <t>yiban/67659246</t>
  </si>
  <si>
    <t>陈文杰</t>
  </si>
  <si>
    <t>yiban/67577034</t>
  </si>
  <si>
    <t>杨旭涵</t>
  </si>
  <si>
    <t>yiban/67575896</t>
  </si>
  <si>
    <t>何炜烨</t>
  </si>
  <si>
    <t>森林迷了鹿</t>
  </si>
  <si>
    <t>yiban/68230052</t>
  </si>
  <si>
    <t>张崇凯</t>
  </si>
  <si>
    <t>易友38417099</t>
  </si>
  <si>
    <t>yiban/67590256</t>
  </si>
  <si>
    <t>李顺翔</t>
  </si>
  <si>
    <t>yiban/67621424</t>
  </si>
  <si>
    <t>徐斯考</t>
  </si>
  <si>
    <t>易友90967656</t>
  </si>
  <si>
    <t>yiban/70412056</t>
  </si>
  <si>
    <t>宋慧侨</t>
  </si>
  <si>
    <t>易友26798224</t>
  </si>
  <si>
    <t>yiban/67670588</t>
  </si>
  <si>
    <t>董相矣</t>
  </si>
  <si>
    <t>啊一</t>
  </si>
  <si>
    <t>yiban/67575520</t>
  </si>
  <si>
    <t>崔家玮</t>
  </si>
  <si>
    <t>yiban/68570024</t>
  </si>
  <si>
    <t>林玉龙</t>
  </si>
  <si>
    <t>易友65291165</t>
  </si>
  <si>
    <t>电信本2023-1</t>
  </si>
  <si>
    <t>yiban/71147448</t>
  </si>
  <si>
    <t>李鸿盛</t>
  </si>
  <si>
    <t>易友91982727</t>
  </si>
  <si>
    <t>yiban/69530188</t>
  </si>
  <si>
    <t>邢景淇</t>
  </si>
  <si>
    <t>易友44593098</t>
  </si>
  <si>
    <t>yiban/67584758</t>
  </si>
  <si>
    <t>方梓枫</t>
  </si>
  <si>
    <t>易友18454946</t>
  </si>
  <si>
    <t>yiban/67580276</t>
  </si>
  <si>
    <t>叶蔼莹</t>
  </si>
  <si>
    <t>易友13496012</t>
  </si>
  <si>
    <t>机电本2023-1</t>
  </si>
  <si>
    <t>yiban/68012214</t>
  </si>
  <si>
    <t>谢俊宇</t>
  </si>
  <si>
    <t>易友83219008</t>
  </si>
  <si>
    <t>yiban/69205226</t>
  </si>
  <si>
    <t>刘贺远</t>
  </si>
  <si>
    <t>易友72319878</t>
  </si>
  <si>
    <t>yiban/67598260</t>
  </si>
  <si>
    <t>林绿萱</t>
  </si>
  <si>
    <t>碌碌</t>
  </si>
  <si>
    <t>yiban/69840372</t>
  </si>
  <si>
    <t>王锐</t>
  </si>
  <si>
    <t>易友48623288</t>
  </si>
  <si>
    <t>yiban/67595248</t>
  </si>
  <si>
    <t>祝宣美</t>
  </si>
  <si>
    <t>yiban/67412678</t>
  </si>
  <si>
    <t>汪嘉琪</t>
  </si>
  <si>
    <t>氼乚</t>
  </si>
  <si>
    <t>yiban/67578012</t>
  </si>
  <si>
    <t>梁瀚文</t>
  </si>
  <si>
    <t>易友77373871</t>
  </si>
  <si>
    <t>yiban/67579104</t>
  </si>
  <si>
    <t>陈增辉</t>
  </si>
  <si>
    <t>不知今夕是何年</t>
  </si>
  <si>
    <t>yiban/67657380</t>
  </si>
  <si>
    <t>卢剑威</t>
  </si>
  <si>
    <t>高质量23新生</t>
  </si>
  <si>
    <t>yiban/67795410</t>
  </si>
  <si>
    <t>刘欣</t>
  </si>
  <si>
    <t>甜粥小汤圆</t>
  </si>
  <si>
    <t>智造本2023-1</t>
  </si>
  <si>
    <t>yiban/71333864</t>
  </si>
  <si>
    <t>梁益尧</t>
  </si>
  <si>
    <t>易友24456953</t>
  </si>
  <si>
    <t>yiban/67420648</t>
  </si>
  <si>
    <t>胡锦翔</t>
  </si>
  <si>
    <t>yiban/67598726</t>
  </si>
  <si>
    <t>谢兴锋</t>
  </si>
  <si>
    <t>易友60945050</t>
  </si>
  <si>
    <t>yiban/50345087</t>
  </si>
  <si>
    <t>黄鸿鹏</t>
  </si>
  <si>
    <t>2021级数字媒体艺术1班</t>
  </si>
  <si>
    <t>yiban/67788540</t>
  </si>
  <si>
    <t>张安心</t>
  </si>
  <si>
    <t>张</t>
  </si>
  <si>
    <t>yiban/67578188</t>
  </si>
  <si>
    <t>杨瑾昕</t>
  </si>
  <si>
    <t>易友22209904</t>
  </si>
  <si>
    <t>yiban/67575592</t>
  </si>
  <si>
    <t>曾建烨</t>
  </si>
  <si>
    <t>曾建燁 ヒアリ</t>
  </si>
  <si>
    <t>yiban/67580304</t>
  </si>
  <si>
    <t>胡家淳</t>
  </si>
  <si>
    <t>……</t>
  </si>
  <si>
    <t>yiban/67576032</t>
  </si>
  <si>
    <t>刘芮君</t>
  </si>
  <si>
    <t>yiban/67889546</t>
  </si>
  <si>
    <t>朱树明</t>
  </si>
  <si>
    <t>yiban/67675136</t>
  </si>
  <si>
    <t>黄家俊</t>
  </si>
  <si>
    <t>易友15643882</t>
  </si>
  <si>
    <t>机制本2023-4</t>
  </si>
  <si>
    <t>yiban/67603734</t>
  </si>
  <si>
    <t>赵浩舰</t>
  </si>
  <si>
    <t>易友67079299</t>
  </si>
  <si>
    <t>yiban/67601076</t>
  </si>
  <si>
    <t>李贤钇</t>
  </si>
  <si>
    <t>易友71443020</t>
  </si>
  <si>
    <t>yiban/67577108</t>
  </si>
  <si>
    <t>陈炳林</t>
  </si>
  <si>
    <t>迷惘</t>
  </si>
  <si>
    <t>yiban/67574056</t>
  </si>
  <si>
    <t>张玮壕</t>
  </si>
  <si>
    <t>易友97542686</t>
  </si>
  <si>
    <t>yiban/67582712</t>
  </si>
  <si>
    <t>邱源杰</t>
  </si>
  <si>
    <t>易友55413833</t>
  </si>
  <si>
    <t>yiban/67574596</t>
  </si>
  <si>
    <t>付洋旭</t>
  </si>
  <si>
    <t>易友75769788</t>
  </si>
  <si>
    <t>yiban/67659064</t>
  </si>
  <si>
    <t>秦宇</t>
  </si>
  <si>
    <t>易友16948218</t>
  </si>
  <si>
    <t>yiban/68076418</t>
  </si>
  <si>
    <t>邓媛媛</t>
  </si>
  <si>
    <t>yiban/67683750</t>
  </si>
  <si>
    <t>孙赫</t>
  </si>
  <si>
    <t>易友53296574</t>
  </si>
  <si>
    <t>yiban/67576228</t>
  </si>
  <si>
    <t>潘家杰</t>
  </si>
  <si>
    <t>23潘家杰</t>
  </si>
  <si>
    <t>yiban/70482490</t>
  </si>
  <si>
    <t>曾祥裕</t>
  </si>
  <si>
    <t>易友70297275</t>
  </si>
  <si>
    <t>yiban/70286556</t>
  </si>
  <si>
    <t>徐远红</t>
  </si>
  <si>
    <t>易友80084688</t>
  </si>
  <si>
    <t>yiban/67807230</t>
  </si>
  <si>
    <t>梁浩羽</t>
  </si>
  <si>
    <t>易友67640432</t>
  </si>
  <si>
    <t>yiban/67674578</t>
  </si>
  <si>
    <t>许佳驰</t>
  </si>
  <si>
    <t>易友45593602</t>
  </si>
  <si>
    <t>yiban/67590204</t>
  </si>
  <si>
    <t>李世杰</t>
  </si>
  <si>
    <t>易友36764654</t>
  </si>
  <si>
    <t>yiban/34554860</t>
  </si>
  <si>
    <t>区维亮</t>
  </si>
  <si>
    <t>yiban/58744478</t>
  </si>
  <si>
    <t>谢昭霞</t>
  </si>
  <si>
    <t>今天星期五</t>
  </si>
  <si>
    <t>yiban/33985291</t>
  </si>
  <si>
    <t>李琪皓</t>
  </si>
  <si>
    <t>yiban/60781296</t>
  </si>
  <si>
    <t>江紫妍</t>
  </si>
  <si>
    <t>易友60781296</t>
  </si>
  <si>
    <t>会计(专升本)2022-4</t>
  </si>
  <si>
    <t>yiban/62419202</t>
  </si>
  <si>
    <t>莫梓轩</t>
  </si>
  <si>
    <t>易友62419202</t>
  </si>
  <si>
    <t>yiban/58764502</t>
  </si>
  <si>
    <t>黄婉仪</t>
  </si>
  <si>
    <t>易友58764502</t>
  </si>
  <si>
    <t>yiban/31657554</t>
  </si>
  <si>
    <t>李海丽</t>
  </si>
  <si>
    <t>yiban/67579520</t>
  </si>
  <si>
    <t>王熙扬</t>
  </si>
  <si>
    <t>wxy</t>
  </si>
  <si>
    <t>yiban/68489250</t>
  </si>
  <si>
    <t>卢玮</t>
  </si>
  <si>
    <t>易友62289356</t>
  </si>
  <si>
    <t>yiban/47575238</t>
  </si>
  <si>
    <t>胡奇浩</t>
  </si>
  <si>
    <t>易班1607945872</t>
  </si>
  <si>
    <t>yiban/58879986</t>
  </si>
  <si>
    <t>廖小强</t>
  </si>
  <si>
    <t>几州山海</t>
  </si>
  <si>
    <t>yiban/31916276</t>
  </si>
  <si>
    <t>鲁贝佳</t>
  </si>
  <si>
    <t>营销(专升本)2022-5</t>
  </si>
  <si>
    <t>yiban/34554594</t>
  </si>
  <si>
    <t>叶庆阳</t>
  </si>
  <si>
    <t>易班1572315176</t>
  </si>
  <si>
    <t>yiban/71372484</t>
  </si>
  <si>
    <t>张怡雯</t>
  </si>
  <si>
    <t>阿哟</t>
  </si>
  <si>
    <t>yiban/58894346</t>
  </si>
  <si>
    <t>彭湘烨</t>
  </si>
  <si>
    <t>与我归江南</t>
  </si>
  <si>
    <t>yiban/58742680</t>
  </si>
  <si>
    <t>周翠玲</t>
  </si>
  <si>
    <t>易友58742680</t>
  </si>
  <si>
    <t>yiban/67626758</t>
  </si>
  <si>
    <t>蒋宗智</t>
  </si>
  <si>
    <t>小柴同学</t>
  </si>
  <si>
    <t>yiban/69177750</t>
  </si>
  <si>
    <t>郑沛洋</t>
  </si>
  <si>
    <t>易友66156843</t>
  </si>
  <si>
    <t>yiban/67661252</t>
  </si>
  <si>
    <t>易健豪</t>
  </si>
  <si>
    <t>易友85822899</t>
  </si>
  <si>
    <t>yiban/67991864</t>
  </si>
  <si>
    <t>姚浩炜</t>
  </si>
  <si>
    <t>易友12147058</t>
  </si>
  <si>
    <t>yiban/58917588</t>
  </si>
  <si>
    <t>陈雨湘</t>
  </si>
  <si>
    <t>しょう</t>
  </si>
  <si>
    <t>yiban/67576952</t>
  </si>
  <si>
    <t>郑锦儿</t>
  </si>
  <si>
    <t>yiban/43988852</t>
  </si>
  <si>
    <t>肖瑶</t>
  </si>
  <si>
    <t>易班1602402265</t>
  </si>
  <si>
    <t>电商(专升本)2023-3</t>
  </si>
  <si>
    <t>yiban/67801142</t>
  </si>
  <si>
    <t>杜文龙</t>
  </si>
  <si>
    <t>捕风的异乡人</t>
  </si>
  <si>
    <t>yiban/67666646</t>
  </si>
  <si>
    <t>陈俊延</t>
  </si>
  <si>
    <t>易友78903365</t>
  </si>
  <si>
    <t>yiban/67663520</t>
  </si>
  <si>
    <t>彭锦华</t>
  </si>
  <si>
    <t>yiban/67586154</t>
  </si>
  <si>
    <t>缪承安</t>
  </si>
  <si>
    <t>平心</t>
  </si>
  <si>
    <t>yiban/67607540</t>
  </si>
  <si>
    <t>霍梓楗</t>
  </si>
  <si>
    <t>易友89173489</t>
  </si>
  <si>
    <t>yiban/67664582</t>
  </si>
  <si>
    <t>林柏煌</t>
  </si>
  <si>
    <t>易友91646226</t>
  </si>
  <si>
    <t>yiban/46399183</t>
  </si>
  <si>
    <t>林武杰</t>
  </si>
  <si>
    <t>yiban/67578102</t>
  </si>
  <si>
    <t>何远航</t>
  </si>
  <si>
    <t>yiban/67588996</t>
  </si>
  <si>
    <t>黄杰</t>
  </si>
  <si>
    <t>yiban/69024458</t>
  </si>
  <si>
    <t>刘昱婷</t>
  </si>
  <si>
    <t>易友82953020</t>
  </si>
  <si>
    <t>yiban/67607202</t>
  </si>
  <si>
    <t>付烨豪</t>
  </si>
  <si>
    <t>易友33467280</t>
  </si>
  <si>
    <t>yiban/37781315</t>
  </si>
  <si>
    <t>甘卓琳</t>
  </si>
  <si>
    <t>19会计3班甘卓琳</t>
  </si>
  <si>
    <t>yiban/67626004</t>
  </si>
  <si>
    <t>佃锶琪</t>
  </si>
  <si>
    <t>易友67180640</t>
  </si>
  <si>
    <t>yiban/67337452</t>
  </si>
  <si>
    <t>莫烽烨</t>
  </si>
  <si>
    <t>易友40750564</t>
  </si>
  <si>
    <t>yiban/69226374</t>
  </si>
  <si>
    <t>刘梓杨</t>
  </si>
  <si>
    <t>yiban/67588668</t>
  </si>
  <si>
    <t>梁加伟</t>
  </si>
  <si>
    <t>梁加伟(●—●)</t>
  </si>
  <si>
    <t>yiban/67931460</t>
  </si>
  <si>
    <t>梅涛</t>
  </si>
  <si>
    <t>蔓越莓</t>
  </si>
  <si>
    <t>yiban/67575266</t>
  </si>
  <si>
    <t>林新裕</t>
  </si>
  <si>
    <t xml:space="preserve">郁陌
</t>
  </si>
  <si>
    <t>yiban/67618926</t>
  </si>
  <si>
    <t>罗佩筠</t>
  </si>
  <si>
    <t>易友51203879</t>
  </si>
  <si>
    <t>yiban/67576310</t>
  </si>
  <si>
    <t>徐小飞</t>
  </si>
  <si>
    <t>yiban/67598588</t>
  </si>
  <si>
    <t>刘湘枫</t>
  </si>
  <si>
    <t>易友56689852</t>
  </si>
  <si>
    <t>yiban/67678180</t>
  </si>
  <si>
    <t>钟淳而</t>
  </si>
  <si>
    <t>易友27000794</t>
  </si>
  <si>
    <t>yiban/33255860</t>
  </si>
  <si>
    <t>吕其民</t>
  </si>
  <si>
    <t>yiban/32471492</t>
  </si>
  <si>
    <t>李灵美</t>
  </si>
  <si>
    <t>土豆被气成炸薯条</t>
  </si>
  <si>
    <t>营销(专升本)2022-3</t>
  </si>
  <si>
    <t>yiban/67718918</t>
  </si>
  <si>
    <t>梁志杰</t>
  </si>
  <si>
    <t>Skinny</t>
  </si>
  <si>
    <t>yiban/44000056</t>
  </si>
  <si>
    <t>胡靖薇</t>
  </si>
  <si>
    <t>是小胡是小胡吖</t>
  </si>
  <si>
    <t>电商(专升本)2023-5</t>
  </si>
  <si>
    <t>yiban/67605968</t>
  </si>
  <si>
    <t>邓静</t>
  </si>
  <si>
    <t>易友16676743</t>
  </si>
  <si>
    <t>法学本2023-4</t>
  </si>
  <si>
    <t>yiban/67340016</t>
  </si>
  <si>
    <t>朱相华</t>
  </si>
  <si>
    <t>万人之下</t>
  </si>
  <si>
    <t>土木(专升本)2023-1</t>
  </si>
  <si>
    <t>yiban/67936656</t>
  </si>
  <si>
    <t>柯宇轩</t>
  </si>
  <si>
    <t>易友60960636</t>
  </si>
  <si>
    <t>yiban/67762602</t>
  </si>
  <si>
    <t>黎玉莹</t>
  </si>
  <si>
    <t>？？？</t>
  </si>
  <si>
    <t>yiban/58743382</t>
  </si>
  <si>
    <t>林靖钧</t>
  </si>
  <si>
    <t>工商(专升本)2022-7</t>
  </si>
  <si>
    <t>yiban/33788911</t>
  </si>
  <si>
    <t>梁可妮</t>
  </si>
  <si>
    <t>易班1570963855</t>
  </si>
  <si>
    <t>yiban/68998196</t>
  </si>
  <si>
    <t>蔡康杰</t>
  </si>
  <si>
    <t>yiban/68973604</t>
  </si>
  <si>
    <t>唐砺玮</t>
  </si>
  <si>
    <t>mj–玮</t>
  </si>
  <si>
    <t>yiban/67477968</t>
  </si>
  <si>
    <t>骆圆</t>
  </si>
  <si>
    <t>易友46009760</t>
  </si>
  <si>
    <t>yiban/67671438</t>
  </si>
  <si>
    <t>陈俊明</t>
  </si>
  <si>
    <t>刻</t>
  </si>
  <si>
    <t>yiban/32811924</t>
  </si>
  <si>
    <t>区燕婷</t>
  </si>
  <si>
    <t>Cerulean</t>
  </si>
  <si>
    <t>yiban/69530946</t>
  </si>
  <si>
    <t>朱洪志</t>
  </si>
  <si>
    <t>易友58016641</t>
  </si>
  <si>
    <t>yiban/67338070</t>
  </si>
  <si>
    <t>王雨</t>
  </si>
  <si>
    <t>安安</t>
  </si>
  <si>
    <t>yiban/32453900</t>
  </si>
  <si>
    <t>罗俊</t>
  </si>
  <si>
    <t>易班1568718760</t>
  </si>
  <si>
    <t>yiban/67438340</t>
  </si>
  <si>
    <t>唐雨</t>
  </si>
  <si>
    <t>易友</t>
  </si>
  <si>
    <t>yiban/44616078</t>
  </si>
  <si>
    <t>郑雪婷</t>
  </si>
  <si>
    <t>易班1602982249</t>
  </si>
  <si>
    <t>yiban/67338182</t>
  </si>
  <si>
    <t>李迎迎</t>
  </si>
  <si>
    <t>易友65526490</t>
  </si>
  <si>
    <t>yiban/67337782</t>
  </si>
  <si>
    <t>叶斐若</t>
  </si>
  <si>
    <t>易友29056879</t>
  </si>
  <si>
    <t>yiban/31986264</t>
  </si>
  <si>
    <t>谢明秋</t>
  </si>
  <si>
    <t>秋秋</t>
  </si>
  <si>
    <t>国贸(专升本)2023-2</t>
  </si>
  <si>
    <t>yiban/45652078</t>
  </si>
  <si>
    <t>黄慧婷</t>
  </si>
  <si>
    <t>易班1604274786</t>
  </si>
  <si>
    <t>yiban/68267132</t>
  </si>
  <si>
    <t>张伟杰</t>
  </si>
  <si>
    <t>易友24437765</t>
  </si>
  <si>
    <t>金融本2023-1</t>
  </si>
  <si>
    <t>yiban/67604022</t>
  </si>
  <si>
    <t>黄珮娴</t>
  </si>
  <si>
    <t>易友12507870</t>
  </si>
  <si>
    <t>yiban/67610046</t>
  </si>
  <si>
    <t>王文博</t>
  </si>
  <si>
    <t>易友24487848</t>
  </si>
  <si>
    <t>yiban/67607310</t>
  </si>
  <si>
    <t>莫慧琦</t>
  </si>
  <si>
    <t>yiban/68963888</t>
  </si>
  <si>
    <t>严嘉铭</t>
  </si>
  <si>
    <t>易友78681543</t>
  </si>
  <si>
    <t>yiban/67660102</t>
  </si>
  <si>
    <t>禤健文</t>
  </si>
  <si>
    <t>飞行的52式</t>
  </si>
  <si>
    <t>yiban/67577570</t>
  </si>
  <si>
    <t>龙希乐</t>
  </si>
  <si>
    <t>yiban/32781538</t>
  </si>
  <si>
    <t>黄绮咏</t>
  </si>
  <si>
    <t>会计(专升本)2022-3</t>
  </si>
  <si>
    <t>yiban/67588188</t>
  </si>
  <si>
    <t>陈卓嘉</t>
  </si>
  <si>
    <t>You</t>
  </si>
  <si>
    <t>yiban/67645072</t>
  </si>
  <si>
    <t>苏佳钿</t>
  </si>
  <si>
    <t>yiban/67256724</t>
  </si>
  <si>
    <t>古祈媛</t>
  </si>
  <si>
    <t>古77</t>
  </si>
  <si>
    <t>yiban/67917072</t>
  </si>
  <si>
    <t>欧阳家乐</t>
  </si>
  <si>
    <t>yiban/58894374</t>
  </si>
  <si>
    <t>吴小军</t>
  </si>
  <si>
    <t>易友58894374</t>
  </si>
  <si>
    <t>yiban/32036058</t>
  </si>
  <si>
    <t>蔡刘丹</t>
  </si>
  <si>
    <t>易班1568210513</t>
  </si>
  <si>
    <t>yiban/46278833</t>
  </si>
  <si>
    <t>吴韵诗</t>
  </si>
  <si>
    <t>易班1605057838</t>
  </si>
  <si>
    <t>yiban/68113732</t>
  </si>
  <si>
    <t>刘志涵</t>
  </si>
  <si>
    <t>易友69444299</t>
  </si>
  <si>
    <t>yiban/19129198</t>
  </si>
  <si>
    <t>韩淑茹</t>
  </si>
  <si>
    <t>yiban/70919946</t>
  </si>
  <si>
    <t>廖丽妍</t>
  </si>
  <si>
    <t>易友44069704</t>
  </si>
  <si>
    <t>yiban/67628336</t>
  </si>
  <si>
    <t>谭玉娟</t>
  </si>
  <si>
    <t>卷卷</t>
  </si>
  <si>
    <t>yiban/67341206</t>
  </si>
  <si>
    <t>陈美桦</t>
  </si>
  <si>
    <t>QQ糖</t>
  </si>
  <si>
    <t>yiban/42524389</t>
  </si>
  <si>
    <t>张萌荪</t>
  </si>
  <si>
    <t>yiban/67676908</t>
  </si>
  <si>
    <t>张明亮</t>
  </si>
  <si>
    <t>易友73857033</t>
  </si>
  <si>
    <t>yiban/67710682</t>
  </si>
  <si>
    <t>刘展棚</t>
  </si>
  <si>
    <t>yiban/33887685</t>
  </si>
  <si>
    <t>黄明华</t>
  </si>
  <si>
    <t>工商(专升本)2022-6</t>
  </si>
  <si>
    <t>yiban/67337756</t>
  </si>
  <si>
    <t>徐彦昊</t>
  </si>
  <si>
    <t>执棋</t>
  </si>
  <si>
    <t>yiban/58900360</t>
  </si>
  <si>
    <t>邱定威</t>
  </si>
  <si>
    <t>易友58900360</t>
  </si>
  <si>
    <t>yiban/67626716</t>
  </si>
  <si>
    <t>谢明辉</t>
  </si>
  <si>
    <t>易友56181804</t>
  </si>
  <si>
    <t>yiban/58884322</t>
  </si>
  <si>
    <t>张惠钰</t>
  </si>
  <si>
    <t>易友58884322</t>
  </si>
  <si>
    <t>yiban/67581282</t>
  </si>
  <si>
    <t>曹裕祺</t>
  </si>
  <si>
    <t>yiban/67633726</t>
  </si>
  <si>
    <t>翁汝涵</t>
  </si>
  <si>
    <t>池鸢</t>
  </si>
  <si>
    <t>新媒本2023-1</t>
  </si>
  <si>
    <t>yiban/67690754</t>
  </si>
  <si>
    <t>阮琳珂</t>
  </si>
  <si>
    <t>yiban/67574906</t>
  </si>
  <si>
    <t>郑永松</t>
  </si>
  <si>
    <t>yiban/67574714</t>
  </si>
  <si>
    <t>李俊贤</t>
  </si>
  <si>
    <t>易友37501177</t>
  </si>
  <si>
    <t>yiban/67921856</t>
  </si>
  <si>
    <t>吴广鹏</t>
  </si>
  <si>
    <t>易友45126499</t>
  </si>
  <si>
    <t>yiban/67659388</t>
  </si>
  <si>
    <t>黄炬明</t>
  </si>
  <si>
    <t>yiban/67581446</t>
  </si>
  <si>
    <t>黄诗欣</t>
  </si>
  <si>
    <t>yiban/43533956</t>
  </si>
  <si>
    <t>李玲</t>
  </si>
  <si>
    <t>易班1601635705</t>
  </si>
  <si>
    <t>视传(专升本)2023-3</t>
  </si>
  <si>
    <t>yiban/38059664</t>
  </si>
  <si>
    <t>魏思燕</t>
  </si>
  <si>
    <t>易班1587114009</t>
  </si>
  <si>
    <t>yiban/71494898</t>
  </si>
  <si>
    <t>梁俊杰</t>
  </si>
  <si>
    <t>边个</t>
  </si>
  <si>
    <t>yiban/67580924</t>
  </si>
  <si>
    <t>林驿</t>
  </si>
  <si>
    <t>Dr___Lin</t>
  </si>
  <si>
    <t>yiban/67391024</t>
  </si>
  <si>
    <t>唐可盈</t>
  </si>
  <si>
    <t>易友35003136</t>
  </si>
  <si>
    <t>yiban/69368148</t>
  </si>
  <si>
    <t>张家铭</t>
  </si>
  <si>
    <t>易友49699105</t>
  </si>
  <si>
    <t>yiban/27631022</t>
  </si>
  <si>
    <t>曾朗圳</t>
  </si>
  <si>
    <t>易班1560166675</t>
  </si>
  <si>
    <t>yiban/22318126</t>
  </si>
  <si>
    <t>孙诗琳</t>
  </si>
  <si>
    <t>iAMsssslin</t>
  </si>
  <si>
    <t>yiban/67603082</t>
  </si>
  <si>
    <t>刘东烜</t>
  </si>
  <si>
    <t>易友87577106</t>
  </si>
  <si>
    <t>yiban/67676240</t>
  </si>
  <si>
    <t>袁文乐</t>
  </si>
  <si>
    <t>易友29775044</t>
  </si>
  <si>
    <t>yiban/67659760</t>
  </si>
  <si>
    <t>谢可滢</t>
  </si>
  <si>
    <t>易友44686735</t>
  </si>
  <si>
    <t>yiban/67812844</t>
  </si>
  <si>
    <t>王艺琅</t>
  </si>
  <si>
    <t>易友76620555</t>
  </si>
  <si>
    <t>yiban/40812375</t>
  </si>
  <si>
    <t>黄智扬</t>
  </si>
  <si>
    <t>易班1599540475</t>
  </si>
  <si>
    <t>2020级会计学2班</t>
  </si>
  <si>
    <t>yiban/68992946</t>
  </si>
  <si>
    <t>周宇佳</t>
  </si>
  <si>
    <t>易友12842155</t>
  </si>
  <si>
    <t>yiban/67614784</t>
  </si>
  <si>
    <t>桂若钦</t>
  </si>
  <si>
    <t>东城23级电信桂若钦</t>
  </si>
  <si>
    <t>yiban/70785868</t>
  </si>
  <si>
    <t>娄耀麒</t>
  </si>
  <si>
    <t>易友28781465</t>
  </si>
  <si>
    <t>yiban/67609764</t>
  </si>
  <si>
    <t>黄慧琳</t>
  </si>
  <si>
    <t>易友48506952</t>
  </si>
  <si>
    <t>yiban/68038530</t>
  </si>
  <si>
    <t>刘晴天</t>
  </si>
  <si>
    <t>易友37105133</t>
  </si>
  <si>
    <t>物流本2023-1</t>
  </si>
  <si>
    <t>yiban/67537338</t>
  </si>
  <si>
    <t>杨子楷</t>
  </si>
  <si>
    <t>二十二419</t>
  </si>
  <si>
    <t>yiban/43821998</t>
  </si>
  <si>
    <t>韩丽珊</t>
  </si>
  <si>
    <t>敷衍</t>
  </si>
  <si>
    <t>yiban/67700976</t>
  </si>
  <si>
    <t>莫锡鑫</t>
  </si>
  <si>
    <t>易友21760235</t>
  </si>
  <si>
    <t>yiban/67536728</t>
  </si>
  <si>
    <t>谢玉仪</t>
  </si>
  <si>
    <t>yiban/67595644</t>
  </si>
  <si>
    <t>郑卓仪</t>
  </si>
  <si>
    <t>yiban/33830199</t>
  </si>
  <si>
    <t>陈洁彤</t>
  </si>
  <si>
    <t>易班1571033931</t>
  </si>
  <si>
    <t>yiban/67581956</t>
  </si>
  <si>
    <t>钟梓政</t>
  </si>
  <si>
    <t>yiban/67618912</t>
  </si>
  <si>
    <t>刘海儿</t>
  </si>
  <si>
    <t>易友44742065</t>
  </si>
  <si>
    <t>yiban/67619342</t>
  </si>
  <si>
    <t>董卫兰</t>
  </si>
  <si>
    <t>&amp;</t>
  </si>
  <si>
    <t>yiban/67620940</t>
  </si>
  <si>
    <t>黄晴珊</t>
  </si>
  <si>
    <t>易友36722530</t>
  </si>
  <si>
    <t>会计本2023-1</t>
  </si>
  <si>
    <t>yiban/67576244</t>
  </si>
  <si>
    <t>刘蕊</t>
  </si>
  <si>
    <t>易友48502295</t>
  </si>
  <si>
    <t>财管本2023-1</t>
  </si>
  <si>
    <t>yiban/67362982</t>
  </si>
  <si>
    <t>赵咏清</t>
  </si>
  <si>
    <t>易友35720286</t>
  </si>
  <si>
    <t>工商(专升本)2023-2</t>
  </si>
  <si>
    <t>yiban/67801818</t>
  </si>
  <si>
    <t>王韦燕</t>
  </si>
  <si>
    <t>易友25139220</t>
  </si>
  <si>
    <t>yiban/67575556</t>
  </si>
  <si>
    <t>于航</t>
  </si>
  <si>
    <t>yiban/42700827</t>
  </si>
  <si>
    <t>柯泽嘉</t>
  </si>
  <si>
    <t>易班1600864421</t>
  </si>
  <si>
    <t>yiban/67584076</t>
  </si>
  <si>
    <t>原振杰</t>
  </si>
  <si>
    <t>易友76088982</t>
  </si>
  <si>
    <t>yiban/67398022</t>
  </si>
  <si>
    <t>杨帆</t>
  </si>
  <si>
    <t>Winwoo</t>
  </si>
  <si>
    <t>yiban/58916904</t>
  </si>
  <si>
    <t>黄文定</t>
  </si>
  <si>
    <t>易友58916904</t>
  </si>
  <si>
    <t>yiban/67338962</t>
  </si>
  <si>
    <t>李俊玮</t>
  </si>
  <si>
    <t>易友83080244</t>
  </si>
  <si>
    <t>2021级会计学CPA创新班</t>
  </si>
  <si>
    <t>yiban/68085458</t>
  </si>
  <si>
    <t>叶伯元</t>
  </si>
  <si>
    <t>易友24775589</t>
  </si>
  <si>
    <t>yiban/67577618</t>
  </si>
  <si>
    <t>盛杰</t>
  </si>
  <si>
    <t>易友94580694</t>
  </si>
  <si>
    <t>财管本2023-2</t>
  </si>
  <si>
    <t>yiban/33961647</t>
  </si>
  <si>
    <t>吴凤雅</t>
  </si>
  <si>
    <t>KJY</t>
  </si>
  <si>
    <t>yiban/58905524</t>
  </si>
  <si>
    <t>吴蔼楹</t>
  </si>
  <si>
    <t>yiban/67576072</t>
  </si>
  <si>
    <t>谢惠怡</t>
  </si>
  <si>
    <t>Morii</t>
  </si>
  <si>
    <t>yiban/67575500</t>
  </si>
  <si>
    <t>陈源</t>
  </si>
  <si>
    <t>yiban/67577178</t>
  </si>
  <si>
    <t>卜振轩</t>
  </si>
  <si>
    <t>yiban/67619802</t>
  </si>
  <si>
    <t>陈雨欣</t>
  </si>
  <si>
    <t>易友97779873</t>
  </si>
  <si>
    <t>人资本2023-1</t>
  </si>
  <si>
    <t>yiban/67576574</t>
  </si>
  <si>
    <t>张靓怡</t>
  </si>
  <si>
    <t>易友77873177</t>
  </si>
  <si>
    <t>yiban/67623962</t>
  </si>
  <si>
    <t>钟燕霞</t>
  </si>
  <si>
    <t>易友53103787</t>
  </si>
  <si>
    <t>yiban/30049884</t>
  </si>
  <si>
    <t>吴可纯</t>
  </si>
  <si>
    <t>yiban/72155314</t>
  </si>
  <si>
    <t>冯俊添</t>
  </si>
  <si>
    <t>易友35031728</t>
  </si>
  <si>
    <t>yiban/58858788</t>
  </si>
  <si>
    <t>黄琳宜</t>
  </si>
  <si>
    <t>yiban/67576720</t>
  </si>
  <si>
    <t>陈峰旭</t>
  </si>
  <si>
    <t>yiban/58874464</t>
  </si>
  <si>
    <t>戴嘉乐</t>
  </si>
  <si>
    <t>易友58874464</t>
  </si>
  <si>
    <t>yiban/67575540</t>
  </si>
  <si>
    <t>林芷悦</t>
  </si>
  <si>
    <t>可不可以</t>
  </si>
  <si>
    <t>yiban/67620656</t>
  </si>
  <si>
    <t>李宇欣</t>
  </si>
  <si>
    <t>yiban/67947328</t>
  </si>
  <si>
    <t>李祎</t>
  </si>
  <si>
    <t>易友92998915</t>
  </si>
  <si>
    <t>物流本2023-2</t>
  </si>
  <si>
    <t>yiban/68972608</t>
  </si>
  <si>
    <t>俞峙武</t>
  </si>
  <si>
    <t>易友23377019</t>
  </si>
  <si>
    <t>yiban/67580588</t>
  </si>
  <si>
    <t>陈颖妍</t>
  </si>
  <si>
    <t>易友98271077</t>
  </si>
  <si>
    <t>yiban/67618280</t>
  </si>
  <si>
    <t>苏菲娅</t>
  </si>
  <si>
    <t>易友57741324</t>
  </si>
  <si>
    <t>yiban/43446413</t>
  </si>
  <si>
    <t>陈凯琳</t>
  </si>
  <si>
    <t>工商(专升本)2023-4</t>
  </si>
  <si>
    <t>yiban/67601230</t>
  </si>
  <si>
    <t>张婷婷</t>
  </si>
  <si>
    <t>yiban/67617710</t>
  </si>
  <si>
    <t>高常宁</t>
  </si>
  <si>
    <t>易友97188717</t>
  </si>
  <si>
    <t>yiban/67363736</t>
  </si>
  <si>
    <t>杨蔚涛</t>
  </si>
  <si>
    <t>易友54304295</t>
  </si>
  <si>
    <t>yiban/59127692</t>
  </si>
  <si>
    <t>杨朝敏</t>
  </si>
  <si>
    <t>朝朝</t>
  </si>
  <si>
    <t>yiban/67886690</t>
  </si>
  <si>
    <t>孔蕊妮</t>
  </si>
  <si>
    <t>易友13626126</t>
  </si>
  <si>
    <t>智能本2023-3</t>
  </si>
  <si>
    <t>yiban/67341634</t>
  </si>
  <si>
    <t>李佳益</t>
  </si>
  <si>
    <t>易友37417301</t>
  </si>
  <si>
    <t>yiban/69290764</t>
  </si>
  <si>
    <t>赖杰城</t>
  </si>
  <si>
    <t>赖</t>
  </si>
  <si>
    <t>yiban/67850770</t>
  </si>
  <si>
    <t>叶焕熙</t>
  </si>
  <si>
    <t>易友68677134</t>
  </si>
  <si>
    <t>yiban/34402952</t>
  </si>
  <si>
    <t>凌家坤</t>
  </si>
  <si>
    <t>旧茶</t>
  </si>
  <si>
    <t>yiban/42250549</t>
  </si>
  <si>
    <t>彭新越</t>
  </si>
  <si>
    <t>彭新越越</t>
  </si>
  <si>
    <t>yiban/67574146</t>
  </si>
  <si>
    <t>黄嘉欣</t>
  </si>
  <si>
    <t>易友44072765</t>
  </si>
  <si>
    <t>yiban/42563629</t>
  </si>
  <si>
    <t>戴潘源</t>
  </si>
  <si>
    <t>派大星子</t>
  </si>
  <si>
    <t>yiban/69088134</t>
  </si>
  <si>
    <t>韩雨晴</t>
  </si>
  <si>
    <t>易友49292904</t>
  </si>
  <si>
    <t>yiban/67580568</t>
  </si>
  <si>
    <t>田甜</t>
  </si>
  <si>
    <t>eat柚子</t>
  </si>
  <si>
    <t>yiban/67464840</t>
  </si>
  <si>
    <t>黄祉易</t>
  </si>
  <si>
    <t>易友86719110</t>
  </si>
  <si>
    <t>yiban/67801748</t>
  </si>
  <si>
    <t>陈扬语</t>
  </si>
  <si>
    <t>yiban/47033732</t>
  </si>
  <si>
    <t>李嘉欣</t>
  </si>
  <si>
    <t>易班1606468929</t>
  </si>
  <si>
    <t>yiban/67609228</t>
  </si>
  <si>
    <t>陈润华</t>
  </si>
  <si>
    <t>易友90533552</t>
  </si>
  <si>
    <t>yiban/43825212</t>
  </si>
  <si>
    <t>韩海清</t>
  </si>
  <si>
    <t>23工商管理韩海清</t>
  </si>
  <si>
    <t>yiban/67339090</t>
  </si>
  <si>
    <t>黄雅婷</t>
  </si>
  <si>
    <t>易友91954627</t>
  </si>
  <si>
    <t>yiban/41859045</t>
  </si>
  <si>
    <t>黄咏琳</t>
  </si>
  <si>
    <t>Ln</t>
  </si>
  <si>
    <t>yiban/45337964</t>
  </si>
  <si>
    <t>林丽芳</t>
  </si>
  <si>
    <t>易班1603797822</t>
  </si>
  <si>
    <t>营销(专升本)2023-3</t>
  </si>
  <si>
    <t>yiban/33601991</t>
  </si>
  <si>
    <t>刘佩琪</t>
  </si>
  <si>
    <t>yiban/67615106</t>
  </si>
  <si>
    <t>罗淇淇</t>
  </si>
  <si>
    <t>易友23858355</t>
  </si>
  <si>
    <t>yiban/67376436</t>
  </si>
  <si>
    <t>梁韵</t>
  </si>
  <si>
    <t>易友99652629</t>
  </si>
  <si>
    <t>yiban/67595990</t>
  </si>
  <si>
    <t>李智亮</t>
  </si>
  <si>
    <t>yiban/58888170</t>
  </si>
  <si>
    <t>毕闻啟</t>
  </si>
  <si>
    <t>卦协公侯2811</t>
  </si>
  <si>
    <t>yiban/45810758</t>
  </si>
  <si>
    <t>陈璇</t>
  </si>
  <si>
    <t>易班1604450899</t>
  </si>
  <si>
    <t>yiban/67577350</t>
  </si>
  <si>
    <t>练欣雅</t>
  </si>
  <si>
    <t>欣雅</t>
  </si>
  <si>
    <t>yiban/47747529</t>
  </si>
  <si>
    <t>邓淮浩</t>
  </si>
  <si>
    <t>东莞城市学院－邓淮浩</t>
  </si>
  <si>
    <t>yiban/24879852</t>
  </si>
  <si>
    <t>廖浩源</t>
  </si>
  <si>
    <t>yiban/69768978</t>
  </si>
  <si>
    <t>张存</t>
  </si>
  <si>
    <t>Z.</t>
  </si>
  <si>
    <t>yiban/67575572</t>
  </si>
  <si>
    <t>邹刘斌</t>
  </si>
  <si>
    <t>yiban/67614990</t>
  </si>
  <si>
    <t>黄佩珊</t>
  </si>
  <si>
    <t>易友79042433</t>
  </si>
  <si>
    <t>yiban/67999104</t>
  </si>
  <si>
    <t>梁晓明</t>
  </si>
  <si>
    <t>易友16127302</t>
  </si>
  <si>
    <t>yiban/70254476</t>
  </si>
  <si>
    <t>龙海波</t>
  </si>
  <si>
    <t>Eita</t>
  </si>
  <si>
    <t>yiban/67619374</t>
  </si>
  <si>
    <t>周杰</t>
  </si>
  <si>
    <t>易友56970616</t>
  </si>
  <si>
    <t>yiban/67625944</t>
  </si>
  <si>
    <t>曾志海</t>
  </si>
  <si>
    <t>易友87388278</t>
  </si>
  <si>
    <t>yiban/67578684</t>
  </si>
  <si>
    <t>罗芊</t>
  </si>
  <si>
    <t>易友84652679</t>
  </si>
  <si>
    <t>yiban/67885996</t>
  </si>
  <si>
    <t>张一心</t>
  </si>
  <si>
    <t>zyx</t>
  </si>
  <si>
    <t>yiban/44876579</t>
  </si>
  <si>
    <t>吴泳其</t>
  </si>
  <si>
    <t>vicky</t>
  </si>
  <si>
    <t>yiban/46571264</t>
  </si>
  <si>
    <t>温炜娴</t>
  </si>
  <si>
    <t>yiban/29942078</t>
  </si>
  <si>
    <t>蔡骏英</t>
  </si>
  <si>
    <t>STRANGER</t>
  </si>
  <si>
    <t>yiban/67341410</t>
  </si>
  <si>
    <t>李佳琳</t>
  </si>
  <si>
    <t>易友36435882</t>
  </si>
  <si>
    <t>yiban/43153307</t>
  </si>
  <si>
    <t>许家豪</t>
  </si>
  <si>
    <t>yiban/58880226</t>
  </si>
  <si>
    <t>吴家燊</t>
  </si>
  <si>
    <t>Sacred丶家居</t>
  </si>
  <si>
    <t>yiban/54028300</t>
  </si>
  <si>
    <t>贺茂原</t>
  </si>
  <si>
    <t>yiban/71449524</t>
  </si>
  <si>
    <t>宋晓文</t>
  </si>
  <si>
    <t>易友78372042</t>
  </si>
  <si>
    <t>yiban/46900016</t>
  </si>
  <si>
    <t>李思哲</t>
  </si>
  <si>
    <t>易班1606289915</t>
  </si>
  <si>
    <t>yiban/43452307</t>
  </si>
  <si>
    <t>卢雪玲</t>
  </si>
  <si>
    <t>yiban/44637078</t>
  </si>
  <si>
    <t>邓惠匀</t>
  </si>
  <si>
    <t>草莓牛奶</t>
  </si>
  <si>
    <t>yiban/69710058</t>
  </si>
  <si>
    <t>侯思宇</t>
  </si>
  <si>
    <t>易友83742269</t>
  </si>
  <si>
    <t>yiban/67605218</t>
  </si>
  <si>
    <t>杨东杭</t>
  </si>
  <si>
    <t>易友82736978</t>
  </si>
  <si>
    <t>yiban/67951876</t>
  </si>
  <si>
    <t>李昕婷</t>
  </si>
  <si>
    <t>蒲啰旺司</t>
  </si>
  <si>
    <t>新媒本2023-4</t>
  </si>
  <si>
    <t>yiban/58878938</t>
  </si>
  <si>
    <t>叶红瑜</t>
  </si>
  <si>
    <t>会计本2022-2</t>
  </si>
  <si>
    <t>yiban/69549034</t>
  </si>
  <si>
    <t>陈元帅</t>
  </si>
  <si>
    <t>易友26076996</t>
  </si>
  <si>
    <t>yiban/71239750</t>
  </si>
  <si>
    <t>周恬</t>
  </si>
  <si>
    <t>易友16602428</t>
  </si>
  <si>
    <t>会计(专升本)2023-2</t>
  </si>
  <si>
    <t>yiban/22560232</t>
  </si>
  <si>
    <t>何子珊</t>
  </si>
  <si>
    <t>Abe</t>
  </si>
  <si>
    <t>yiban/46396383</t>
  </si>
  <si>
    <t>黄晓敏</t>
  </si>
  <si>
    <t>Comeon</t>
  </si>
  <si>
    <t>人资(专升本)2023-1</t>
  </si>
  <si>
    <t>yiban/47603892</t>
  </si>
  <si>
    <t>刘洁茹</t>
  </si>
  <si>
    <t>洁柔</t>
  </si>
  <si>
    <t>yiban/67743138</t>
  </si>
  <si>
    <t>蔡淦平</t>
  </si>
  <si>
    <t>cgp</t>
  </si>
  <si>
    <t>yiban/67922246</t>
  </si>
  <si>
    <t>黄子键</t>
  </si>
  <si>
    <t>TYPE</t>
  </si>
  <si>
    <t>yiban/46017580</t>
  </si>
  <si>
    <t>甘琳</t>
  </si>
  <si>
    <t>易班1604657016</t>
  </si>
  <si>
    <t>yiban/67618274</t>
  </si>
  <si>
    <t>黄胜</t>
  </si>
  <si>
    <t>易友23809405</t>
  </si>
  <si>
    <t>软工本2023-5</t>
  </si>
  <si>
    <t>yiban/46849602</t>
  </si>
  <si>
    <t>廖展</t>
  </si>
  <si>
    <t>易班1606211061</t>
  </si>
  <si>
    <t>yiban/43238585</t>
  </si>
  <si>
    <t>谢毅聪</t>
  </si>
  <si>
    <t>易班1601297413</t>
  </si>
  <si>
    <t>yiban/32943056</t>
  </si>
  <si>
    <t>邓恩健</t>
  </si>
  <si>
    <t>yiban/59765692</t>
  </si>
  <si>
    <t>陈越</t>
  </si>
  <si>
    <t>易友59765692</t>
  </si>
  <si>
    <t>yiban/45734130</t>
  </si>
  <si>
    <t>郑经纬</t>
  </si>
  <si>
    <t>芜湖～</t>
  </si>
  <si>
    <t>yiban/58883574</t>
  </si>
  <si>
    <t>周嘉欣</t>
  </si>
  <si>
    <t>易友58883574</t>
  </si>
  <si>
    <t>yiban/67366378</t>
  </si>
  <si>
    <t>陈宇林</t>
  </si>
  <si>
    <t>译忧</t>
  </si>
  <si>
    <t>yiban/70103302</t>
  </si>
  <si>
    <t>王建辉</t>
  </si>
  <si>
    <t>易友69627339</t>
  </si>
  <si>
    <t>会计(专升本)2023-4</t>
  </si>
  <si>
    <t>yiban/67801676</t>
  </si>
  <si>
    <t>曾德铭</t>
  </si>
  <si>
    <t>yiban/67678462</t>
  </si>
  <si>
    <t>孙若萱</t>
  </si>
  <si>
    <t>易友88929362</t>
  </si>
  <si>
    <t>yiban/67576708</t>
  </si>
  <si>
    <t>韦家森</t>
  </si>
  <si>
    <t>故情</t>
  </si>
  <si>
    <t>yiban/67937738</t>
  </si>
  <si>
    <t>陈洁怡</t>
  </si>
  <si>
    <t>易友12311187</t>
  </si>
  <si>
    <t>yiban/67678194</t>
  </si>
  <si>
    <t>施嘉锐</t>
  </si>
  <si>
    <t>皆人</t>
  </si>
  <si>
    <t>yiban/34013097</t>
  </si>
  <si>
    <t>梁信诚</t>
  </si>
  <si>
    <t>Tiaesc</t>
  </si>
  <si>
    <t>yiban/67581774</t>
  </si>
  <si>
    <t>谢泳钲</t>
  </si>
  <si>
    <t>易友17305524</t>
  </si>
  <si>
    <t>yiban/70313130</t>
  </si>
  <si>
    <t>宋剑龙</t>
  </si>
  <si>
    <t>易友55095871</t>
  </si>
  <si>
    <t>yiban/67340652</t>
  </si>
  <si>
    <t>刘莹</t>
  </si>
  <si>
    <t>易友11454670</t>
  </si>
  <si>
    <t>yiban/67340820</t>
  </si>
  <si>
    <t>陈俊昊</t>
  </si>
  <si>
    <t>易友21422621</t>
  </si>
  <si>
    <t>yiban/71591642</t>
  </si>
  <si>
    <t>张宗横</t>
  </si>
  <si>
    <t>易友31736557</t>
  </si>
  <si>
    <t>营销(专升本)2023-1</t>
  </si>
  <si>
    <t>yiban/41303471</t>
  </si>
  <si>
    <t>钟金海</t>
  </si>
  <si>
    <t>易班1599875311</t>
  </si>
  <si>
    <t>yiban/31395302</t>
  </si>
  <si>
    <t>罗妍祺</t>
  </si>
  <si>
    <t>yiban/68138882</t>
  </si>
  <si>
    <t>陈蔚权</t>
  </si>
  <si>
    <t>易友77323222</t>
  </si>
  <si>
    <t>yiban/45413188</t>
  </si>
  <si>
    <t>陈月驰</t>
  </si>
  <si>
    <t>安陌</t>
  </si>
  <si>
    <t>yiban/67340622</t>
  </si>
  <si>
    <t>邓家欢</t>
  </si>
  <si>
    <t>易友90250008</t>
  </si>
  <si>
    <t>yiban/43529752</t>
  </si>
  <si>
    <t>吴高鑫</t>
  </si>
  <si>
    <t>yiban/46003976</t>
  </si>
  <si>
    <t>郑佳豪</t>
  </si>
  <si>
    <t>易班769865</t>
  </si>
  <si>
    <t>yiban/67632824</t>
  </si>
  <si>
    <t>庄家铭</t>
  </si>
  <si>
    <t>易友89588438</t>
  </si>
  <si>
    <t>yiban/58748488</t>
  </si>
  <si>
    <t>黄彬森</t>
  </si>
  <si>
    <t>胖虎</t>
  </si>
  <si>
    <t>城乡(专升本)2022-1</t>
  </si>
  <si>
    <t>yiban/31724704</t>
  </si>
  <si>
    <t>林依煌</t>
  </si>
  <si>
    <t>19工商3林依煌</t>
  </si>
  <si>
    <t>yiban/58858534</t>
  </si>
  <si>
    <t>林心雯</t>
  </si>
  <si>
    <t>yiban/68928414</t>
  </si>
  <si>
    <t>胡琳</t>
  </si>
  <si>
    <t>易友84399480</t>
  </si>
  <si>
    <t>yiban/67338888</t>
  </si>
  <si>
    <t>张蕊</t>
  </si>
  <si>
    <t>蕊蕊</t>
  </si>
  <si>
    <t>yiban/67615708</t>
  </si>
  <si>
    <t>黄丽如</t>
  </si>
  <si>
    <t>易友39947774</t>
  </si>
  <si>
    <t>yiban/67376440</t>
  </si>
  <si>
    <t>温子云</t>
  </si>
  <si>
    <t>甜甜的糖</t>
  </si>
  <si>
    <t>yiban/58880514</t>
  </si>
  <si>
    <t>曹馨予</t>
  </si>
  <si>
    <t>易友58880514</t>
  </si>
  <si>
    <t>yiban/40418295</t>
  </si>
  <si>
    <t>叶永熙</t>
  </si>
  <si>
    <t>yiban/67574292</t>
  </si>
  <si>
    <t>凌鑫</t>
  </si>
  <si>
    <t>yiban/29250692</t>
  </si>
  <si>
    <t>麦金城</t>
  </si>
  <si>
    <t>yiban/67576352</t>
  </si>
  <si>
    <t>单仕炎</t>
  </si>
  <si>
    <t>yiban/67659936</t>
  </si>
  <si>
    <t>钟丽萍</t>
  </si>
  <si>
    <t>易友48208433</t>
  </si>
  <si>
    <t>yiban/67376182</t>
  </si>
  <si>
    <t>李林蒽</t>
  </si>
  <si>
    <t>yiban/67340748</t>
  </si>
  <si>
    <t>林祺祺</t>
  </si>
  <si>
    <t>利好</t>
  </si>
  <si>
    <t>yiban/67575004</t>
  </si>
  <si>
    <t>林子曦</t>
  </si>
  <si>
    <t>易友31039449</t>
  </si>
  <si>
    <t>yiban/44530242</t>
  </si>
  <si>
    <t>范沛鑫</t>
  </si>
  <si>
    <t>易班1602843945</t>
  </si>
  <si>
    <t>yiban/67579504</t>
  </si>
  <si>
    <t>李碧</t>
  </si>
  <si>
    <t>敬礼</t>
  </si>
  <si>
    <t>yiban/46003932</t>
  </si>
  <si>
    <t>程刚</t>
  </si>
  <si>
    <t>蓝绿黄红</t>
  </si>
  <si>
    <t>yiban/67601340</t>
  </si>
  <si>
    <t>霍紫慧</t>
  </si>
  <si>
    <t>易友75407146</t>
  </si>
  <si>
    <t>yiban/67340790</t>
  </si>
  <si>
    <t>蔡昊根</t>
  </si>
  <si>
    <t>chief</t>
  </si>
  <si>
    <t>yiban/67375754</t>
  </si>
  <si>
    <t>易友24340037</t>
  </si>
  <si>
    <t>yiban/68634530</t>
  </si>
  <si>
    <t>朱立滢</t>
  </si>
  <si>
    <t>易友35408406</t>
  </si>
  <si>
    <t>yiban/67596924</t>
  </si>
  <si>
    <t>廖婷婷</t>
  </si>
  <si>
    <t>易友12047695</t>
  </si>
  <si>
    <t>yiban/58888964</t>
  </si>
  <si>
    <t>张梓羚</t>
  </si>
  <si>
    <t>枝枝</t>
  </si>
  <si>
    <t>yiban/67340626</t>
  </si>
  <si>
    <t>赖佳玲</t>
  </si>
  <si>
    <t>灵灵</t>
  </si>
  <si>
    <t>营销(专升本)2023-2</t>
  </si>
  <si>
    <t>yiban/46777734</t>
  </si>
  <si>
    <t>方婉雯</t>
  </si>
  <si>
    <t>yiban/67343024</t>
  </si>
  <si>
    <t>陈欣婷</t>
  </si>
  <si>
    <t>欣</t>
  </si>
  <si>
    <t>yiban/69689890</t>
  </si>
  <si>
    <t>陈冠良</t>
  </si>
  <si>
    <t>易友14617987</t>
  </si>
  <si>
    <t>yiban/67590464</t>
  </si>
  <si>
    <t>易敬业</t>
  </si>
  <si>
    <t>易友82023653</t>
  </si>
  <si>
    <t>yiban/67574174</t>
  </si>
  <si>
    <t>张宁梦</t>
  </si>
  <si>
    <t>易梦</t>
  </si>
  <si>
    <t>yiban/25840758</t>
  </si>
  <si>
    <t>邱颖</t>
  </si>
  <si>
    <t>易友25840758</t>
  </si>
  <si>
    <t>yiban/67339204</t>
  </si>
  <si>
    <t>蓝泽锋</t>
  </si>
  <si>
    <t>易友87388896</t>
  </si>
  <si>
    <t>yiban/43799448</t>
  </si>
  <si>
    <t>蔡铭海</t>
  </si>
  <si>
    <t>yiban/57949942</t>
  </si>
  <si>
    <t>蔡常靖</t>
  </si>
  <si>
    <t>笠卿</t>
  </si>
  <si>
    <t>yiban/58880626</t>
  </si>
  <si>
    <t>蔡春花</t>
  </si>
  <si>
    <t>易友58880626</t>
  </si>
  <si>
    <t>yiban/58877070</t>
  </si>
  <si>
    <t>何家宇</t>
  </si>
  <si>
    <t>江湖剑客</t>
  </si>
  <si>
    <t>yiban/69200986</t>
  </si>
  <si>
    <t>余锦</t>
  </si>
  <si>
    <t>yiban/67579052</t>
  </si>
  <si>
    <t>李静怡</t>
  </si>
  <si>
    <t>yiban/67337086</t>
  </si>
  <si>
    <t>黄露瑶</t>
  </si>
  <si>
    <t>易友24285228</t>
  </si>
  <si>
    <t>yiban/45502836</t>
  </si>
  <si>
    <t>张祺</t>
  </si>
  <si>
    <t>易班1603967246</t>
  </si>
  <si>
    <t>yiban/43818664</t>
  </si>
  <si>
    <t>高婉仪</t>
  </si>
  <si>
    <t>菜菜不吃胡萝卜</t>
  </si>
  <si>
    <t>yiban/67340642</t>
  </si>
  <si>
    <t>伦慧欣</t>
  </si>
  <si>
    <t>易友22373814</t>
  </si>
  <si>
    <t>yiban/69590204</t>
  </si>
  <si>
    <t>胡鑫月</t>
  </si>
  <si>
    <t>Huuu</t>
  </si>
  <si>
    <t>yiban/67343472</t>
  </si>
  <si>
    <t>刘安芯</t>
  </si>
  <si>
    <t>易友77444519</t>
  </si>
  <si>
    <t>yiban/67341286</t>
  </si>
  <si>
    <t>黄妙仪</t>
  </si>
  <si>
    <t>易友27979058</t>
  </si>
  <si>
    <t>yiban/70381518</t>
  </si>
  <si>
    <t>黄慧珍</t>
  </si>
  <si>
    <t>易友76323343</t>
  </si>
  <si>
    <t>yiban/48484101</t>
  </si>
  <si>
    <t>李诗彤</t>
  </si>
  <si>
    <t>易班1616942113</t>
  </si>
  <si>
    <t>yiban/68877720</t>
  </si>
  <si>
    <t>王俊丰</t>
  </si>
  <si>
    <t>易友54909590</t>
  </si>
  <si>
    <t>yiban/67594302</t>
  </si>
  <si>
    <t>黄晓丹</t>
  </si>
  <si>
    <t>易友28487986</t>
  </si>
  <si>
    <t>yiban/29906134</t>
  </si>
  <si>
    <t>陈铿洪</t>
  </si>
  <si>
    <t>yiban/67369710</t>
  </si>
  <si>
    <t>曾艳</t>
  </si>
  <si>
    <t>易友71070570</t>
  </si>
  <si>
    <t>yiban/67580946</t>
  </si>
  <si>
    <t>黄镜松</t>
  </si>
  <si>
    <t>yiban/67720218</t>
  </si>
  <si>
    <t>陈研</t>
  </si>
  <si>
    <t>易友86015647</t>
  </si>
  <si>
    <t>yiban/45737438</t>
  </si>
  <si>
    <t>冯聚京</t>
  </si>
  <si>
    <t>易班1604377335</t>
  </si>
  <si>
    <t>yiban/67678310</t>
  </si>
  <si>
    <t>邓钰娟</t>
  </si>
  <si>
    <t>易友57056129</t>
  </si>
  <si>
    <t>yiban/44748852</t>
  </si>
  <si>
    <t>陈蓓琳</t>
  </si>
  <si>
    <t>yiban/67341068</t>
  </si>
  <si>
    <t>罗晓霞</t>
  </si>
  <si>
    <t>易友28489749</t>
  </si>
  <si>
    <t>yiban/30728356</t>
  </si>
  <si>
    <t>钟晓冬</t>
  </si>
  <si>
    <t>yiban/67403064</t>
  </si>
  <si>
    <t>刘腾</t>
  </si>
  <si>
    <t>饿了会找大电</t>
  </si>
  <si>
    <t>yiban/46347627</t>
  </si>
  <si>
    <t>刘静琳</t>
  </si>
  <si>
    <t>易班1605156038</t>
  </si>
  <si>
    <t>yiban/44687442</t>
  </si>
  <si>
    <t>杨安桉</t>
  </si>
  <si>
    <t>咸鱼.</t>
  </si>
  <si>
    <t>yiban/23774180</t>
  </si>
  <si>
    <t>钟鸿娟</t>
  </si>
  <si>
    <t>yiban/46923234</t>
  </si>
  <si>
    <t>蔡进琴</t>
  </si>
  <si>
    <t>易班1606309593</t>
  </si>
  <si>
    <t>yiban/71069154</t>
  </si>
  <si>
    <t>钱思诗</t>
  </si>
  <si>
    <t>易友67646239</t>
  </si>
  <si>
    <t>yiban/52885642</t>
  </si>
  <si>
    <t>李艳红</t>
  </si>
  <si>
    <t>迪迦</t>
  </si>
  <si>
    <t>yiban/67731370</t>
  </si>
  <si>
    <t>李思思</t>
  </si>
  <si>
    <t>易友37698844</t>
  </si>
  <si>
    <t>yiban/67341916</t>
  </si>
  <si>
    <t>袁思琪</t>
  </si>
  <si>
    <t>易友90356488</t>
  </si>
  <si>
    <t>yiban/67340662</t>
  </si>
  <si>
    <t>卢家乐</t>
  </si>
  <si>
    <t>易友37348776</t>
  </si>
  <si>
    <t>物流(专升本)2023-4</t>
  </si>
  <si>
    <t>yiban/67595702</t>
  </si>
  <si>
    <t>黎卓琪</t>
  </si>
  <si>
    <t>易友50816403</t>
  </si>
  <si>
    <t>yiban/70322196</t>
  </si>
  <si>
    <t>曾茗方</t>
  </si>
  <si>
    <t>易友14598224</t>
  </si>
  <si>
    <t>yiban/43955374</t>
  </si>
  <si>
    <t>叶海璇</t>
  </si>
  <si>
    <t>易班1602378712</t>
  </si>
  <si>
    <t>yiban/67365364</t>
  </si>
  <si>
    <t>陈梓昕</t>
  </si>
  <si>
    <t>吃饱了就困</t>
  </si>
  <si>
    <t>yiban/44655898</t>
  </si>
  <si>
    <t>刘鑫</t>
  </si>
  <si>
    <t>易班1603022653</t>
  </si>
  <si>
    <t>yiban/35449106</t>
  </si>
  <si>
    <t>邓秋怡</t>
  </si>
  <si>
    <t>李敏镐的老婆</t>
  </si>
  <si>
    <t>yiban/45407620</t>
  </si>
  <si>
    <t>李文辉</t>
  </si>
  <si>
    <t>营销(专升本)2023-5</t>
  </si>
  <si>
    <t>yiban/44006978</t>
  </si>
  <si>
    <t>周楚英</t>
  </si>
  <si>
    <t>易班1602414351</t>
  </si>
  <si>
    <t>yiban/67578864</t>
  </si>
  <si>
    <t>麦泳智</t>
  </si>
  <si>
    <t>yiban/69113738</t>
  </si>
  <si>
    <t>曾子芯</t>
  </si>
  <si>
    <t>星知寻茶</t>
  </si>
  <si>
    <t>yiban/67363820</t>
  </si>
  <si>
    <t>吴裕荣</t>
  </si>
  <si>
    <t>易友50020053</t>
  </si>
  <si>
    <t>yiban/53318036</t>
  </si>
  <si>
    <t>陈嘉乐</t>
  </si>
  <si>
    <t>易友53318036</t>
  </si>
  <si>
    <t>yiban/46923012</t>
  </si>
  <si>
    <t>叶鋆</t>
  </si>
  <si>
    <t>易班1606309370</t>
  </si>
  <si>
    <t>yiban/67340274</t>
  </si>
  <si>
    <t>王英图</t>
  </si>
  <si>
    <t>yiban/23578370</t>
  </si>
  <si>
    <t>刘梓健</t>
  </si>
  <si>
    <t>yiban/46191368</t>
  </si>
  <si>
    <t>邓铭昌</t>
  </si>
  <si>
    <t>易班1604923358</t>
  </si>
  <si>
    <t>yiban/48959329</t>
  </si>
  <si>
    <t>肖晨</t>
  </si>
  <si>
    <t>yiban/67581762</t>
  </si>
  <si>
    <t>杜靖宜</t>
  </si>
  <si>
    <t>易友40538404</t>
  </si>
  <si>
    <t>yiban/46710592</t>
  </si>
  <si>
    <t>陈炜儿</t>
  </si>
  <si>
    <t>易班1605781902</t>
  </si>
  <si>
    <t>yiban/42592275</t>
  </si>
  <si>
    <t>江思敏</t>
  </si>
  <si>
    <t>易班1600783025</t>
  </si>
  <si>
    <t>yiban/67341436</t>
  </si>
  <si>
    <t>黄益瑾</t>
  </si>
  <si>
    <t>易友90530200</t>
  </si>
  <si>
    <t>yiban/59085446</t>
  </si>
  <si>
    <t>黄昊</t>
  </si>
  <si>
    <t>易友59085446</t>
  </si>
  <si>
    <t>yiban/58760246</t>
  </si>
  <si>
    <t>黎冬梅</t>
  </si>
  <si>
    <t>易友58760246</t>
  </si>
  <si>
    <t>yiban/58759844</t>
  </si>
  <si>
    <t>郑欣影</t>
  </si>
  <si>
    <t>易友58759844</t>
  </si>
  <si>
    <t>yiban/67597496</t>
  </si>
  <si>
    <t>陈健朗</t>
  </si>
  <si>
    <t>易友26822238</t>
  </si>
  <si>
    <t>yiban/67582524</t>
  </si>
  <si>
    <t>罗豫</t>
  </si>
  <si>
    <t>yiban/35270582</t>
  </si>
  <si>
    <t>王杰</t>
  </si>
  <si>
    <t>机电小朋友</t>
  </si>
  <si>
    <t>物流(专升本)2023-1</t>
  </si>
  <si>
    <t>yiban/67584462</t>
  </si>
  <si>
    <t>钟祎</t>
  </si>
  <si>
    <t>cherry</t>
  </si>
  <si>
    <t>yiban/69241018</t>
  </si>
  <si>
    <t>罗倩怡</t>
  </si>
  <si>
    <t>易友96336493</t>
  </si>
  <si>
    <t>yiban/67586008</t>
  </si>
  <si>
    <t>邹文涛</t>
  </si>
  <si>
    <t>易友12738339</t>
  </si>
  <si>
    <t>yiban/67659170</t>
  </si>
  <si>
    <t>陈锐源</t>
  </si>
  <si>
    <t>易友23185461</t>
  </si>
  <si>
    <t>yiban/58893958</t>
  </si>
  <si>
    <t>路嘉怡</t>
  </si>
  <si>
    <t>易友58893958</t>
  </si>
  <si>
    <t>yiban/52763132</t>
  </si>
  <si>
    <t>钟倩彤</t>
  </si>
  <si>
    <t>易友52763132</t>
  </si>
  <si>
    <t>yiban/67620220</t>
  </si>
  <si>
    <t>林仕涛</t>
  </si>
  <si>
    <t>yiban/67574930</t>
  </si>
  <si>
    <t>易友16650989</t>
  </si>
  <si>
    <t>yiban/42476869</t>
  </si>
  <si>
    <t>周沚怡</t>
  </si>
  <si>
    <t>一</t>
  </si>
  <si>
    <t>yiban/46933248</t>
  </si>
  <si>
    <t>黄天平</t>
  </si>
  <si>
    <t>易班1606350171</t>
  </si>
  <si>
    <t>yiban/67678762</t>
  </si>
  <si>
    <t>黄安可</t>
  </si>
  <si>
    <t>易友69977936</t>
  </si>
  <si>
    <t>yiban/67403118</t>
  </si>
  <si>
    <t>袁健荣</t>
  </si>
  <si>
    <t>易友44245414</t>
  </si>
  <si>
    <t>yiban/68695214</t>
  </si>
  <si>
    <t>刘清</t>
  </si>
  <si>
    <t>易友34862408</t>
  </si>
  <si>
    <t>yiban/27371608</t>
  </si>
  <si>
    <t>李雨忻</t>
  </si>
  <si>
    <t>易班1558672740</t>
  </si>
  <si>
    <t>yiban/45335436</t>
  </si>
  <si>
    <t>郑梓佳</t>
  </si>
  <si>
    <t>易班1603797197</t>
  </si>
  <si>
    <t>yiban/34826074</t>
  </si>
  <si>
    <t>吴欣敏</t>
  </si>
  <si>
    <t>易班1572917418</t>
  </si>
  <si>
    <t>yiban/34555924</t>
  </si>
  <si>
    <t>陈文桦</t>
  </si>
  <si>
    <t>易班1572316009</t>
  </si>
  <si>
    <t>yiban/47617334</t>
  </si>
  <si>
    <t>纪戊生</t>
  </si>
  <si>
    <t>易班1608035391</t>
  </si>
  <si>
    <t>yiban/48838053</t>
  </si>
  <si>
    <t>唐家豪</t>
  </si>
  <si>
    <t>易班1619743351</t>
  </si>
  <si>
    <t>yiban/48838243</t>
  </si>
  <si>
    <t>谭子豪</t>
  </si>
  <si>
    <t>易班1619743715</t>
  </si>
  <si>
    <t>yiban/70176646</t>
  </si>
  <si>
    <t>梁昌源</t>
  </si>
  <si>
    <t>易友45536258</t>
  </si>
  <si>
    <t>yiban/67337822</t>
  </si>
  <si>
    <t>卢浚聪</t>
  </si>
  <si>
    <t>易友97282220</t>
  </si>
  <si>
    <t>yiban/45336920</t>
  </si>
  <si>
    <t>李子艺</t>
  </si>
  <si>
    <t>易班1603797517</t>
  </si>
  <si>
    <t>yiban/23364404</t>
  </si>
  <si>
    <t>叶晓雯</t>
  </si>
  <si>
    <t>yiban/45322990</t>
  </si>
  <si>
    <t>谢雯</t>
  </si>
  <si>
    <t>yiban/39939635</t>
  </si>
  <si>
    <t>李婧雯</t>
  </si>
  <si>
    <t>杳言</t>
  </si>
  <si>
    <t>yiban/46184370</t>
  </si>
  <si>
    <t>胡敏玲</t>
  </si>
  <si>
    <t>yiban/67337882</t>
  </si>
  <si>
    <t>林佳熙</t>
  </si>
  <si>
    <t>易友39529196</t>
  </si>
  <si>
    <t>yiban/58743838</t>
  </si>
  <si>
    <t>朱碧珍</t>
  </si>
  <si>
    <t>易友58743838</t>
  </si>
  <si>
    <t>yiban/32643640</t>
  </si>
  <si>
    <t>颜泽楷</t>
  </si>
  <si>
    <t>易班1568884578</t>
  </si>
  <si>
    <t>yiban/67920174</t>
  </si>
  <si>
    <t>杨彤</t>
  </si>
  <si>
    <t>yiban/35768136</t>
  </si>
  <si>
    <t>赖嘉睿</t>
  </si>
  <si>
    <t>嘉睿</t>
  </si>
  <si>
    <t>yiban/67598386</t>
  </si>
  <si>
    <t>戴柯</t>
  </si>
  <si>
    <t>计科本2023-6</t>
  </si>
  <si>
    <t>yiban/67366042</t>
  </si>
  <si>
    <t>蔡盈盈</t>
  </si>
  <si>
    <t>易友28898425</t>
  </si>
  <si>
    <t>yiban/32636366</t>
  </si>
  <si>
    <t>周晖皓</t>
  </si>
  <si>
    <t>易班1568878765</t>
  </si>
  <si>
    <t>工商(专升本)2023-3</t>
  </si>
  <si>
    <t>yiban/70852966</t>
  </si>
  <si>
    <t>陈子滢</t>
  </si>
  <si>
    <t>易友18397326</t>
  </si>
  <si>
    <t>yiban/45912284</t>
  </si>
  <si>
    <t>朱嘉豪</t>
  </si>
  <si>
    <t>易班1604562579</t>
  </si>
  <si>
    <t>yiban/43981928</t>
  </si>
  <si>
    <t>黄雨晴</t>
  </si>
  <si>
    <t>yiban/32782692</t>
  </si>
  <si>
    <t>林育琼</t>
  </si>
  <si>
    <t>yiban/30723580</t>
  </si>
  <si>
    <t>周玲仪</t>
  </si>
  <si>
    <t>yiban/46578282</t>
  </si>
  <si>
    <t>陈柳荣</t>
  </si>
  <si>
    <t>易班1605571679</t>
  </si>
  <si>
    <t>yiban/58896248</t>
  </si>
  <si>
    <t>李菁菁</t>
  </si>
  <si>
    <t>yiban/67340764</t>
  </si>
  <si>
    <t>翁宁</t>
  </si>
  <si>
    <t>宁</t>
  </si>
  <si>
    <t>会计(专升本)2023-6</t>
  </si>
  <si>
    <t>yiban/29706538</t>
  </si>
  <si>
    <t>洪晓纯</t>
  </si>
  <si>
    <t>陆铲铲</t>
  </si>
  <si>
    <t>yiban/67577388</t>
  </si>
  <si>
    <t>李振烽</t>
  </si>
  <si>
    <t>易友13628440</t>
  </si>
  <si>
    <t>yiban/67376878</t>
  </si>
  <si>
    <t>黄烨彬</t>
  </si>
  <si>
    <t>易友28816205</t>
  </si>
  <si>
    <t>yiban/68019358</t>
  </si>
  <si>
    <t>庞马谦</t>
  </si>
  <si>
    <t>易友44548558</t>
  </si>
  <si>
    <t>yiban/67646930</t>
  </si>
  <si>
    <t>陈志鹏</t>
  </si>
  <si>
    <t>易友22904855</t>
  </si>
  <si>
    <t>yiban/67576454</t>
  </si>
  <si>
    <t>谢欣怡</t>
  </si>
  <si>
    <t>易友58915335</t>
  </si>
  <si>
    <t>软工本2023-3</t>
  </si>
  <si>
    <t>yiban/67619080</t>
  </si>
  <si>
    <t>李致</t>
  </si>
  <si>
    <t>易友68790406</t>
  </si>
  <si>
    <t>yiban/67576822</t>
  </si>
  <si>
    <t>卢颖</t>
  </si>
  <si>
    <t>易友73309241</t>
  </si>
  <si>
    <t>yiban/67584464</t>
  </si>
  <si>
    <t>蔡毅</t>
  </si>
  <si>
    <t>Mr.CY</t>
  </si>
  <si>
    <t>yiban/34597482</t>
  </si>
  <si>
    <t>黄海彤</t>
  </si>
  <si>
    <t>易班1572359120</t>
  </si>
  <si>
    <t>yiban/67609180</t>
  </si>
  <si>
    <t>李林青</t>
  </si>
  <si>
    <t>易友29878907</t>
  </si>
  <si>
    <t>yiban/44670822</t>
  </si>
  <si>
    <t>刘泽鹏</t>
  </si>
  <si>
    <t>平安</t>
  </si>
  <si>
    <t>法学(专升本)2023-1</t>
  </si>
  <si>
    <t>yiban/67337710</t>
  </si>
  <si>
    <t>陈伟程</t>
  </si>
  <si>
    <t>陈</t>
  </si>
  <si>
    <t>yiban/67576320</t>
  </si>
  <si>
    <t>朱耀芳</t>
  </si>
  <si>
    <t>易友51659796</t>
  </si>
  <si>
    <t>yiban/67584784</t>
  </si>
  <si>
    <t>廖芯蕊</t>
  </si>
  <si>
    <t>佩佩可诺</t>
  </si>
  <si>
    <t>yiban/67576374</t>
  </si>
  <si>
    <t>赵雯静</t>
  </si>
  <si>
    <t>kim</t>
  </si>
  <si>
    <t>yiban/67608780</t>
  </si>
  <si>
    <t>张君豪</t>
  </si>
  <si>
    <t>易友52179753</t>
  </si>
  <si>
    <t>yiban/67709204</t>
  </si>
  <si>
    <t>苏靖烨</t>
  </si>
  <si>
    <t>兔子小姐</t>
  </si>
  <si>
    <t>yiban/40710029</t>
  </si>
  <si>
    <t>王娜</t>
  </si>
  <si>
    <t>易班1599478020</t>
  </si>
  <si>
    <t>yiban/67734740</t>
  </si>
  <si>
    <t>古嘉颖</t>
  </si>
  <si>
    <t>易友12005870</t>
  </si>
  <si>
    <t>yiban/58744540</t>
  </si>
  <si>
    <t>向绰欣</t>
  </si>
  <si>
    <t>谁爱吃香菜</t>
  </si>
  <si>
    <t>yiban/40874465</t>
  </si>
  <si>
    <t>梁梓潍</t>
  </si>
  <si>
    <t>易班1599563016</t>
  </si>
  <si>
    <t>yiban/67340966</t>
  </si>
  <si>
    <t>庄勇</t>
  </si>
  <si>
    <t>易友41085565</t>
  </si>
  <si>
    <t>yiban/67377804</t>
  </si>
  <si>
    <t>罗晓珊</t>
  </si>
  <si>
    <t>易友53685918</t>
  </si>
  <si>
    <t>yiban/46367455</t>
  </si>
  <si>
    <t>郑宇遵</t>
  </si>
  <si>
    <t>易班1605176425</t>
  </si>
  <si>
    <t>yiban/67576856</t>
  </si>
  <si>
    <t>叶健洪</t>
  </si>
  <si>
    <t>易友17254079</t>
  </si>
  <si>
    <t>yiban/44159164</t>
  </si>
  <si>
    <t>朱颖欣</t>
  </si>
  <si>
    <t>易班1602512873</t>
  </si>
  <si>
    <t>yiban/46397021</t>
  </si>
  <si>
    <t>文珺幼</t>
  </si>
  <si>
    <t>易班1605231857</t>
  </si>
  <si>
    <t>yiban/58883742</t>
  </si>
  <si>
    <t>梁睿</t>
  </si>
  <si>
    <t>易友58883742</t>
  </si>
  <si>
    <t>yiban/68732576</t>
  </si>
  <si>
    <t>林东桦</t>
  </si>
  <si>
    <t>易友49503218</t>
  </si>
  <si>
    <t>yiban/72457470</t>
  </si>
  <si>
    <t>高飞凡</t>
  </si>
  <si>
    <t>易友96007365</t>
  </si>
  <si>
    <t>yiban/67576538</t>
  </si>
  <si>
    <t>任子聪</t>
  </si>
  <si>
    <t>易友10004476</t>
  </si>
  <si>
    <t>yiban/31606902</t>
  </si>
  <si>
    <t>洪思琪</t>
  </si>
  <si>
    <t>易班1567829105</t>
  </si>
  <si>
    <t>yiban/67617952</t>
  </si>
  <si>
    <t>姜艳</t>
  </si>
  <si>
    <t>易友67617952</t>
  </si>
  <si>
    <t>yiban/28077590</t>
  </si>
  <si>
    <t>郜晓洁</t>
  </si>
  <si>
    <t>易班1563720308</t>
  </si>
  <si>
    <t>会计(专升本)2023-5</t>
  </si>
  <si>
    <t>yiban/67818286</t>
  </si>
  <si>
    <t>陆燕娟</t>
  </si>
  <si>
    <t>易友74363804</t>
  </si>
  <si>
    <t>yiban/43744718</t>
  </si>
  <si>
    <t>黎颂曦</t>
  </si>
  <si>
    <t>yiban/67602458</t>
  </si>
  <si>
    <t>黎子林</t>
  </si>
  <si>
    <t>易友82768375</t>
  </si>
  <si>
    <t>yiban/44299434</t>
  </si>
  <si>
    <t>陈远芬</t>
  </si>
  <si>
    <t>F·</t>
  </si>
  <si>
    <t>yiban/58346692</t>
  </si>
  <si>
    <t>黄慧卿</t>
  </si>
  <si>
    <t>yiban/71916554</t>
  </si>
  <si>
    <t>刘诗漫</t>
  </si>
  <si>
    <t>易友96502383</t>
  </si>
  <si>
    <t>英语本2023-2</t>
  </si>
  <si>
    <t>yiban/67376614</t>
  </si>
  <si>
    <t>刘幸怡</t>
  </si>
  <si>
    <t>易友16779132</t>
  </si>
  <si>
    <t>yiban/67356352</t>
  </si>
  <si>
    <t>易友25160861</t>
  </si>
  <si>
    <t>yiban/67403356</t>
  </si>
  <si>
    <t>林飞燕</t>
  </si>
  <si>
    <t>易友67008765</t>
  </si>
  <si>
    <t>yiban/58881680</t>
  </si>
  <si>
    <t>卓子晴</t>
  </si>
  <si>
    <t>易友58881680</t>
  </si>
  <si>
    <t>yiban/67601284</t>
  </si>
  <si>
    <t>周昆誉</t>
  </si>
  <si>
    <t>软工本2023-4</t>
  </si>
  <si>
    <t>yiban/42183529</t>
  </si>
  <si>
    <t>李云龙</t>
  </si>
  <si>
    <t>易班1600485534</t>
  </si>
  <si>
    <t>yiban/67605068</t>
  </si>
  <si>
    <t>李咏轩</t>
  </si>
  <si>
    <t>易友86432868</t>
  </si>
  <si>
    <t>yiban/19141818</t>
  </si>
  <si>
    <t>李泽豪</t>
  </si>
  <si>
    <t>yiban/21906510</t>
  </si>
  <si>
    <t>林维炅</t>
  </si>
  <si>
    <t>McQueen</t>
  </si>
  <si>
    <t>yiban/58892440</t>
  </si>
  <si>
    <t>张紫欢</t>
  </si>
  <si>
    <t>乐此不疲</t>
  </si>
  <si>
    <t>yiban/67340768</t>
  </si>
  <si>
    <t>黄玉汝</t>
  </si>
  <si>
    <t>易友34322697</t>
  </si>
  <si>
    <t>yiban/67338140</t>
  </si>
  <si>
    <t>刘扬俊</t>
  </si>
  <si>
    <t>易友59310016</t>
  </si>
  <si>
    <t>yiban/44716908</t>
  </si>
  <si>
    <t>黄晓文</t>
  </si>
  <si>
    <t>yiban/67342512</t>
  </si>
  <si>
    <t>彭玲</t>
  </si>
  <si>
    <t>易友43878433</t>
  </si>
  <si>
    <t>yiban/67597158</t>
  </si>
  <si>
    <t>全宇豪</t>
  </si>
  <si>
    <t>23会计学1班全宇豪</t>
  </si>
  <si>
    <t>yiban/67919144</t>
  </si>
  <si>
    <t>杨婉琪</t>
  </si>
  <si>
    <t xml:space="preserve">YWQ
</t>
  </si>
  <si>
    <t>yiban/67339744</t>
  </si>
  <si>
    <t>陈晓佳</t>
  </si>
  <si>
    <t>易友82716825</t>
  </si>
  <si>
    <t>yiban/67578338</t>
  </si>
  <si>
    <t>叶文鑫</t>
  </si>
  <si>
    <t>yiban/67576940</t>
  </si>
  <si>
    <t>潘嘉豪</t>
  </si>
  <si>
    <t>易友87835314</t>
  </si>
  <si>
    <t>yiban/67758282</t>
  </si>
  <si>
    <t>刘嘉欣</t>
  </si>
  <si>
    <t>易友67621234</t>
  </si>
  <si>
    <t>yiban/44560236</t>
  </si>
  <si>
    <t>黄馨莹</t>
  </si>
  <si>
    <t>易班1602859933</t>
  </si>
  <si>
    <t>yiban/46456898</t>
  </si>
  <si>
    <t>尤娆欣</t>
  </si>
  <si>
    <t>yiban/67419296</t>
  </si>
  <si>
    <t>吴琪琪</t>
  </si>
  <si>
    <t>易友99998933</t>
  </si>
  <si>
    <t>yiban/58884460</t>
  </si>
  <si>
    <t>冯雪岚</t>
  </si>
  <si>
    <t>yiban/58888148</t>
  </si>
  <si>
    <t>郑佳润</t>
  </si>
  <si>
    <t>易友58888148</t>
  </si>
  <si>
    <t>物联本2022-3</t>
  </si>
  <si>
    <t>yiban/58879170</t>
  </si>
  <si>
    <t>梁世玉</t>
  </si>
  <si>
    <t>yiban/67580170</t>
  </si>
  <si>
    <t>谢浩林</t>
  </si>
  <si>
    <t>易友76765058</t>
  </si>
  <si>
    <t>yiban/69744464</t>
  </si>
  <si>
    <t>任东霞</t>
  </si>
  <si>
    <t>ren666888</t>
  </si>
  <si>
    <t>yiban/42466185</t>
  </si>
  <si>
    <t>吕炳文</t>
  </si>
  <si>
    <t>不放弃</t>
  </si>
  <si>
    <t>yiban/44005644</t>
  </si>
  <si>
    <t>何莹丽</t>
  </si>
  <si>
    <t>yiban/34559234</t>
  </si>
  <si>
    <t>谢金燕</t>
  </si>
  <si>
    <t>yiban/67627864</t>
  </si>
  <si>
    <t>邱志立</t>
  </si>
  <si>
    <t>易友65693457</t>
  </si>
  <si>
    <t>yiban/27689352</t>
  </si>
  <si>
    <t>许燕婷</t>
  </si>
  <si>
    <t>易班1560436180</t>
  </si>
  <si>
    <t>yiban/47601320</t>
  </si>
  <si>
    <t>向俊颖</t>
  </si>
  <si>
    <t>Nunu</t>
  </si>
  <si>
    <t>yiban/67627414</t>
  </si>
  <si>
    <t>朱婉灵</t>
  </si>
  <si>
    <t>易友55312924</t>
  </si>
  <si>
    <t>yiban/58887552</t>
  </si>
  <si>
    <t>曾语晨</t>
  </si>
  <si>
    <t>易友58887552</t>
  </si>
  <si>
    <t>yiban/43798624</t>
  </si>
  <si>
    <t>江小慧</t>
  </si>
  <si>
    <t>江某某</t>
  </si>
  <si>
    <t>yiban/41319323</t>
  </si>
  <si>
    <t>罗新彤</t>
  </si>
  <si>
    <t>yiban/59085778</t>
  </si>
  <si>
    <t>黄佳佳</t>
  </si>
  <si>
    <t>佳</t>
  </si>
  <si>
    <t>yiban/57949042</t>
  </si>
  <si>
    <t>杨观妮</t>
  </si>
  <si>
    <t>易友57949042</t>
  </si>
  <si>
    <t>yiban/55062636</t>
  </si>
  <si>
    <t>叶俊林</t>
  </si>
  <si>
    <t>yiban/67362994</t>
  </si>
  <si>
    <t>钟宇明</t>
  </si>
  <si>
    <t>易友46267267</t>
  </si>
  <si>
    <t>yiban/67626034</t>
  </si>
  <si>
    <t>陈钧扬</t>
  </si>
  <si>
    <t>Manchester城</t>
  </si>
  <si>
    <t>yiban/67920204</t>
  </si>
  <si>
    <t>颜世吉</t>
  </si>
  <si>
    <t>漂流</t>
  </si>
  <si>
    <t>yiban/67340908</t>
  </si>
  <si>
    <t>钟树金</t>
  </si>
  <si>
    <t>易友50418727</t>
  </si>
  <si>
    <t>yiban/67613136</t>
  </si>
  <si>
    <t>罗熠</t>
  </si>
  <si>
    <t>易友95262450</t>
  </si>
  <si>
    <t>yiban/67649512</t>
  </si>
  <si>
    <t>吴谷盛</t>
  </si>
  <si>
    <t>yiban/58893632</t>
  </si>
  <si>
    <t>林琪欣</t>
  </si>
  <si>
    <t>易友58893632</t>
  </si>
  <si>
    <t>yiban/67578718</t>
  </si>
  <si>
    <t>莫俊杰</t>
  </si>
  <si>
    <t>易友47094842</t>
  </si>
  <si>
    <t>yiban/58894830</t>
  </si>
  <si>
    <t>谢佳晓</t>
  </si>
  <si>
    <t>易友58894830</t>
  </si>
  <si>
    <t>yiban/32741032</t>
  </si>
  <si>
    <t>郑龙川</t>
  </si>
  <si>
    <t>yiban/67626056</t>
  </si>
  <si>
    <t>郑戈航</t>
  </si>
  <si>
    <t>易友36519909</t>
  </si>
  <si>
    <t>yiban/67612152</t>
  </si>
  <si>
    <t>何纯静</t>
  </si>
  <si>
    <t>易友65913481</t>
  </si>
  <si>
    <t>yiban/58881394</t>
  </si>
  <si>
    <t>冯钰华</t>
  </si>
  <si>
    <t>易友58881394</t>
  </si>
  <si>
    <t>yiban/58882722</t>
  </si>
  <si>
    <t>张芷桦</t>
  </si>
  <si>
    <t>yiban/45210148</t>
  </si>
  <si>
    <t>陈睿楷</t>
  </si>
  <si>
    <t>易班1603690984</t>
  </si>
  <si>
    <t>yiban/31826000</t>
  </si>
  <si>
    <t>欧德培</t>
  </si>
  <si>
    <t>易班1568041563</t>
  </si>
  <si>
    <t>yiban/44719722</t>
  </si>
  <si>
    <t>林宏皓</t>
  </si>
  <si>
    <t>易班1603099614</t>
  </si>
  <si>
    <t>yiban/70029226</t>
  </si>
  <si>
    <t>郑沛贤</t>
  </si>
  <si>
    <t>易友43228284</t>
  </si>
  <si>
    <t>yiban/67596452</t>
  </si>
  <si>
    <t>曹楚鹏</t>
  </si>
  <si>
    <t>易友65827145</t>
  </si>
  <si>
    <t>yiban/67591834</t>
  </si>
  <si>
    <t>胡佳</t>
  </si>
  <si>
    <t>易友64033968</t>
  </si>
  <si>
    <t>yiban/67596158</t>
  </si>
  <si>
    <t>徐志强</t>
  </si>
  <si>
    <t>易友39240930</t>
  </si>
  <si>
    <t>yiban/68792408</t>
  </si>
  <si>
    <t>张恺</t>
  </si>
  <si>
    <t>易友82045737</t>
  </si>
  <si>
    <t>yiban/67646496</t>
  </si>
  <si>
    <t>王薇茹</t>
  </si>
  <si>
    <t>yiban/29184208</t>
  </si>
  <si>
    <t>李小红</t>
  </si>
  <si>
    <t>yiban/24187610</t>
  </si>
  <si>
    <t>黄康桦</t>
  </si>
  <si>
    <t>yiban/67336632</t>
  </si>
  <si>
    <t>叶仕娟</t>
  </si>
  <si>
    <t>yiban/63124428</t>
  </si>
  <si>
    <t>黄巧雯</t>
  </si>
  <si>
    <t>yiban/67488742</t>
  </si>
  <si>
    <t>彭晓玲</t>
  </si>
  <si>
    <t>易友16002159</t>
  </si>
  <si>
    <t>yiban/67581158</t>
  </si>
  <si>
    <t>谢佳怡</t>
  </si>
  <si>
    <t>cris</t>
  </si>
  <si>
    <t>yiban/31977188</t>
  </si>
  <si>
    <t>方涛</t>
  </si>
  <si>
    <t>yiban/67949774</t>
  </si>
  <si>
    <t>潘楚慧</t>
  </si>
  <si>
    <t>易友12537233</t>
  </si>
  <si>
    <t>yiban/58944670</t>
  </si>
  <si>
    <t>徐珂</t>
  </si>
  <si>
    <t>易友58944670</t>
  </si>
  <si>
    <t>yiban/58880036</t>
  </si>
  <si>
    <t>叶健聪</t>
  </si>
  <si>
    <t>易友58880036</t>
  </si>
  <si>
    <t>yiban/67644914</t>
  </si>
  <si>
    <t>黄启伦</t>
  </si>
  <si>
    <t>易友53860502</t>
  </si>
  <si>
    <t>yiban/39260721</t>
  </si>
  <si>
    <t>张一飞</t>
  </si>
  <si>
    <t>易班1598421105</t>
  </si>
  <si>
    <t>2020级市场营销1班</t>
  </si>
  <si>
    <t>yiban/59153484</t>
  </si>
  <si>
    <t>罗承佳</t>
  </si>
  <si>
    <t>易友59153484</t>
  </si>
  <si>
    <t>yiban/22235344</t>
  </si>
  <si>
    <t>yiban/67598192</t>
  </si>
  <si>
    <t>周宏熹</t>
  </si>
  <si>
    <t>易友20380983</t>
  </si>
  <si>
    <t>yiban/67340784</t>
  </si>
  <si>
    <t>李烁梵</t>
  </si>
  <si>
    <t>yiban/68123706</t>
  </si>
  <si>
    <t>邓伟恒</t>
  </si>
  <si>
    <t>易友48328547</t>
  </si>
  <si>
    <t>yiban/45424474</t>
  </si>
  <si>
    <t>邱冠铭</t>
  </si>
  <si>
    <t>qgm</t>
  </si>
  <si>
    <t>yiban/67580420</t>
  </si>
  <si>
    <t>吴玉漫</t>
  </si>
  <si>
    <t>yiban/31967860</t>
  </si>
  <si>
    <t>吴瑞萍</t>
  </si>
  <si>
    <t>yiban/67425314</t>
  </si>
  <si>
    <t>谭朝阳</t>
  </si>
  <si>
    <t>C阳</t>
  </si>
  <si>
    <t>yiban/58889190</t>
  </si>
  <si>
    <t>叶煜宇</t>
  </si>
  <si>
    <t>y同学</t>
  </si>
  <si>
    <t>yiban/67576744</t>
  </si>
  <si>
    <t>吴倩欣</t>
  </si>
  <si>
    <t>易友87177213</t>
  </si>
  <si>
    <t>yiban/13959062</t>
  </si>
  <si>
    <t>陈艺聪</t>
  </si>
  <si>
    <t>yiban/67579500</t>
  </si>
  <si>
    <t>姚嘉欣</t>
  </si>
  <si>
    <t>易友60727299</t>
  </si>
  <si>
    <t>yiban/59127342</t>
  </si>
  <si>
    <t>曾致锋</t>
  </si>
  <si>
    <t>易友59127342</t>
  </si>
  <si>
    <t>yiban/58897336</t>
  </si>
  <si>
    <t>温丽思</t>
  </si>
  <si>
    <t>forward</t>
  </si>
  <si>
    <t>yiban/58885072</t>
  </si>
  <si>
    <t>林楚桐</t>
  </si>
  <si>
    <t>易友58885072</t>
  </si>
  <si>
    <t>yiban/55031790</t>
  </si>
  <si>
    <t>温嘉琪</t>
  </si>
  <si>
    <t>小橘很赞啊</t>
  </si>
  <si>
    <t>yiban/32825274</t>
  </si>
  <si>
    <t>彭嘉烨</t>
  </si>
  <si>
    <t>易班1569130578</t>
  </si>
  <si>
    <t>yiban/67340714</t>
  </si>
  <si>
    <t>刘鹏</t>
  </si>
  <si>
    <t>易友47575293</t>
  </si>
  <si>
    <t>yiban/41608355</t>
  </si>
  <si>
    <t>黄烨瑶</t>
  </si>
  <si>
    <t>易班1600100664</t>
  </si>
  <si>
    <t>yiban/44574708</t>
  </si>
  <si>
    <t>安思佳</t>
  </si>
  <si>
    <t>yiban/67575290</t>
  </si>
  <si>
    <t>陈炜锋</t>
  </si>
  <si>
    <t>易友60412711</t>
  </si>
  <si>
    <t>yiban/67587732</t>
  </si>
  <si>
    <t>王嘉豪</t>
  </si>
  <si>
    <t>易友49152740</t>
  </si>
  <si>
    <t>会计本2023-4</t>
  </si>
  <si>
    <t>yiban/59670878</t>
  </si>
  <si>
    <t>郭锐熙</t>
  </si>
  <si>
    <t>yiban/67684438</t>
  </si>
  <si>
    <t>郑雨诗</t>
  </si>
  <si>
    <t>易友84205552</t>
  </si>
  <si>
    <t>yiban/70774062</t>
  </si>
  <si>
    <t>叶莹莹</t>
  </si>
  <si>
    <t>易友63284826</t>
  </si>
  <si>
    <t>yiban/67726140</t>
  </si>
  <si>
    <t>李灵敏</t>
  </si>
  <si>
    <t>易友67191965</t>
  </si>
  <si>
    <t>yiban/67575960</t>
  </si>
  <si>
    <t>曾海轩</t>
  </si>
  <si>
    <t>易友17347911</t>
  </si>
  <si>
    <t>yiban/67618882</t>
  </si>
  <si>
    <t>王冰冰</t>
  </si>
  <si>
    <t>yiban/67602566</t>
  </si>
  <si>
    <t>陈君</t>
  </si>
  <si>
    <t>易友16033540</t>
  </si>
  <si>
    <t>yiban/67597146</t>
  </si>
  <si>
    <t>关乐晴</t>
  </si>
  <si>
    <t>易友84408984</t>
  </si>
  <si>
    <t>yiban/31182632</t>
  </si>
  <si>
    <t>黄丽樱</t>
  </si>
  <si>
    <t>易班1567412238</t>
  </si>
  <si>
    <t>yiban/68097730</t>
  </si>
  <si>
    <t>郑瀚滨</t>
  </si>
  <si>
    <t>易友28012092</t>
  </si>
  <si>
    <t>yiban/67575836</t>
  </si>
  <si>
    <t>杨湘宜</t>
  </si>
  <si>
    <t>易友71225614</t>
  </si>
  <si>
    <t>yiban/67598730</t>
  </si>
  <si>
    <t>吴宇婷</t>
  </si>
  <si>
    <t>无语</t>
  </si>
  <si>
    <t>yiban/67596854</t>
  </si>
  <si>
    <t>陈悦</t>
  </si>
  <si>
    <t>易友66853465</t>
  </si>
  <si>
    <t>yiban/67575646</t>
  </si>
  <si>
    <t>雷承霖</t>
  </si>
  <si>
    <t>易友39102721</t>
  </si>
  <si>
    <t>大数据本2023-2</t>
  </si>
  <si>
    <t>yiban/69227620</t>
  </si>
  <si>
    <t>廖崇灵</t>
  </si>
  <si>
    <t>易友91049063</t>
  </si>
  <si>
    <t>yiban/46747130</t>
  </si>
  <si>
    <t>何承羲</t>
  </si>
  <si>
    <t>yiban/71608060</t>
  </si>
  <si>
    <t>陈盛鹏</t>
  </si>
  <si>
    <t>易友89202939</t>
  </si>
  <si>
    <t>yiban/67678580</t>
  </si>
  <si>
    <t>谢尚州</t>
  </si>
  <si>
    <t>易友58171512</t>
  </si>
  <si>
    <t>yiban/67728870</t>
  </si>
  <si>
    <t>张怡鹏</t>
  </si>
  <si>
    <t>易友77870486</t>
  </si>
  <si>
    <t>yiban/71693170</t>
  </si>
  <si>
    <t>朱浩文</t>
  </si>
  <si>
    <t>易友31373385</t>
  </si>
  <si>
    <t>yiban/58892788</t>
  </si>
  <si>
    <t>梁可晴</t>
  </si>
  <si>
    <t>易友58892788</t>
  </si>
  <si>
    <t>yiban/67598194</t>
  </si>
  <si>
    <t>彭子轩</t>
  </si>
  <si>
    <t>易友16363807</t>
  </si>
  <si>
    <t>yiban/67339608</t>
  </si>
  <si>
    <t>郭嬉嫦</t>
  </si>
  <si>
    <t>易友39802604</t>
  </si>
  <si>
    <t>yiban/67341188</t>
  </si>
  <si>
    <t>李文文</t>
  </si>
  <si>
    <t>yiban/67577240</t>
  </si>
  <si>
    <t>张弘儒</t>
  </si>
  <si>
    <t>xynkx</t>
  </si>
  <si>
    <t>yiban/67820426</t>
  </si>
  <si>
    <t>梁梓轩</t>
  </si>
  <si>
    <t>易友24892026</t>
  </si>
  <si>
    <t>yiban/67891472</t>
  </si>
  <si>
    <t>王家扬</t>
  </si>
  <si>
    <t>易友66098972</t>
  </si>
  <si>
    <t>yiban/71224546</t>
  </si>
  <si>
    <t>王浩</t>
  </si>
  <si>
    <t>易友61006521</t>
  </si>
  <si>
    <t>yiban/67755600</t>
  </si>
  <si>
    <t>谢德斌</t>
  </si>
  <si>
    <t>易友88009372</t>
  </si>
  <si>
    <t>yiban/67602758</t>
  </si>
  <si>
    <t>梁喜赟</t>
  </si>
  <si>
    <t>易友89142177</t>
  </si>
  <si>
    <t>yiban/67738952</t>
  </si>
  <si>
    <t>华捷</t>
  </si>
  <si>
    <t>HJ</t>
  </si>
  <si>
    <t>yiban/67841896</t>
  </si>
  <si>
    <t>骆振航</t>
  </si>
  <si>
    <t>CaD1an</t>
  </si>
  <si>
    <t>yiban/67614662</t>
  </si>
  <si>
    <t>王锴浠</t>
  </si>
  <si>
    <t>易友57841507</t>
  </si>
  <si>
    <t>yiban/44340858</t>
  </si>
  <si>
    <t>叶乐平</t>
  </si>
  <si>
    <t>易班1602671782</t>
  </si>
  <si>
    <t>yiban/67624648</t>
  </si>
  <si>
    <t>周清秀</t>
  </si>
  <si>
    <t>易友46100632</t>
  </si>
  <si>
    <t>yiban/67337724</t>
  </si>
  <si>
    <t>何楚鹏</t>
  </si>
  <si>
    <t>易友69469137</t>
  </si>
  <si>
    <t>yiban/67603712</t>
  </si>
  <si>
    <t>马鑫尧</t>
  </si>
  <si>
    <t>易友72864848</t>
  </si>
  <si>
    <t>会计本2023-2</t>
  </si>
  <si>
    <t>yiban/67356932</t>
  </si>
  <si>
    <t>黄诗琪</t>
  </si>
  <si>
    <t>易友35430276</t>
  </si>
  <si>
    <t>yiban/58880396</t>
  </si>
  <si>
    <t>陆炜宇</t>
  </si>
  <si>
    <t>是一只小陆</t>
  </si>
  <si>
    <t>yiban/59065666</t>
  </si>
  <si>
    <t>汤苑文</t>
  </si>
  <si>
    <t>易友59065666</t>
  </si>
  <si>
    <t>yiban/46150178</t>
  </si>
  <si>
    <t>侯光华</t>
  </si>
  <si>
    <t>yiban/67610250</t>
  </si>
  <si>
    <t>梁嘉恒</t>
  </si>
  <si>
    <t>易友88882264</t>
  </si>
  <si>
    <t>yiban/67576680</t>
  </si>
  <si>
    <t>吴雨桐</t>
  </si>
  <si>
    <t>puuuuuuu</t>
  </si>
  <si>
    <t>yiban/69352796</t>
  </si>
  <si>
    <t>温金连</t>
  </si>
  <si>
    <t>易友64903113</t>
  </si>
  <si>
    <t>yiban/67341214</t>
  </si>
  <si>
    <t>刘棉珍</t>
  </si>
  <si>
    <t>易友53512790</t>
  </si>
  <si>
    <t>yiban/30330436</t>
  </si>
  <si>
    <t>吴浩诚</t>
  </si>
  <si>
    <t>易班1566541234</t>
  </si>
  <si>
    <t>yiban/58859414</t>
  </si>
  <si>
    <t>魏兆楠</t>
  </si>
  <si>
    <t>土木本2022-2</t>
  </si>
  <si>
    <t>yiban/58876780</t>
  </si>
  <si>
    <t>钟柏</t>
  </si>
  <si>
    <t>听风</t>
  </si>
  <si>
    <t>yiban/68492684</t>
  </si>
  <si>
    <t>刘坤沛</t>
  </si>
  <si>
    <t>易友75400238</t>
  </si>
  <si>
    <t>会计本2023-3</t>
  </si>
  <si>
    <t>yiban/67629974</t>
  </si>
  <si>
    <t>彭洪斌</t>
  </si>
  <si>
    <t>yiban/58892120</t>
  </si>
  <si>
    <t>肖嘉怡</t>
  </si>
  <si>
    <t>易友58892120</t>
  </si>
  <si>
    <t>yiban/67359178</t>
  </si>
  <si>
    <t>袁弘昊</t>
  </si>
  <si>
    <t>易友76756904</t>
  </si>
  <si>
    <t>yiban/59198448</t>
  </si>
  <si>
    <t>徐永琦</t>
  </si>
  <si>
    <t>易友59198448</t>
  </si>
  <si>
    <t>yiban/59243080</t>
  </si>
  <si>
    <t>张洁滢</t>
  </si>
  <si>
    <t>yiban/70102066</t>
  </si>
  <si>
    <t>罗乔方</t>
  </si>
  <si>
    <t>易友33110781</t>
  </si>
  <si>
    <t>yiban/67929818</t>
  </si>
  <si>
    <t>李诹鹏</t>
  </si>
  <si>
    <t>Lliz</t>
  </si>
  <si>
    <t>yiban/67600920</t>
  </si>
  <si>
    <t>管嘉琪</t>
  </si>
  <si>
    <t>yiban/67586364</t>
  </si>
  <si>
    <t>李旭昇</t>
  </si>
  <si>
    <t>易友69989501</t>
  </si>
  <si>
    <t>yiban/67675226</t>
  </si>
  <si>
    <t>韦钰琳</t>
  </si>
  <si>
    <t>易友63159327</t>
  </si>
  <si>
    <t>yiban/67665004</t>
  </si>
  <si>
    <t>林泽</t>
  </si>
  <si>
    <t>易友45435989</t>
  </si>
  <si>
    <t>yiban/67576194</t>
  </si>
  <si>
    <t>周书雅</t>
  </si>
  <si>
    <t>易友94708400</t>
  </si>
  <si>
    <t>yiban/67881326</t>
  </si>
  <si>
    <t>邬子霄</t>
  </si>
  <si>
    <t>易友16975313</t>
  </si>
  <si>
    <t>软工本2023-1</t>
  </si>
  <si>
    <t>yiban/67591880</t>
  </si>
  <si>
    <t>刘伟豪</t>
  </si>
  <si>
    <t>易友35984163</t>
  </si>
  <si>
    <t>yiban/68964182</t>
  </si>
  <si>
    <t>周正</t>
  </si>
  <si>
    <t>易友21671478</t>
  </si>
  <si>
    <t>yiban/67606306</t>
  </si>
  <si>
    <t>刘卓恒</t>
  </si>
  <si>
    <t>yiban/67451578</t>
  </si>
  <si>
    <t>黄依琳</t>
  </si>
  <si>
    <t>易友17228094</t>
  </si>
  <si>
    <t>yiban/63419842</t>
  </si>
  <si>
    <t>刘湘静</t>
  </si>
  <si>
    <t>易友63419842</t>
  </si>
  <si>
    <t>yiban/68962030</t>
  </si>
  <si>
    <t>谢承翀</t>
  </si>
  <si>
    <t>易友99152184</t>
  </si>
  <si>
    <t>yiban/33259546</t>
  </si>
  <si>
    <t>骆思琦</t>
  </si>
  <si>
    <t>yiban/44166504</t>
  </si>
  <si>
    <t>尹泳心</t>
  </si>
  <si>
    <t>yiban/69207362</t>
  </si>
  <si>
    <t>赵美娜</t>
  </si>
  <si>
    <t>鬏腻.</t>
  </si>
  <si>
    <t>yiban/58878454</t>
  </si>
  <si>
    <t>罗晓彤</t>
  </si>
  <si>
    <t>易友58878454</t>
  </si>
  <si>
    <t>yiban/58807208</t>
  </si>
  <si>
    <t>陈仲培</t>
  </si>
  <si>
    <t>yiban/67963044</t>
  </si>
  <si>
    <t>黄炽贤</t>
  </si>
  <si>
    <t>易友54626551</t>
  </si>
  <si>
    <t>yiban/68953240</t>
  </si>
  <si>
    <t>胡博达</t>
  </si>
  <si>
    <t>易友52519030</t>
  </si>
  <si>
    <t>yiban/67616984</t>
  </si>
  <si>
    <t>郑世凡</t>
  </si>
  <si>
    <t>易友14962060</t>
  </si>
  <si>
    <t>yiban/67636836</t>
  </si>
  <si>
    <t>徐米兰</t>
  </si>
  <si>
    <t>易友18704915</t>
  </si>
  <si>
    <t>yiban/67602306</t>
  </si>
  <si>
    <t>欧凯杰</t>
  </si>
  <si>
    <t xml:space="preserve">。。。。
</t>
  </si>
  <si>
    <t>yiban/68006924</t>
  </si>
  <si>
    <t>杨斯雅</t>
  </si>
  <si>
    <t>大丢同学</t>
  </si>
  <si>
    <t>yiban/67625394</t>
  </si>
  <si>
    <t>蔡庭誉</t>
  </si>
  <si>
    <t>易友45251793</t>
  </si>
  <si>
    <t>yiban/68022536</t>
  </si>
  <si>
    <t>秦嘉莹</t>
  </si>
  <si>
    <t>嗯</t>
  </si>
  <si>
    <t>yiban/67595778</t>
  </si>
  <si>
    <t>陆子滢</t>
  </si>
  <si>
    <t>yiban/67603062</t>
  </si>
  <si>
    <t>谢东欧</t>
  </si>
  <si>
    <t>易友12147903</t>
  </si>
  <si>
    <t>yiban/67627512</t>
  </si>
  <si>
    <t>项钰铃</t>
  </si>
  <si>
    <t>十六</t>
  </si>
  <si>
    <t>yiban/67700506</t>
  </si>
  <si>
    <t>黄泓凯</t>
  </si>
  <si>
    <t>易友34670320</t>
  </si>
  <si>
    <t>yiban/68013846</t>
  </si>
  <si>
    <t>岑明婷</t>
  </si>
  <si>
    <t>易友82465315</t>
  </si>
  <si>
    <t>yiban/67655906</t>
  </si>
  <si>
    <t>张勇</t>
  </si>
  <si>
    <t>易友69406219</t>
  </si>
  <si>
    <t>yiban/45510258</t>
  </si>
  <si>
    <t>郑欣钰</t>
  </si>
  <si>
    <t>易班1603970047</t>
  </si>
  <si>
    <t>yiban/34731942</t>
  </si>
  <si>
    <t>颜文俊</t>
  </si>
  <si>
    <t>yiban/22546096</t>
  </si>
  <si>
    <t>黄喜鹏</t>
  </si>
  <si>
    <t>yiban/58880604</t>
  </si>
  <si>
    <t>郑锦权</t>
  </si>
  <si>
    <t>yiban/58118514</t>
  </si>
  <si>
    <t>杨林璐</t>
  </si>
  <si>
    <t>易友58118514</t>
  </si>
  <si>
    <t>yiban/68079534</t>
  </si>
  <si>
    <t>练家豪</t>
  </si>
  <si>
    <t>豪</t>
  </si>
  <si>
    <t>yiban/67598236</t>
  </si>
  <si>
    <t>彭鑫杰</t>
  </si>
  <si>
    <t>易友40409545</t>
  </si>
  <si>
    <t>yiban/67340864</t>
  </si>
  <si>
    <t>张钟文</t>
  </si>
  <si>
    <t>易友27584494</t>
  </si>
  <si>
    <t>yiban/67340684</t>
  </si>
  <si>
    <t>廖淑芬</t>
  </si>
  <si>
    <t>易友48145529</t>
  </si>
  <si>
    <t>yiban/69343646</t>
  </si>
  <si>
    <t>吴东霖</t>
  </si>
  <si>
    <t>易友76911059</t>
  </si>
  <si>
    <t>yiban/67340884</t>
  </si>
  <si>
    <t>杨美娥</t>
  </si>
  <si>
    <t>易友81622333</t>
  </si>
  <si>
    <t>yiban/32655474</t>
  </si>
  <si>
    <t>温秀满</t>
  </si>
  <si>
    <t>yiban/67694742</t>
  </si>
  <si>
    <t>钱宇龙</t>
  </si>
  <si>
    <t>易友49122222</t>
  </si>
  <si>
    <t>yiban/67442154</t>
  </si>
  <si>
    <t>郭洋溥</t>
  </si>
  <si>
    <t>易友80090330</t>
  </si>
  <si>
    <t>yiban/67376090</t>
  </si>
  <si>
    <t>孙圣博</t>
  </si>
  <si>
    <t>易友18929741</t>
  </si>
  <si>
    <t>yiban/58879800</t>
  </si>
  <si>
    <t>李恒</t>
  </si>
  <si>
    <t>式样</t>
  </si>
  <si>
    <t>yiban/70963002</t>
  </si>
  <si>
    <t>夏宗森</t>
  </si>
  <si>
    <t>易友36829465</t>
  </si>
  <si>
    <t>yiban/67588802</t>
  </si>
  <si>
    <t>谢俊贤</t>
  </si>
  <si>
    <t>易友95124914</t>
  </si>
  <si>
    <t>yiban/58876890</t>
  </si>
  <si>
    <t>杜苑婷</t>
  </si>
  <si>
    <t>木土</t>
  </si>
  <si>
    <t>yiban/67595800</t>
  </si>
  <si>
    <t>吴嘉隽</t>
  </si>
  <si>
    <t>yiban/67574438</t>
  </si>
  <si>
    <t>刘启悦</t>
  </si>
  <si>
    <t>易友16087801</t>
  </si>
  <si>
    <t>yiban/41693265</t>
  </si>
  <si>
    <t>刘成伟</t>
  </si>
  <si>
    <t>外国语学院</t>
  </si>
  <si>
    <t>2020级英语2班</t>
  </si>
  <si>
    <t>yiban/14767152</t>
  </si>
  <si>
    <t>杨晓丽</t>
  </si>
  <si>
    <t>yiban/58894236</t>
  </si>
  <si>
    <t>王志权</t>
  </si>
  <si>
    <t>易友58894236</t>
  </si>
  <si>
    <t>yiban/67693874</t>
  </si>
  <si>
    <t>赵勇</t>
  </si>
  <si>
    <t>易友59515065</t>
  </si>
  <si>
    <t>yiban/43851744</t>
  </si>
  <si>
    <t>刘柏成</t>
  </si>
  <si>
    <t>模具2008刘柏成</t>
  </si>
  <si>
    <t>yiban/45333482</t>
  </si>
  <si>
    <t>王阳鹏</t>
  </si>
  <si>
    <t>易班1603796714</t>
  </si>
  <si>
    <t>yiban/34148788</t>
  </si>
  <si>
    <t>潘宇堋</t>
  </si>
  <si>
    <t>殇城</t>
  </si>
  <si>
    <t>yiban/71519026</t>
  </si>
  <si>
    <t>陈宏兴</t>
  </si>
  <si>
    <t>易友78433392</t>
  </si>
  <si>
    <t>yiban/67606068</t>
  </si>
  <si>
    <t>杨焱坤</t>
  </si>
  <si>
    <t>易友21635869</t>
  </si>
  <si>
    <t>yiban/58922890</t>
  </si>
  <si>
    <t>钟伟烘</t>
  </si>
  <si>
    <t>易友58922890</t>
  </si>
  <si>
    <t>yiban/67593678</t>
  </si>
  <si>
    <t>邓婉怡</t>
  </si>
  <si>
    <t>易友44841292</t>
  </si>
  <si>
    <t>yiban/67340586</t>
  </si>
  <si>
    <t>陈程</t>
  </si>
  <si>
    <t>易友68002972</t>
  </si>
  <si>
    <t>yiban/43878972</t>
  </si>
  <si>
    <t>温泽星</t>
  </si>
  <si>
    <t>易班1602295845</t>
  </si>
  <si>
    <t>yiban/67595530</t>
  </si>
  <si>
    <t>刘建浩</t>
  </si>
  <si>
    <t>易友64526075</t>
  </si>
  <si>
    <t>yiban/67339240</t>
  </si>
  <si>
    <t>刘志涛</t>
  </si>
  <si>
    <t>易友22379817</t>
  </si>
  <si>
    <t>yiban/44637658</t>
  </si>
  <si>
    <t>黄泳滨</t>
  </si>
  <si>
    <t>易班1603015815</t>
  </si>
  <si>
    <t>yiban/69673186</t>
  </si>
  <si>
    <t>叶志豪</t>
  </si>
  <si>
    <t>易友90134486</t>
  </si>
  <si>
    <t>yiban/32958370</t>
  </si>
  <si>
    <t>苏慧纯</t>
  </si>
  <si>
    <t>20194428414苏慧纯</t>
  </si>
  <si>
    <t>yiban/68274198</t>
  </si>
  <si>
    <t>BBubble</t>
  </si>
  <si>
    <t>yiban/26271856</t>
  </si>
  <si>
    <t>侯慧霞</t>
  </si>
  <si>
    <t>易班1553164273</t>
  </si>
  <si>
    <t>yiban/67618816</t>
  </si>
  <si>
    <t>彭敬佳</t>
  </si>
  <si>
    <t>易友25236768</t>
  </si>
  <si>
    <t>yiban/34402636</t>
  </si>
  <si>
    <t>邹思旗</t>
  </si>
  <si>
    <t>易班1571905801</t>
  </si>
  <si>
    <t>yiban/70584522</t>
  </si>
  <si>
    <t>郭昱坤</t>
  </si>
  <si>
    <t>易友96334363</t>
  </si>
  <si>
    <t>yiban/34204424</t>
  </si>
  <si>
    <t>古庆期</t>
  </si>
  <si>
    <t>ooi</t>
  </si>
  <si>
    <t>yiban/67586482</t>
  </si>
  <si>
    <t>王文铭</t>
  </si>
  <si>
    <t>yiban/58890194</t>
  </si>
  <si>
    <t>顾雯雯</t>
  </si>
  <si>
    <t>翁翁顾</t>
  </si>
  <si>
    <t>yiban/67594662</t>
  </si>
  <si>
    <t>谢铧锋</t>
  </si>
  <si>
    <t>易友18444083</t>
  </si>
  <si>
    <t>yiban/42673871</t>
  </si>
  <si>
    <t>朱伟盛</t>
  </si>
  <si>
    <t>yiban/41183791</t>
  </si>
  <si>
    <t>李军</t>
  </si>
  <si>
    <t>易班1599784496</t>
  </si>
  <si>
    <t>yiban/44562394</t>
  </si>
  <si>
    <t>JesseLi</t>
  </si>
  <si>
    <t>yiban/59083892</t>
  </si>
  <si>
    <t>罗与骏</t>
  </si>
  <si>
    <t>yiban/59004304</t>
  </si>
  <si>
    <t>张昕悦</t>
  </si>
  <si>
    <t>易友59004304</t>
  </si>
  <si>
    <t>yiban/46943640</t>
  </si>
  <si>
    <t>刘翠婷</t>
  </si>
  <si>
    <t>易班1606360001</t>
  </si>
  <si>
    <t>工商(专升本)2023-1</t>
  </si>
  <si>
    <t>yiban/44798278</t>
  </si>
  <si>
    <t>李敏慧</t>
  </si>
  <si>
    <t>Kagamine</t>
  </si>
  <si>
    <t>yiban/58884880</t>
  </si>
  <si>
    <t>黄利敏</t>
  </si>
  <si>
    <t>yiban/40966603</t>
  </si>
  <si>
    <t>郑芷俊</t>
  </si>
  <si>
    <t>yiban/67767406</t>
  </si>
  <si>
    <t>李烨锋</t>
  </si>
  <si>
    <t>yiban/44573948</t>
  </si>
  <si>
    <t>范于林</t>
  </si>
  <si>
    <t>yiban/69424134</t>
  </si>
  <si>
    <t>袁志翔</t>
  </si>
  <si>
    <t>易友91382611</t>
  </si>
  <si>
    <t>yiban/67896428</t>
  </si>
  <si>
    <t>苏桦辉</t>
  </si>
  <si>
    <t>易友74582477</t>
  </si>
  <si>
    <t>yiban/58905810</t>
  </si>
  <si>
    <t>周裕凯</t>
  </si>
  <si>
    <t>yiban/47279633</t>
  </si>
  <si>
    <t>黄安妮</t>
  </si>
  <si>
    <t>易班1606992657</t>
  </si>
  <si>
    <t>yiban/70917938</t>
  </si>
  <si>
    <t>程誉恒</t>
  </si>
  <si>
    <t>易友83551648</t>
  </si>
  <si>
    <t>yiban/58746710</t>
  </si>
  <si>
    <t>王军军</t>
  </si>
  <si>
    <t>恪</t>
  </si>
  <si>
    <t>yiban/67912532</t>
  </si>
  <si>
    <t>陈秋宇</t>
  </si>
  <si>
    <t>LUCKY07</t>
  </si>
  <si>
    <t>城乡本2023-4</t>
  </si>
  <si>
    <t>yiban/67602744</t>
  </si>
  <si>
    <t>黄伟洋</t>
  </si>
  <si>
    <t>寄鸡急</t>
  </si>
  <si>
    <t>yiban/69321480</t>
  </si>
  <si>
    <t>黄天赐</t>
  </si>
  <si>
    <t>天赐</t>
  </si>
  <si>
    <t>yiban/67659964</t>
  </si>
  <si>
    <t>潘慧</t>
  </si>
  <si>
    <t>易友97859670</t>
  </si>
  <si>
    <t>yiban/33176720</t>
  </si>
  <si>
    <t>黄永昊</t>
  </si>
  <si>
    <t>易班1569484491</t>
  </si>
  <si>
    <t>人资(专升本)2022-2</t>
  </si>
  <si>
    <t>yiban/58896380</t>
  </si>
  <si>
    <t>阳琳慧</t>
  </si>
  <si>
    <t>flazaaa</t>
  </si>
  <si>
    <t>yiban/44356822</t>
  </si>
  <si>
    <t>黎大鸿</t>
  </si>
  <si>
    <t>鸿运当头</t>
  </si>
  <si>
    <t>机电(专升本)2023-1</t>
  </si>
  <si>
    <t>yiban/67670104</t>
  </si>
  <si>
    <t>郑少华</t>
  </si>
  <si>
    <t>易友29062196</t>
  </si>
  <si>
    <t>yiban/68151794</t>
  </si>
  <si>
    <t>毛嘉翔</t>
  </si>
  <si>
    <t>易友72368604</t>
  </si>
  <si>
    <t>yiban/67679008</t>
  </si>
  <si>
    <t>谢耀锋</t>
  </si>
  <si>
    <t>易友13373892</t>
  </si>
  <si>
    <t>yiban/67658632</t>
  </si>
  <si>
    <t>蔡齐斌</t>
  </si>
  <si>
    <t>长庚</t>
  </si>
  <si>
    <t>yiban/13878894</t>
  </si>
  <si>
    <t>陈天宇</t>
  </si>
  <si>
    <t>yiban/67363110</t>
  </si>
  <si>
    <t>施加壕</t>
  </si>
  <si>
    <t>哈喽</t>
  </si>
  <si>
    <t>yiban/58892274</t>
  </si>
  <si>
    <t>罗丽婵</t>
  </si>
  <si>
    <t>KIKI</t>
  </si>
  <si>
    <t>yiban/67579876</t>
  </si>
  <si>
    <t>王雅暄</t>
  </si>
  <si>
    <t>ovo</t>
  </si>
  <si>
    <t>yiban/42452027</t>
  </si>
  <si>
    <t>王乐</t>
  </si>
  <si>
    <t>易班1600692649</t>
  </si>
  <si>
    <t>yiban/33884277</t>
  </si>
  <si>
    <t>谷新颖</t>
  </si>
  <si>
    <t>Artifact</t>
  </si>
  <si>
    <t>yiban/43346599</t>
  </si>
  <si>
    <t>张洁琼</t>
  </si>
  <si>
    <t>易班1601378678</t>
  </si>
  <si>
    <t>yiban/67582230</t>
  </si>
  <si>
    <t>张捷</t>
  </si>
  <si>
    <t>jack</t>
  </si>
  <si>
    <t>yiban/67778356</t>
  </si>
  <si>
    <t>巫思懿</t>
  </si>
  <si>
    <t>易友12973472</t>
  </si>
  <si>
    <t>yiban/43949830</t>
  </si>
  <si>
    <t>吴沁远</t>
  </si>
  <si>
    <t>易班1602348319</t>
  </si>
  <si>
    <t>yiban/71706492</t>
  </si>
  <si>
    <t>谢安琪</t>
  </si>
  <si>
    <t>易友32494499</t>
  </si>
  <si>
    <t>yiban/58882388</t>
  </si>
  <si>
    <t>綦泉</t>
  </si>
  <si>
    <t>易友58882388</t>
  </si>
  <si>
    <t>yiban/58877290</t>
  </si>
  <si>
    <t>陈丹丹</t>
  </si>
  <si>
    <t>易友58877290</t>
  </si>
  <si>
    <t>yiban/70145612</t>
  </si>
  <si>
    <t>戴欣雨</t>
  </si>
  <si>
    <t>易友49887267</t>
  </si>
  <si>
    <t>yiban/67340738</t>
  </si>
  <si>
    <t>杨璐燮</t>
  </si>
  <si>
    <t>yiban/70549384</t>
  </si>
  <si>
    <t>陈彦名</t>
  </si>
  <si>
    <t>易友21677029</t>
  </si>
  <si>
    <t>yiban/67341024</t>
  </si>
  <si>
    <t>叶泽楠</t>
  </si>
  <si>
    <t>易友91080601</t>
  </si>
  <si>
    <t>yiban/59123436</t>
  </si>
  <si>
    <t>舒一珉</t>
  </si>
  <si>
    <t>絮啊絮啊絮</t>
  </si>
  <si>
    <t>yiban/67581312</t>
  </si>
  <si>
    <t>张文斌</t>
  </si>
  <si>
    <t>易友77608938</t>
  </si>
  <si>
    <t>yiban/67342558</t>
  </si>
  <si>
    <t>江嘉榆</t>
  </si>
  <si>
    <t>易友70642027</t>
  </si>
  <si>
    <t>yiban/42997433</t>
  </si>
  <si>
    <t>潘彦斌</t>
  </si>
  <si>
    <t>yiban/67646248</t>
  </si>
  <si>
    <t>陈晴惠</t>
  </si>
  <si>
    <t>易友73302884</t>
  </si>
  <si>
    <t>yiban/67597482</t>
  </si>
  <si>
    <t>邓烨茜</t>
  </si>
  <si>
    <t>易友22775533</t>
  </si>
  <si>
    <t>yiban/67609110</t>
  </si>
  <si>
    <t>陈慧侨</t>
  </si>
  <si>
    <t>易友76191508</t>
  </si>
  <si>
    <t>yiban/67629506</t>
  </si>
  <si>
    <t>廖思琦</t>
  </si>
  <si>
    <t>SinGee</t>
  </si>
  <si>
    <t>yiban/58880130</t>
  </si>
  <si>
    <t>黎诗婷</t>
  </si>
  <si>
    <t>言寺</t>
  </si>
  <si>
    <t>yiban/45793458</t>
  </si>
  <si>
    <t>曾昭梓</t>
  </si>
  <si>
    <t>易班1604407957</t>
  </si>
  <si>
    <t>yiban/71922190</t>
  </si>
  <si>
    <t>周鸿轩</t>
  </si>
  <si>
    <t>易友34001034</t>
  </si>
  <si>
    <t>yiban/67340922</t>
  </si>
  <si>
    <t>张伟豪</t>
  </si>
  <si>
    <t>易友81005993</t>
  </si>
  <si>
    <t>yiban/67586612</t>
  </si>
  <si>
    <t>秦锦琳</t>
  </si>
  <si>
    <t>yiban/35166630</t>
  </si>
  <si>
    <t>文艺霖</t>
  </si>
  <si>
    <t>易班1573735829</t>
  </si>
  <si>
    <t>yiban/67341846</t>
  </si>
  <si>
    <t>陈轩松</t>
  </si>
  <si>
    <t xml:space="preserve">听鸟叫
</t>
  </si>
  <si>
    <t>yiban/67611948</t>
  </si>
  <si>
    <t>陈汶霞</t>
  </si>
  <si>
    <t>易友27166662</t>
  </si>
  <si>
    <t>yiban/59129306</t>
  </si>
  <si>
    <t>梁诗晴</t>
  </si>
  <si>
    <t>皮蛋瘦肉粥</t>
  </si>
  <si>
    <t>yiban/67801162</t>
  </si>
  <si>
    <t>陈思官</t>
  </si>
  <si>
    <t>易友31964180</t>
  </si>
  <si>
    <t>yiban/43558332</t>
  </si>
  <si>
    <t>郭楚莹</t>
  </si>
  <si>
    <t>Tefuir</t>
  </si>
  <si>
    <t>yiban/58892534</t>
  </si>
  <si>
    <t>刁颖诗</t>
  </si>
  <si>
    <t>yiban/68692634</t>
  </si>
  <si>
    <t>郭培炀</t>
  </si>
  <si>
    <t>易友96348107</t>
  </si>
  <si>
    <t>yiban/67355318</t>
  </si>
  <si>
    <t>张惠英</t>
  </si>
  <si>
    <t>易友64671490</t>
  </si>
  <si>
    <t>yiban/70925992</t>
  </si>
  <si>
    <t>戴朝阳</t>
  </si>
  <si>
    <t>易友70663008</t>
  </si>
  <si>
    <t>yiban/67600552</t>
  </si>
  <si>
    <t>易锦豪</t>
  </si>
  <si>
    <t>yiban/69788366</t>
  </si>
  <si>
    <t>刘远鹏</t>
  </si>
  <si>
    <t>易友80035586</t>
  </si>
  <si>
    <t>yiban/37795657</t>
  </si>
  <si>
    <t>李嘉浩</t>
  </si>
  <si>
    <t>yiban/58857846</t>
  </si>
  <si>
    <t>徐梓晴</t>
  </si>
  <si>
    <t>yiban/32441670</t>
  </si>
  <si>
    <t>万知航</t>
  </si>
  <si>
    <t>易班1568714502</t>
  </si>
  <si>
    <t>环工(专升本)2023-1</t>
  </si>
  <si>
    <t>yiban/67384280</t>
  </si>
  <si>
    <t>袁昊林</t>
  </si>
  <si>
    <t>易友37511306</t>
  </si>
  <si>
    <t>yiban/67596722</t>
  </si>
  <si>
    <t>陈奕森</t>
  </si>
  <si>
    <t>yiban/67586456</t>
  </si>
  <si>
    <t>卓明慧</t>
  </si>
  <si>
    <t>易友64804578</t>
  </si>
  <si>
    <t>yiban/67637714</t>
  </si>
  <si>
    <t>曹锦峰</t>
  </si>
  <si>
    <t>易友66166457</t>
  </si>
  <si>
    <t>yiban/45357660</t>
  </si>
  <si>
    <t>李伟锋</t>
  </si>
  <si>
    <t>yiban/68106714</t>
  </si>
  <si>
    <t>尹瑶</t>
  </si>
  <si>
    <t>易友71205302</t>
  </si>
  <si>
    <t>yiban/58881058</t>
  </si>
  <si>
    <t>杨吴洁</t>
  </si>
  <si>
    <t>易友58881058</t>
  </si>
  <si>
    <t>yiban/58861718</t>
  </si>
  <si>
    <t>涂文琼</t>
  </si>
  <si>
    <t>Eureka晨</t>
  </si>
  <si>
    <t>yiban/59187214</t>
  </si>
  <si>
    <t>蔡思漫</t>
  </si>
  <si>
    <t>yiban/59243988</t>
  </si>
  <si>
    <t>熊雨欣</t>
  </si>
  <si>
    <t>鸭梨</t>
  </si>
  <si>
    <t>yiban/58882384</t>
  </si>
  <si>
    <t>黄玉琴</t>
  </si>
  <si>
    <t>易友58882384</t>
  </si>
  <si>
    <t>yiban/58879938</t>
  </si>
  <si>
    <t>谢键钧</t>
  </si>
  <si>
    <t>易友114514</t>
  </si>
  <si>
    <t>yiban/42777465</t>
  </si>
  <si>
    <t>徐舒</t>
  </si>
  <si>
    <t>yiban/67341140</t>
  </si>
  <si>
    <t>黎正伟</t>
  </si>
  <si>
    <t>Wai</t>
  </si>
  <si>
    <t>yiban/67576672</t>
  </si>
  <si>
    <t>张敏敏</t>
  </si>
  <si>
    <t>易友63367474</t>
  </si>
  <si>
    <t>yiban/33862499</t>
  </si>
  <si>
    <t>陈燕姗</t>
  </si>
  <si>
    <t>易班1571061493</t>
  </si>
  <si>
    <t>yiban/67599464</t>
  </si>
  <si>
    <t>罗孔睿</t>
  </si>
  <si>
    <t>易友88525083</t>
  </si>
  <si>
    <t>yiban/20401838</t>
  </si>
  <si>
    <t>谭小丽</t>
  </si>
  <si>
    <t>yiban/58879166</t>
  </si>
  <si>
    <t>赖慧希</t>
  </si>
  <si>
    <t>xixi</t>
  </si>
  <si>
    <t>yiban/67396898</t>
  </si>
  <si>
    <t>柯杰泷</t>
  </si>
  <si>
    <t>易友20333119</t>
  </si>
  <si>
    <t>yiban/67579468</t>
  </si>
  <si>
    <t>梁育峰</t>
  </si>
  <si>
    <t>易友40407815</t>
  </si>
  <si>
    <t>yiban/41281219</t>
  </si>
  <si>
    <t>陈彤</t>
  </si>
  <si>
    <t>易班1599832203</t>
  </si>
  <si>
    <t>yiban/47637760</t>
  </si>
  <si>
    <t>陈静</t>
  </si>
  <si>
    <t>易班1608101312</t>
  </si>
  <si>
    <t>yiban/33613187</t>
  </si>
  <si>
    <t>黄晓琳</t>
  </si>
  <si>
    <t>易班1570700745</t>
  </si>
  <si>
    <t>yiban/67575912</t>
  </si>
  <si>
    <t>周林佳</t>
  </si>
  <si>
    <t>易友67575912</t>
  </si>
  <si>
    <t>yiban/29989122</t>
  </si>
  <si>
    <t>劳淑莹</t>
  </si>
  <si>
    <t>laoshuying</t>
  </si>
  <si>
    <t>会计(专升本)2022-6</t>
  </si>
  <si>
    <t>yiban/42528915</t>
  </si>
  <si>
    <t>刘付兰</t>
  </si>
  <si>
    <t>易班1600762256</t>
  </si>
  <si>
    <t>yiban/58898198</t>
  </si>
  <si>
    <t>钟伟锋</t>
  </si>
  <si>
    <t>锋哥</t>
  </si>
  <si>
    <t>yiban/67615972</t>
  </si>
  <si>
    <t>苏善茵</t>
  </si>
  <si>
    <t>易友93744861</t>
  </si>
  <si>
    <t>yiban/59917106</t>
  </si>
  <si>
    <t>张晞钰</t>
  </si>
  <si>
    <t>易友59917106</t>
  </si>
  <si>
    <t>表演本2022-1</t>
  </si>
  <si>
    <t>yiban/67883378</t>
  </si>
  <si>
    <t>胡云晖</t>
  </si>
  <si>
    <t>晖</t>
  </si>
  <si>
    <t>yiban/69695546</t>
  </si>
  <si>
    <t>金家乐</t>
  </si>
  <si>
    <t>易友77734931</t>
  </si>
  <si>
    <t>yiban/67588098</t>
  </si>
  <si>
    <t>吴志轩</t>
  </si>
  <si>
    <t>志轩</t>
  </si>
  <si>
    <t>软工本2023-6</t>
  </si>
  <si>
    <t>yiban/67647686</t>
  </si>
  <si>
    <t>黄冉</t>
  </si>
  <si>
    <t>易友29913412</t>
  </si>
  <si>
    <t>新媒本2023-2</t>
  </si>
  <si>
    <t>yiban/70032738</t>
  </si>
  <si>
    <t>谭韵诗</t>
  </si>
  <si>
    <t>易友99053609</t>
  </si>
  <si>
    <t>yiban/67602590</t>
  </si>
  <si>
    <t>黄彩淋</t>
  </si>
  <si>
    <t>易友33737578</t>
  </si>
  <si>
    <t>yiban/59225652</t>
  </si>
  <si>
    <t>彭诗玮</t>
  </si>
  <si>
    <t>易友59225652</t>
  </si>
  <si>
    <t>yiban/67631190</t>
  </si>
  <si>
    <t>吕思宁</t>
  </si>
  <si>
    <t>易友13657229</t>
  </si>
  <si>
    <t>yiban/68155766</t>
  </si>
  <si>
    <t>张宇菲</t>
  </si>
  <si>
    <t>张张张</t>
  </si>
  <si>
    <t>yiban/70481772</t>
  </si>
  <si>
    <t>汤俊遥</t>
  </si>
  <si>
    <t>易友76807671</t>
  </si>
  <si>
    <t>yiban/42897271</t>
  </si>
  <si>
    <t>林嘉琪</t>
  </si>
  <si>
    <t>嗷呜呜呜嗝</t>
  </si>
  <si>
    <t>yiban/67596310</t>
  </si>
  <si>
    <t>刘梓芸</t>
  </si>
  <si>
    <t>篮子雨</t>
  </si>
  <si>
    <t>yiban/67611278</t>
  </si>
  <si>
    <t>何耀轩</t>
  </si>
  <si>
    <t>Yiuhin</t>
  </si>
  <si>
    <t>yiban/71295138</t>
  </si>
  <si>
    <t>张翔溢</t>
  </si>
  <si>
    <t>易友64217773</t>
  </si>
  <si>
    <t>yiban/46184394</t>
  </si>
  <si>
    <t>黄超</t>
  </si>
  <si>
    <t>yiban/45257914</t>
  </si>
  <si>
    <t>商春辉</t>
  </si>
  <si>
    <t>易班1603721278</t>
  </si>
  <si>
    <t>yiban/58858354</t>
  </si>
  <si>
    <t>劳铭鈺</t>
  </si>
  <si>
    <t>大米饭</t>
  </si>
  <si>
    <t>新媒本2022-2</t>
  </si>
  <si>
    <t>yiban/67613854</t>
  </si>
  <si>
    <t>杨思琦</t>
  </si>
  <si>
    <t>易友28438582</t>
  </si>
  <si>
    <t>yiban/67375862</t>
  </si>
  <si>
    <t>黄海龙</t>
  </si>
  <si>
    <t>易友57241318</t>
  </si>
  <si>
    <t>电信(专升本)2023-3</t>
  </si>
  <si>
    <t>yiban/67616266</t>
  </si>
  <si>
    <t>左津萍</t>
  </si>
  <si>
    <t>易友64346885</t>
  </si>
  <si>
    <t>yiban/70279616</t>
  </si>
  <si>
    <t>王智健</t>
  </si>
  <si>
    <t>易友82930476</t>
  </si>
  <si>
    <t>yiban/67336346</t>
  </si>
  <si>
    <t>梁正宇</t>
  </si>
  <si>
    <t>yiban/67599872</t>
  </si>
  <si>
    <t>李思润</t>
  </si>
  <si>
    <t>思润ring</t>
  </si>
  <si>
    <t>yiban/67866910</t>
  </si>
  <si>
    <t>陈嘉燕</t>
  </si>
  <si>
    <t>易友94762014</t>
  </si>
  <si>
    <t>yiban/69952126</t>
  </si>
  <si>
    <t>黄玟滔</t>
  </si>
  <si>
    <t>遗憾会追不上</t>
  </si>
  <si>
    <t>yiban/59832066</t>
  </si>
  <si>
    <t>谭永栩</t>
  </si>
  <si>
    <t>易友59832066</t>
  </si>
  <si>
    <t>yiban/67615098</t>
  </si>
  <si>
    <t>陈利娟</t>
  </si>
  <si>
    <t>橘子</t>
  </si>
  <si>
    <t>社工本2023-1</t>
  </si>
  <si>
    <t>yiban/67340646</t>
  </si>
  <si>
    <t>吕政哲</t>
  </si>
  <si>
    <t>易友44899213</t>
  </si>
  <si>
    <t>yiban/68014478</t>
  </si>
  <si>
    <t>陈泳如</t>
  </si>
  <si>
    <t>易友33104434</t>
  </si>
  <si>
    <t>yiban/67606752</t>
  </si>
  <si>
    <t>刘丁欣</t>
  </si>
  <si>
    <t>yiban/67984574</t>
  </si>
  <si>
    <t>陈莹盈</t>
  </si>
  <si>
    <t>易友29807161</t>
  </si>
  <si>
    <t>yiban/69663830</t>
  </si>
  <si>
    <t>郭桢垚</t>
  </si>
  <si>
    <t>易友34493063</t>
  </si>
  <si>
    <t>yiban/69487072</t>
  </si>
  <si>
    <t>崔卓然</t>
  </si>
  <si>
    <t>两指创可贴</t>
  </si>
  <si>
    <t>yiban/69595322</t>
  </si>
  <si>
    <t>马琳</t>
  </si>
  <si>
    <t>yiban/67601704</t>
  </si>
  <si>
    <t>文钰妍</t>
  </si>
  <si>
    <t>易友12383107</t>
  </si>
  <si>
    <t>yiban/67961888</t>
  </si>
  <si>
    <t>李培文</t>
  </si>
  <si>
    <t>几解</t>
  </si>
  <si>
    <t>yiban/67755704</t>
  </si>
  <si>
    <t>李境涛</t>
  </si>
  <si>
    <t>易友71661583</t>
  </si>
  <si>
    <t>yiban/59505938</t>
  </si>
  <si>
    <t>陈子涛</t>
  </si>
  <si>
    <t>Blue</t>
  </si>
  <si>
    <t>yiban/67647844</t>
  </si>
  <si>
    <t>夏璟馨</t>
  </si>
  <si>
    <t>易友36602575</t>
  </si>
  <si>
    <t>yiban/71128118</t>
  </si>
  <si>
    <t>吴柱华</t>
  </si>
  <si>
    <t>易友87072650</t>
  </si>
  <si>
    <t>yiban/68072952</t>
  </si>
  <si>
    <t>陈咏珍</t>
  </si>
  <si>
    <t>yiban/67694368</t>
  </si>
  <si>
    <t>刘晓璇</t>
  </si>
  <si>
    <t>LBCN</t>
  </si>
  <si>
    <t>yiban/69054824</t>
  </si>
  <si>
    <t>罗琬仪</t>
  </si>
  <si>
    <t>易友96746468</t>
  </si>
  <si>
    <t>yiban/67907800</t>
  </si>
  <si>
    <t>陈尔宜</t>
  </si>
  <si>
    <t>易友85961465</t>
  </si>
  <si>
    <t>yiban/67817972</t>
  </si>
  <si>
    <t>郑焕玟</t>
  </si>
  <si>
    <t>蒜</t>
  </si>
  <si>
    <t>yiban/67718422</t>
  </si>
  <si>
    <t>伦羽荞</t>
  </si>
  <si>
    <t>qiao</t>
  </si>
  <si>
    <t>yiban/68038742</t>
  </si>
  <si>
    <t>王炯泱</t>
  </si>
  <si>
    <t>易友37020491</t>
  </si>
  <si>
    <t>yiban/68427586</t>
  </si>
  <si>
    <t>梁倩瑜</t>
  </si>
  <si>
    <t>易友71800585</t>
  </si>
  <si>
    <t>yiban/67678812</t>
  </si>
  <si>
    <t>曾慧珍</t>
  </si>
  <si>
    <t>農</t>
  </si>
  <si>
    <t>yiban/67593236</t>
  </si>
  <si>
    <t>黄嘉燕</t>
  </si>
  <si>
    <t>易友48400958</t>
  </si>
  <si>
    <t>yiban/67606986</t>
  </si>
  <si>
    <t>邓钰淋</t>
  </si>
  <si>
    <t>易友30158700</t>
  </si>
  <si>
    <t>yiban/47716215</t>
  </si>
  <si>
    <t>袁萍珠</t>
  </si>
  <si>
    <t>yiban/67587330</t>
  </si>
  <si>
    <t>卢诗涵</t>
  </si>
  <si>
    <t>易友74185671</t>
  </si>
  <si>
    <t>yiban/67589342</t>
  </si>
  <si>
    <t>吴宇童</t>
  </si>
  <si>
    <t>易友46868714</t>
  </si>
  <si>
    <t>yiban/67674668</t>
  </si>
  <si>
    <t>卢泽源</t>
  </si>
  <si>
    <t>luzeloser～</t>
  </si>
  <si>
    <t>汉语本2023-7</t>
  </si>
  <si>
    <t>yiban/58880176</t>
  </si>
  <si>
    <t>吴祉瑶</t>
  </si>
  <si>
    <t>易友58880176</t>
  </si>
  <si>
    <t>yiban/52844038</t>
  </si>
  <si>
    <t>梁健瑜</t>
  </si>
  <si>
    <t>易班52844038</t>
  </si>
  <si>
    <t>yiban/58906170</t>
  </si>
  <si>
    <t>陈倩</t>
  </si>
  <si>
    <t>易友58906170</t>
  </si>
  <si>
    <t>yiban/54678548</t>
  </si>
  <si>
    <t>彭婷婷</t>
  </si>
  <si>
    <t>易友54678548</t>
  </si>
  <si>
    <t>yiban/67363034</t>
  </si>
  <si>
    <t>钟秀乐</t>
  </si>
  <si>
    <t>易友99260155</t>
  </si>
  <si>
    <t>yiban/58884430</t>
  </si>
  <si>
    <t>刘佳欣</t>
  </si>
  <si>
    <t>yiban/31671680</t>
  </si>
  <si>
    <t>郑俊威</t>
  </si>
  <si>
    <t>yiban/67376834</t>
  </si>
  <si>
    <t>袁惠晶</t>
  </si>
  <si>
    <t>yiban/67936818</t>
  </si>
  <si>
    <t>吴壮浩</t>
  </si>
  <si>
    <t>易友48335075</t>
  </si>
  <si>
    <t>yiban/43418265</t>
  </si>
  <si>
    <t>朱丹彤</t>
  </si>
  <si>
    <t>yiban/70682570</t>
  </si>
  <si>
    <t>郑滢</t>
  </si>
  <si>
    <t>易友47144243</t>
  </si>
  <si>
    <t>yiban/58882652</t>
  </si>
  <si>
    <t>邓洁莹</t>
  </si>
  <si>
    <t>芝麻睡着了</t>
  </si>
  <si>
    <t>yiban/67410556</t>
  </si>
  <si>
    <t>吴骏鹏</t>
  </si>
  <si>
    <t>yiban/67340576</t>
  </si>
  <si>
    <t>黄佩昕</t>
  </si>
  <si>
    <t>易友12102256</t>
  </si>
  <si>
    <t>yiban/42435079</t>
  </si>
  <si>
    <t>王紫妤</t>
  </si>
  <si>
    <t>yiban/58998082</t>
  </si>
  <si>
    <t>张奥博</t>
  </si>
  <si>
    <t>易友58998082</t>
  </si>
  <si>
    <t>yiban/46336817</t>
  </si>
  <si>
    <t>温凯欣</t>
  </si>
  <si>
    <t>易班1605147173</t>
  </si>
  <si>
    <t>yiban/67364982</t>
  </si>
  <si>
    <t>刘敏霞</t>
  </si>
  <si>
    <t>易友29723170</t>
  </si>
  <si>
    <t>yiban/67339116</t>
  </si>
  <si>
    <t>刘宇谦</t>
  </si>
  <si>
    <t>易友71412858</t>
  </si>
  <si>
    <t>yiban/58345006</t>
  </si>
  <si>
    <t>洪坤</t>
  </si>
  <si>
    <t>yiban/67339498</t>
  </si>
  <si>
    <t>叶健玮</t>
  </si>
  <si>
    <t>易友23109164</t>
  </si>
  <si>
    <t>yiban/35503152</t>
  </si>
  <si>
    <t>徐俊云</t>
  </si>
  <si>
    <t>yiban/58878066</t>
  </si>
  <si>
    <t>张文轩</t>
  </si>
  <si>
    <t>易友58878066</t>
  </si>
  <si>
    <t>yiban/58876826</t>
  </si>
  <si>
    <t>黄润琳</t>
  </si>
  <si>
    <t>balabooOooOoo</t>
  </si>
  <si>
    <t>yiban/58880438</t>
  </si>
  <si>
    <t>李巧兰</t>
  </si>
  <si>
    <t>易友58880438</t>
  </si>
  <si>
    <t>yiban/58888262</t>
  </si>
  <si>
    <t>黄楚柠</t>
  </si>
  <si>
    <t>yiban/58879000</t>
  </si>
  <si>
    <t>林薇</t>
  </si>
  <si>
    <t>易友58879000</t>
  </si>
  <si>
    <t>yiban/58881910</t>
  </si>
  <si>
    <t>罗心颖</t>
  </si>
  <si>
    <t>yiban/59368934</t>
  </si>
  <si>
    <t>黄静欣</t>
  </si>
  <si>
    <t>yiban/58887448</t>
  </si>
  <si>
    <t>吴嘉欣</t>
  </si>
  <si>
    <t>yiban/67391048</t>
  </si>
  <si>
    <t>罗成泽</t>
  </si>
  <si>
    <t>易友39571958</t>
  </si>
  <si>
    <t>yiban/43561494</t>
  </si>
  <si>
    <t>刘棠萍</t>
  </si>
  <si>
    <t>易班1008611</t>
  </si>
  <si>
    <t>yiban/46581484</t>
  </si>
  <si>
    <t>叶佳莉</t>
  </si>
  <si>
    <t>易班1605576701</t>
  </si>
  <si>
    <t>yiban/47331259</t>
  </si>
  <si>
    <t>倪嘉玟</t>
  </si>
  <si>
    <t>yiban/58878604</t>
  </si>
  <si>
    <t>袁伊燕</t>
  </si>
  <si>
    <t>易友58878604</t>
  </si>
  <si>
    <t>yiban/67594776</t>
  </si>
  <si>
    <t>莫捷荧</t>
  </si>
  <si>
    <t>易友75294688</t>
  </si>
  <si>
    <t>yiban/67810654</t>
  </si>
  <si>
    <t>冼晓健</t>
  </si>
  <si>
    <t>易友14518766</t>
  </si>
  <si>
    <t>法学本2023-2</t>
  </si>
  <si>
    <t>yiban/58956280</t>
  </si>
  <si>
    <t>丁美玲</t>
  </si>
  <si>
    <t>D</t>
  </si>
  <si>
    <t>yiban/58879032</t>
  </si>
  <si>
    <t>赵敏莹</t>
  </si>
  <si>
    <t>crystal</t>
  </si>
  <si>
    <t>yiban/58897086</t>
  </si>
  <si>
    <t>谢雯燕</t>
  </si>
  <si>
    <t>易友58897086</t>
  </si>
  <si>
    <t>yiban/59127810</t>
  </si>
  <si>
    <t>李洽汶</t>
  </si>
  <si>
    <t>易友59127810</t>
  </si>
  <si>
    <t>yiban/58883718</t>
  </si>
  <si>
    <t>吴枫颖</t>
  </si>
  <si>
    <t>易友58883718</t>
  </si>
  <si>
    <t>yiban/58880958</t>
  </si>
  <si>
    <t>易友58880958</t>
  </si>
  <si>
    <t>yiban/46931408</t>
  </si>
  <si>
    <t>黄菲怡</t>
  </si>
  <si>
    <t>易班1606320767</t>
  </si>
  <si>
    <t>yiban/58879242</t>
  </si>
  <si>
    <t>钟静雯</t>
  </si>
  <si>
    <t>易友58879242</t>
  </si>
  <si>
    <t>yiban/58883620</t>
  </si>
  <si>
    <t>詹思桐</t>
  </si>
  <si>
    <t>易友58883620</t>
  </si>
  <si>
    <t>yiban/58858994</t>
  </si>
  <si>
    <t>李运昇</t>
  </si>
  <si>
    <t>易友58858994</t>
  </si>
  <si>
    <t>yiban/67375250</t>
  </si>
  <si>
    <t>陈家铭</t>
  </si>
  <si>
    <t>易友35970956</t>
  </si>
  <si>
    <t>yiban/58881920</t>
  </si>
  <si>
    <t>邓吉容</t>
  </si>
  <si>
    <t>易友58881920</t>
  </si>
  <si>
    <t>yiban/58879714</t>
  </si>
  <si>
    <t>林其毅</t>
  </si>
  <si>
    <t>易友58879714</t>
  </si>
  <si>
    <t>yiban/58876854</t>
  </si>
  <si>
    <t>蔡晓乐</t>
  </si>
  <si>
    <t>易友58876854</t>
  </si>
  <si>
    <t>yiban/58878808</t>
  </si>
  <si>
    <t>陈东妍</t>
  </si>
  <si>
    <t>易友58878808</t>
  </si>
  <si>
    <t>yiban/67606822</t>
  </si>
  <si>
    <t>杨子睿</t>
  </si>
  <si>
    <t>易友62661878</t>
  </si>
  <si>
    <t>yiban/42584697</t>
  </si>
  <si>
    <t>李柱谦</t>
  </si>
  <si>
    <t>易班1600780488</t>
  </si>
  <si>
    <t>yiban/69103574</t>
  </si>
  <si>
    <t>戴立</t>
  </si>
  <si>
    <t>易友72933345</t>
  </si>
  <si>
    <t>yiban/58879380</t>
  </si>
  <si>
    <t>莫子芬</t>
  </si>
  <si>
    <t>yiban/43837838</t>
  </si>
  <si>
    <t>杨露峰</t>
  </si>
  <si>
    <t>易班小杨</t>
  </si>
  <si>
    <t>物流(专升本)2023-3</t>
  </si>
  <si>
    <t>yiban/67630280</t>
  </si>
  <si>
    <t>莫镓荣</t>
  </si>
  <si>
    <t>易友59124273</t>
  </si>
  <si>
    <t>yiban/58876844</t>
  </si>
  <si>
    <t>郑烨欣</t>
  </si>
  <si>
    <t>易友58876844</t>
  </si>
  <si>
    <t>yiban/30184598</t>
  </si>
  <si>
    <t>杨蕾</t>
  </si>
  <si>
    <t>廿四</t>
  </si>
  <si>
    <t>yiban/43514716</t>
  </si>
  <si>
    <t>夏锐</t>
  </si>
  <si>
    <t>易班1601608061</t>
  </si>
  <si>
    <t>yiban/45094296</t>
  </si>
  <si>
    <t>李斌</t>
  </si>
  <si>
    <t>嘻嘻哈哈</t>
  </si>
  <si>
    <t>yiban/37795305</t>
  </si>
  <si>
    <t>张颖琦</t>
  </si>
  <si>
    <t>Pepsi.</t>
  </si>
  <si>
    <t>yiban/58859010</t>
  </si>
  <si>
    <t>白垣崇</t>
  </si>
  <si>
    <t>yiban/67375424</t>
  </si>
  <si>
    <t>霍静怡</t>
  </si>
  <si>
    <t>易友28577333</t>
  </si>
  <si>
    <t>yiban/67592050</t>
  </si>
  <si>
    <t>吴炳鑫</t>
  </si>
  <si>
    <t>易友46236303</t>
  </si>
  <si>
    <t>yiban/58950092</t>
  </si>
  <si>
    <t>卢苑晗</t>
  </si>
  <si>
    <t>易友58950092</t>
  </si>
  <si>
    <t>yiban/67612250</t>
  </si>
  <si>
    <t>梁议文</t>
  </si>
  <si>
    <t>yiban/32896282</t>
  </si>
  <si>
    <t>袁炜欣</t>
  </si>
  <si>
    <t>易班1569231103</t>
  </si>
  <si>
    <t>yiban/69450240</t>
  </si>
  <si>
    <t>林砺泽</t>
  </si>
  <si>
    <t>易友19561252</t>
  </si>
  <si>
    <t>yiban/67670404</t>
  </si>
  <si>
    <t>胡译之</t>
  </si>
  <si>
    <t>yiban/32739724</t>
  </si>
  <si>
    <t>林淑敏</t>
  </si>
  <si>
    <t>一个小朋友</t>
  </si>
  <si>
    <t>yiban/58860242</t>
  </si>
  <si>
    <t>余伊凌</t>
  </si>
  <si>
    <t>yiban/67590556</t>
  </si>
  <si>
    <t>曾煌鸣</t>
  </si>
  <si>
    <t>鸣</t>
  </si>
  <si>
    <t>yiban/67623412</t>
  </si>
  <si>
    <t>杨万琢研</t>
  </si>
  <si>
    <t>易友86361821</t>
  </si>
  <si>
    <t>yiban/67606660</t>
  </si>
  <si>
    <t>吴雪维</t>
  </si>
  <si>
    <t>易友46844189</t>
  </si>
  <si>
    <t>yiban/67626090</t>
  </si>
  <si>
    <t>刁文璐</t>
  </si>
  <si>
    <t>yiban/67869156</t>
  </si>
  <si>
    <t>邱子铭</t>
  </si>
  <si>
    <t>yiban/58894020</t>
  </si>
  <si>
    <t>朱俊豪</t>
  </si>
  <si>
    <t>yiban/58882586</t>
  </si>
  <si>
    <t>黄灿銮</t>
  </si>
  <si>
    <t>易友58882586</t>
  </si>
  <si>
    <t>yiban/67339536</t>
  </si>
  <si>
    <t>钟秋玲</t>
  </si>
  <si>
    <t>yiban/43832180</t>
  </si>
  <si>
    <t>林鑫</t>
  </si>
  <si>
    <t>易班1602235786</t>
  </si>
  <si>
    <t>yiban/67652262</t>
  </si>
  <si>
    <t>郑家轩</t>
  </si>
  <si>
    <t>pp</t>
  </si>
  <si>
    <t>yiban/58877460</t>
  </si>
  <si>
    <t>胡俊杰</t>
  </si>
  <si>
    <t>易友58877460</t>
  </si>
  <si>
    <t>yiban/58882964</t>
  </si>
  <si>
    <t>杨漫琪</t>
  </si>
  <si>
    <t>yiban/27583676</t>
  </si>
  <si>
    <t>黄小燕</t>
  </si>
  <si>
    <t>yiban/44025878</t>
  </si>
  <si>
    <t>潘彦秀</t>
  </si>
  <si>
    <t>易班1602420035</t>
  </si>
  <si>
    <t>yiban/67388800</t>
  </si>
  <si>
    <t>林慧芊</t>
  </si>
  <si>
    <t>易友32919402</t>
  </si>
  <si>
    <t>yiban/44076464</t>
  </si>
  <si>
    <t>黄珊珊</t>
  </si>
  <si>
    <t>yiban/58879266</t>
  </si>
  <si>
    <t>何发洋</t>
  </si>
  <si>
    <t>易友58879266</t>
  </si>
  <si>
    <t>yiban/46758688</t>
  </si>
  <si>
    <t>李凯欣</t>
  </si>
  <si>
    <t>易班1605935192</t>
  </si>
  <si>
    <t>yiban/68000408</t>
  </si>
  <si>
    <t>林景泰</t>
  </si>
  <si>
    <t>易友65497015</t>
  </si>
  <si>
    <t>？</t>
  </si>
  <si>
    <t>yiban/67337970</t>
  </si>
  <si>
    <t>陈舒扬</t>
  </si>
  <si>
    <t>易友18408464</t>
  </si>
  <si>
    <t>yiban/58881470</t>
  </si>
  <si>
    <t>陈婉仪</t>
  </si>
  <si>
    <t>易友58881470</t>
  </si>
  <si>
    <t>yiban/67374246</t>
  </si>
  <si>
    <t>温夏楠</t>
  </si>
  <si>
    <t>易友78795277</t>
  </si>
  <si>
    <t>yiban/42116007</t>
  </si>
  <si>
    <t>朱建</t>
  </si>
  <si>
    <t>易班1600419534</t>
  </si>
  <si>
    <t>yiban/67372010</t>
  </si>
  <si>
    <t>李嬙</t>
  </si>
  <si>
    <t>易友54685173</t>
  </si>
  <si>
    <t>yiban/67340538</t>
  </si>
  <si>
    <t>杨艳</t>
  </si>
  <si>
    <t>易友81261911</t>
  </si>
  <si>
    <t>yiban/67629554</t>
  </si>
  <si>
    <t>王洁恒</t>
  </si>
  <si>
    <t>易友98993378</t>
  </si>
  <si>
    <t>yiban/67579980</t>
  </si>
  <si>
    <t>陈思思</t>
  </si>
  <si>
    <t>好瘦的八戒</t>
  </si>
  <si>
    <t>yiban/41675383</t>
  </si>
  <si>
    <t>冯宇坤</t>
  </si>
  <si>
    <t>易班1600152993</t>
  </si>
  <si>
    <t>yiban/57948308</t>
  </si>
  <si>
    <t>司徒家润</t>
  </si>
  <si>
    <t>作词者</t>
  </si>
  <si>
    <t>yiban/67325594</t>
  </si>
  <si>
    <t>林宏城</t>
  </si>
  <si>
    <t>易友38759230</t>
  </si>
  <si>
    <t>yiban/29762738</t>
  </si>
  <si>
    <t>冯嘉涛</t>
  </si>
  <si>
    <t>yiban/43935188</t>
  </si>
  <si>
    <t>商小清</t>
  </si>
  <si>
    <t>Qing</t>
  </si>
  <si>
    <t>yiban/67656264</t>
  </si>
  <si>
    <t>张雍珣</t>
  </si>
  <si>
    <t>YX</t>
  </si>
  <si>
    <t>yiban/67661662</t>
  </si>
  <si>
    <t>王楚雯</t>
  </si>
  <si>
    <t>易友85412934</t>
  </si>
  <si>
    <t>yiban/67723942</t>
  </si>
  <si>
    <t>周金希</t>
  </si>
  <si>
    <t>新媒本2023-5</t>
  </si>
  <si>
    <t>yiban/68231266</t>
  </si>
  <si>
    <t>林锐</t>
  </si>
  <si>
    <t>易友84811110</t>
  </si>
  <si>
    <t>yiban/67615550</t>
  </si>
  <si>
    <t>梁伟锋</t>
  </si>
  <si>
    <t>yiban/30015850</t>
  </si>
  <si>
    <t>吴丽玲</t>
  </si>
  <si>
    <t>yiban/67337150</t>
  </si>
  <si>
    <t>叶颖贤</t>
  </si>
  <si>
    <t>易友71274262</t>
  </si>
  <si>
    <t>yiban/71172456</t>
  </si>
  <si>
    <t>黄颖瑜</t>
  </si>
  <si>
    <t>易友71855924</t>
  </si>
  <si>
    <t>yiban/67624612</t>
  </si>
  <si>
    <t>林永钊</t>
  </si>
  <si>
    <t>yiban/41251257</t>
  </si>
  <si>
    <t>余心宜</t>
  </si>
  <si>
    <t>yiban/59220252</t>
  </si>
  <si>
    <t>郑旭民</t>
  </si>
  <si>
    <t>易友59220252</t>
  </si>
  <si>
    <t>yiban/33277992</t>
  </si>
  <si>
    <t>黄子晴</t>
  </si>
  <si>
    <t>易班1569722601</t>
  </si>
  <si>
    <t>yiban/45336332</t>
  </si>
  <si>
    <t>曾慧妍</t>
  </si>
  <si>
    <t>易班1603797384</t>
  </si>
  <si>
    <t>yiban/59293734</t>
  </si>
  <si>
    <t>廖燕妮</t>
  </si>
  <si>
    <t>yiban/32804350</t>
  </si>
  <si>
    <t>曾怡婷</t>
  </si>
  <si>
    <t>易班1569070012</t>
  </si>
  <si>
    <t>yiban/32734380</t>
  </si>
  <si>
    <t>王建琳</t>
  </si>
  <si>
    <t>Lillian</t>
  </si>
  <si>
    <t>yiban/32762510</t>
  </si>
  <si>
    <t>王琪</t>
  </si>
  <si>
    <t>易班1568987598</t>
  </si>
  <si>
    <t>yiban/67586558</t>
  </si>
  <si>
    <t>郑桠南</t>
  </si>
  <si>
    <t>易友31609497</t>
  </si>
  <si>
    <t>yiban/47134586</t>
  </si>
  <si>
    <t>张栩琳</t>
  </si>
  <si>
    <t>易班1606695617</t>
  </si>
  <si>
    <t>yiban/67254690</t>
  </si>
  <si>
    <t>冯海权</t>
  </si>
  <si>
    <t>易友52923507</t>
  </si>
  <si>
    <t>yiban/67747198</t>
  </si>
  <si>
    <t>李心妍</t>
  </si>
  <si>
    <t>易友85240941</t>
  </si>
  <si>
    <t>yiban/42572203</t>
  </si>
  <si>
    <t>张洁洲</t>
  </si>
  <si>
    <t>＆</t>
  </si>
  <si>
    <t>yiban/67610214</t>
  </si>
  <si>
    <t>万颖熙</t>
  </si>
  <si>
    <t>易友41107862</t>
  </si>
  <si>
    <t>yiban/67341186</t>
  </si>
  <si>
    <t>陈学诗</t>
  </si>
  <si>
    <t>易友73155339</t>
  </si>
  <si>
    <t>yiban/67589902</t>
  </si>
  <si>
    <t>李晋瑜</t>
  </si>
  <si>
    <t>易友23157423</t>
  </si>
  <si>
    <t>yiban/58927468</t>
  </si>
  <si>
    <t>陈骏慈</t>
  </si>
  <si>
    <t>易友58927468</t>
  </si>
  <si>
    <t>yiban/61860706</t>
  </si>
  <si>
    <t>陈政其</t>
  </si>
  <si>
    <t>易友61860706</t>
  </si>
  <si>
    <t>yiban/42678601</t>
  </si>
  <si>
    <t>李海杰</t>
  </si>
  <si>
    <t>机械202李海杰</t>
  </si>
  <si>
    <t>yiban/35805428</t>
  </si>
  <si>
    <t>易班1575374636</t>
  </si>
  <si>
    <t>yiban/67336550</t>
  </si>
  <si>
    <t>李睿</t>
  </si>
  <si>
    <t>Drui</t>
  </si>
  <si>
    <t>yiban/67575228</t>
  </si>
  <si>
    <t>罗禧</t>
  </si>
  <si>
    <t>坤坤yyds</t>
  </si>
  <si>
    <t>yiban/67601492</t>
  </si>
  <si>
    <t>韩俊杰</t>
  </si>
  <si>
    <t>韩</t>
  </si>
  <si>
    <t>yiban/67575908</t>
  </si>
  <si>
    <t>郭烨堃</t>
  </si>
  <si>
    <t>易友17310465</t>
  </si>
  <si>
    <t>yiban/67662274</t>
  </si>
  <si>
    <t>熊琦</t>
  </si>
  <si>
    <t>海棠倚晚晴</t>
  </si>
  <si>
    <t>yiban/71916392</t>
  </si>
  <si>
    <t>杨嘉正</t>
  </si>
  <si>
    <t>易友65561531</t>
  </si>
  <si>
    <t>yiban/67577278</t>
  </si>
  <si>
    <t>孔祥华</t>
  </si>
  <si>
    <t>易友42002753</t>
  </si>
  <si>
    <t>yiban/51305284</t>
  </si>
  <si>
    <t>刘诚益</t>
  </si>
  <si>
    <t>易友51305284</t>
  </si>
  <si>
    <t>yiban/67339022</t>
  </si>
  <si>
    <t>叶晓楠</t>
  </si>
  <si>
    <t>易友96939510</t>
  </si>
  <si>
    <t>yiban/46325723</t>
  </si>
  <si>
    <t>曾泽桓</t>
  </si>
  <si>
    <t>易班1605102146</t>
  </si>
  <si>
    <t>yiban/67581260</t>
  </si>
  <si>
    <t>陈乐杰</t>
  </si>
  <si>
    <t>易友64007907</t>
  </si>
  <si>
    <t>yiban/69440190</t>
  </si>
  <si>
    <t>杨东泽</t>
  </si>
  <si>
    <t>易友66688853</t>
  </si>
  <si>
    <t>yiban/67586246</t>
  </si>
  <si>
    <t>谢天赐</t>
  </si>
  <si>
    <t>yiban/45387432</t>
  </si>
  <si>
    <t>赵其康</t>
  </si>
  <si>
    <t>赵同学</t>
  </si>
  <si>
    <t>yiban/71295432</t>
  </si>
  <si>
    <t>张文熙</t>
  </si>
  <si>
    <t>易友26386006</t>
  </si>
  <si>
    <t>yiban/67340492</t>
  </si>
  <si>
    <t>张树滨</t>
  </si>
  <si>
    <t>易友72821642</t>
  </si>
  <si>
    <t>yiban/34231844</t>
  </si>
  <si>
    <t>管继权</t>
  </si>
  <si>
    <t>易班1571659177</t>
  </si>
  <si>
    <t>yiban/41440613</t>
  </si>
  <si>
    <t>易远迪</t>
  </si>
  <si>
    <t>JonsonYi</t>
  </si>
  <si>
    <t>yiban/69742902</t>
  </si>
  <si>
    <t>李金璇</t>
  </si>
  <si>
    <t>易友95627552</t>
  </si>
  <si>
    <t>yiban/67674970</t>
  </si>
  <si>
    <t>李嘉轩</t>
  </si>
  <si>
    <t>易友19928408</t>
  </si>
  <si>
    <t>yiban/67660526</t>
  </si>
  <si>
    <t>陈昱炜</t>
  </si>
  <si>
    <t>易友26722646</t>
  </si>
  <si>
    <t>yiban/67607092</t>
  </si>
  <si>
    <t>马昱阳</t>
  </si>
  <si>
    <t>Flowerc</t>
  </si>
  <si>
    <t>yiban/30252964</t>
  </si>
  <si>
    <t>张子政</t>
  </si>
  <si>
    <t>f2A</t>
  </si>
  <si>
    <t>yiban/53422370</t>
  </si>
  <si>
    <t>韦浩宇</t>
  </si>
  <si>
    <t>yiban/67343148</t>
  </si>
  <si>
    <t>胡家莹</t>
  </si>
  <si>
    <t>易友32795605</t>
  </si>
  <si>
    <t>电信(专升本)2023-2</t>
  </si>
  <si>
    <t>yiban/67339652</t>
  </si>
  <si>
    <t>陈茹梅</t>
  </si>
  <si>
    <t>茹梅</t>
  </si>
  <si>
    <t>yiban/68969276</t>
  </si>
  <si>
    <t>涂炜烽</t>
  </si>
  <si>
    <t>易友90535913</t>
  </si>
  <si>
    <t>yiban/44167926</t>
  </si>
  <si>
    <t>易班1602545310</t>
  </si>
  <si>
    <t>yiban/67366084</t>
  </si>
  <si>
    <t>苏永健</t>
  </si>
  <si>
    <t>詠劍</t>
  </si>
  <si>
    <t>yiban/45256382</t>
  </si>
  <si>
    <t>谢开迪</t>
  </si>
  <si>
    <t>yiban/44788412</t>
  </si>
  <si>
    <t>王华建</t>
  </si>
  <si>
    <t>柠冷夏</t>
  </si>
  <si>
    <t>yiban/41242487</t>
  </si>
  <si>
    <t>许嘉堤</t>
  </si>
  <si>
    <t>指针</t>
  </si>
  <si>
    <t>yiban/48533601</t>
  </si>
  <si>
    <t>徐赐畅</t>
  </si>
  <si>
    <t>易班1617277994</t>
  </si>
  <si>
    <t>yiban/67339178</t>
  </si>
  <si>
    <t>龙朝睿</t>
  </si>
  <si>
    <t>易友87862662</t>
  </si>
  <si>
    <t>yiban/67341994</t>
  </si>
  <si>
    <t>郭业勤</t>
  </si>
  <si>
    <t>易友49591851</t>
  </si>
  <si>
    <t>yiban/58882680</t>
  </si>
  <si>
    <t>陈洁</t>
  </si>
  <si>
    <t>易友陈洁</t>
  </si>
  <si>
    <t>yiban/42668397</t>
  </si>
  <si>
    <t>陈号明</t>
  </si>
  <si>
    <t>yiban/67671956</t>
  </si>
  <si>
    <t>黄江灵</t>
  </si>
  <si>
    <t>易友82742617</t>
  </si>
  <si>
    <t>yiban/41874389</t>
  </si>
  <si>
    <t>杜红伽</t>
  </si>
  <si>
    <t>yiban/67673736</t>
  </si>
  <si>
    <t>李乐</t>
  </si>
  <si>
    <t>谁说清澈的女大学生不会梦见知乎萌男</t>
  </si>
  <si>
    <t>yiban/67342980</t>
  </si>
  <si>
    <t>张翊滨</t>
  </si>
  <si>
    <t>易友52435732</t>
  </si>
  <si>
    <t>yiban/67341632</t>
  </si>
  <si>
    <t>廖彬文</t>
  </si>
  <si>
    <t>易友54246624</t>
  </si>
  <si>
    <t>yiban/58889402</t>
  </si>
  <si>
    <t>梅丽茵</t>
  </si>
  <si>
    <t>yiban/67337928</t>
  </si>
  <si>
    <t>黄锦梅</t>
  </si>
  <si>
    <t>易友79789989</t>
  </si>
  <si>
    <t>yiban/67655198</t>
  </si>
  <si>
    <t>李杰</t>
  </si>
  <si>
    <t>李杰5</t>
  </si>
  <si>
    <t>yiban/42997355</t>
  </si>
  <si>
    <t>张楚媮</t>
  </si>
  <si>
    <t>哈哈哈</t>
  </si>
  <si>
    <t>yiban/21852990</t>
  </si>
  <si>
    <t>李志翔</t>
  </si>
  <si>
    <t>yiban/67575534</t>
  </si>
  <si>
    <t>苏利洋</t>
  </si>
  <si>
    <t>yiban/70506882</t>
  </si>
  <si>
    <t>万开鑫</t>
  </si>
  <si>
    <t>易友63748258</t>
  </si>
  <si>
    <t>yiban/42650279</t>
  </si>
  <si>
    <t>陈泽伟</t>
  </si>
  <si>
    <t>易班1600838532</t>
  </si>
  <si>
    <t>yiban/23078410</t>
  </si>
  <si>
    <t>彭灏雨</t>
  </si>
  <si>
    <t>victor</t>
  </si>
  <si>
    <t>yiban/67343736</t>
  </si>
  <si>
    <t>纪震涛</t>
  </si>
  <si>
    <t>易友56391378</t>
  </si>
  <si>
    <t>yiban/44118806</t>
  </si>
  <si>
    <t>黄美诺</t>
  </si>
  <si>
    <t>蕉蕉</t>
  </si>
  <si>
    <t>yiban/54514392</t>
  </si>
  <si>
    <t>何均霖</t>
  </si>
  <si>
    <t>均霖</t>
  </si>
  <si>
    <t>yiban/58879970</t>
  </si>
  <si>
    <t>钟紫珊</t>
  </si>
  <si>
    <t>易友58879970</t>
  </si>
  <si>
    <t>yiban/69537696</t>
  </si>
  <si>
    <t>郭昕怡</t>
  </si>
  <si>
    <t>易友40434757</t>
  </si>
  <si>
    <t>yiban/44690620</t>
  </si>
  <si>
    <t>林元笙</t>
  </si>
  <si>
    <t>20市场营销1班林元笙</t>
  </si>
  <si>
    <t>yiban/67577530</t>
  </si>
  <si>
    <t>庞志海</t>
  </si>
  <si>
    <t>易友75086989</t>
  </si>
  <si>
    <t>yiban/45290478</t>
  </si>
  <si>
    <t>陈铭康</t>
  </si>
  <si>
    <t>易班1603772753</t>
  </si>
  <si>
    <t>yiban/67575916</t>
  </si>
  <si>
    <t>卢伟阳</t>
  </si>
  <si>
    <t>易友71654985</t>
  </si>
  <si>
    <t>yiban/47715405</t>
  </si>
  <si>
    <t>卢鸿瑞</t>
  </si>
  <si>
    <t>yiban/59131988</t>
  </si>
  <si>
    <t>赵福龙</t>
  </si>
  <si>
    <t>yiban/58893102</t>
  </si>
  <si>
    <t>张文涛</t>
  </si>
  <si>
    <t>易友58893102</t>
  </si>
  <si>
    <t>yiban/58857530</t>
  </si>
  <si>
    <t>曾宝霖</t>
  </si>
  <si>
    <t>易友58857530</t>
  </si>
  <si>
    <t>yiban/58892174</t>
  </si>
  <si>
    <t>严润林</t>
  </si>
  <si>
    <t>易友58892174</t>
  </si>
  <si>
    <t>yiban/58888916</t>
  </si>
  <si>
    <t>梁锦涛</t>
  </si>
  <si>
    <t>易友58888916</t>
  </si>
  <si>
    <t>机制本2022-1</t>
  </si>
  <si>
    <t>yiban/58892312</t>
  </si>
  <si>
    <t>林炳亨</t>
  </si>
  <si>
    <t>易友58892312</t>
  </si>
  <si>
    <t>yiban/67338012</t>
  </si>
  <si>
    <t>连妍</t>
  </si>
  <si>
    <t>yiban/42043675</t>
  </si>
  <si>
    <t>朱妍</t>
  </si>
  <si>
    <t>yiban/59015228</t>
  </si>
  <si>
    <t>康宇佳</t>
  </si>
  <si>
    <t>易友59015228</t>
  </si>
  <si>
    <t>yiban/29191932</t>
  </si>
  <si>
    <t>詹绵绵</t>
  </si>
  <si>
    <t>yiban/67360466</t>
  </si>
  <si>
    <t>李昊</t>
  </si>
  <si>
    <t>yiban/58880562</t>
  </si>
  <si>
    <t>刘振华</t>
  </si>
  <si>
    <t>易友58880562</t>
  </si>
  <si>
    <t>yiban/42952405</t>
  </si>
  <si>
    <t>张子诚</t>
  </si>
  <si>
    <t>旅人与风</t>
  </si>
  <si>
    <t>yiban/58883904</t>
  </si>
  <si>
    <t>谢依玲</t>
  </si>
  <si>
    <t>易友58883904</t>
  </si>
  <si>
    <t>yiban/67367662</t>
  </si>
  <si>
    <t>周剑威</t>
  </si>
  <si>
    <t>知命不惧，日日自新，周剑威</t>
  </si>
  <si>
    <t>财管(专升本)2023-1</t>
  </si>
  <si>
    <t>yiban/46121524</t>
  </si>
  <si>
    <t>王均强</t>
  </si>
  <si>
    <t>落单玩家</t>
  </si>
  <si>
    <t>yiban/67575776</t>
  </si>
  <si>
    <t>何子杰</t>
  </si>
  <si>
    <t>陋荣辞</t>
  </si>
  <si>
    <t>yiban/44821114</t>
  </si>
  <si>
    <t>胡国涛</t>
  </si>
  <si>
    <t>易班1603189635</t>
  </si>
  <si>
    <t>yiban/44313834</t>
  </si>
  <si>
    <t>黄燕</t>
  </si>
  <si>
    <t>yiban/24029314</t>
  </si>
  <si>
    <t>苏瑜楠</t>
  </si>
  <si>
    <t>yiban/44720452</t>
  </si>
  <si>
    <t>钱婉霞</t>
  </si>
  <si>
    <t>哈哈</t>
  </si>
  <si>
    <t>yiban/58888680</t>
  </si>
  <si>
    <t>毛蔓婷</t>
  </si>
  <si>
    <t>明天会不会下雨</t>
  </si>
  <si>
    <t>yiban/58878684</t>
  </si>
  <si>
    <t>钟定欣</t>
  </si>
  <si>
    <t>易友58878684</t>
  </si>
  <si>
    <t>yiban/58880902</t>
  </si>
  <si>
    <t>莫嘉宜</t>
  </si>
  <si>
    <t>易友58880902</t>
  </si>
  <si>
    <t>yiban/67841852</t>
  </si>
  <si>
    <t>余永康</t>
  </si>
  <si>
    <t>易友61222888</t>
  </si>
  <si>
    <t>计科本2023-3</t>
  </si>
  <si>
    <t>yiban/67596202</t>
  </si>
  <si>
    <t>胡浩怡</t>
  </si>
  <si>
    <t>易友73716969</t>
  </si>
  <si>
    <t>yiban/58881540</t>
  </si>
  <si>
    <t>林晓欣</t>
  </si>
  <si>
    <t>一二三四五</t>
  </si>
  <si>
    <t>yiban/34668032</t>
  </si>
  <si>
    <t>庞惠予</t>
  </si>
  <si>
    <t>yiban/69700060</t>
  </si>
  <si>
    <t>郑惠君</t>
  </si>
  <si>
    <t>易友31180301</t>
  </si>
  <si>
    <t>视传本2023-3</t>
  </si>
  <si>
    <t>yiban/58886072</t>
  </si>
  <si>
    <t>张舒婷</t>
  </si>
  <si>
    <t>T。</t>
  </si>
  <si>
    <t>yiban/67639968</t>
  </si>
  <si>
    <t>刘兰婧</t>
  </si>
  <si>
    <t>yiban/67576292</t>
  </si>
  <si>
    <t>范灵茜</t>
  </si>
  <si>
    <t>qaus</t>
  </si>
  <si>
    <t>计科本2023-5</t>
  </si>
  <si>
    <t>yiban/67810648</t>
  </si>
  <si>
    <t>王妍智</t>
  </si>
  <si>
    <t>易友25821699</t>
  </si>
  <si>
    <t>yiban/67900606</t>
  </si>
  <si>
    <t>朱锐涛</t>
  </si>
  <si>
    <t>易友32659203</t>
  </si>
  <si>
    <t>yiban/46846712</t>
  </si>
  <si>
    <t>陈少虎</t>
  </si>
  <si>
    <t>易班1606208174</t>
  </si>
  <si>
    <t>数媒(专升本)2023-2</t>
  </si>
  <si>
    <t>yiban/29778722</t>
  </si>
  <si>
    <t>陈琴</t>
  </si>
  <si>
    <t>yiban/67595774</t>
  </si>
  <si>
    <t>雷嘉燚</t>
  </si>
  <si>
    <t>yiban/63913284</t>
  </si>
  <si>
    <t>杨梓茵</t>
  </si>
  <si>
    <t>易友63913284</t>
  </si>
  <si>
    <t>yiban/67598480</t>
  </si>
  <si>
    <t>黎梓豪</t>
  </si>
  <si>
    <t>yiban/67626622</t>
  </si>
  <si>
    <t>宋子豪</t>
  </si>
  <si>
    <t>视传本2023-1</t>
  </si>
  <si>
    <t>yiban/67595542</t>
  </si>
  <si>
    <t>梁巧裕</t>
  </si>
  <si>
    <t>易友53958254</t>
  </si>
  <si>
    <t>yiban/67595136</t>
  </si>
  <si>
    <t>陈雪银</t>
  </si>
  <si>
    <t>糖</t>
  </si>
  <si>
    <t>yiban/67584684</t>
  </si>
  <si>
    <t>赖健林</t>
  </si>
  <si>
    <t>易友38493539</t>
  </si>
  <si>
    <t>yiban/67337448</t>
  </si>
  <si>
    <t>杨晓鹏</t>
  </si>
  <si>
    <t>易友67642098</t>
  </si>
  <si>
    <t>yiban/67669022</t>
  </si>
  <si>
    <t>陈丽淇</t>
  </si>
  <si>
    <t>易友88392184</t>
  </si>
  <si>
    <t>yiban/68083914</t>
  </si>
  <si>
    <t>林芷琪</t>
  </si>
  <si>
    <t>易友40155283</t>
  </si>
  <si>
    <t>yiban/69625238</t>
  </si>
  <si>
    <t>钟宇馨</t>
  </si>
  <si>
    <t>易友69936062</t>
  </si>
  <si>
    <t>yiban/68284378</t>
  </si>
  <si>
    <t>易昭慧</t>
  </si>
  <si>
    <t>易友65291070</t>
  </si>
  <si>
    <t>yiban/67775850</t>
  </si>
  <si>
    <t>曹雅婷</t>
  </si>
  <si>
    <t>易友91211957</t>
  </si>
  <si>
    <t>yiban/67597362</t>
  </si>
  <si>
    <t>严子怡</t>
  </si>
  <si>
    <t>易友41893283</t>
  </si>
  <si>
    <t>yiban/39442257</t>
  </si>
  <si>
    <t>袁康捷</t>
  </si>
  <si>
    <t>城院童锦程</t>
  </si>
  <si>
    <t>yiban/41032045</t>
  </si>
  <si>
    <t>陈毅琳</t>
  </si>
  <si>
    <t>易班1599655675</t>
  </si>
  <si>
    <t>yiban/42321693</t>
  </si>
  <si>
    <t>陈虹冰</t>
  </si>
  <si>
    <t>魏宁</t>
  </si>
  <si>
    <t>城乡(专升本)2023-1</t>
  </si>
  <si>
    <t>yiban/68171558</t>
  </si>
  <si>
    <t>吕家烨</t>
  </si>
  <si>
    <t>易友19532828</t>
  </si>
  <si>
    <t>yiban/67646844</t>
  </si>
  <si>
    <t>张沛霖</t>
  </si>
  <si>
    <t>尘</t>
  </si>
  <si>
    <t>yiban/71272892</t>
  </si>
  <si>
    <t>陈彦衡</t>
  </si>
  <si>
    <t>易友24482844</t>
  </si>
  <si>
    <t>yiban/67579872</t>
  </si>
  <si>
    <t>杨榕榕</t>
  </si>
  <si>
    <t>木木</t>
  </si>
  <si>
    <t>yiban/69180642</t>
  </si>
  <si>
    <t>倪芳</t>
  </si>
  <si>
    <t>易友25546554</t>
  </si>
  <si>
    <t>yiban/27065308</t>
  </si>
  <si>
    <t>钟雨晴</t>
  </si>
  <si>
    <t>yiban/33846935</t>
  </si>
  <si>
    <t>饶意希</t>
  </si>
  <si>
    <t>yiban/67949878</t>
  </si>
  <si>
    <t>宋潇逸</t>
  </si>
  <si>
    <t>水果宾治武士</t>
  </si>
  <si>
    <t>英语本2023-1</t>
  </si>
  <si>
    <t>yiban/24259864</t>
  </si>
  <si>
    <t>黄婷</t>
  </si>
  <si>
    <t>yiban/71533864</t>
  </si>
  <si>
    <t>宋星轮</t>
  </si>
  <si>
    <t>易友32574574</t>
  </si>
  <si>
    <t>yiban/67707452</t>
  </si>
  <si>
    <t>叶轩荣</t>
  </si>
  <si>
    <t>耶耶耶</t>
  </si>
  <si>
    <t>yiban/60639142</t>
  </si>
  <si>
    <t>高诗仪</t>
  </si>
  <si>
    <t>yiban/69606112</t>
  </si>
  <si>
    <t>蓝心愉</t>
  </si>
  <si>
    <t>易友36251542</t>
  </si>
  <si>
    <t>yiban/69611988</t>
  </si>
  <si>
    <t>陈紫菡</t>
  </si>
  <si>
    <t>易友53293354</t>
  </si>
  <si>
    <t>yiban/67947960</t>
  </si>
  <si>
    <t>于婷婷</t>
  </si>
  <si>
    <t>易友33066780</t>
  </si>
  <si>
    <t>yiban/67577406</t>
  </si>
  <si>
    <t>刘卓莹</t>
  </si>
  <si>
    <t>yiban/67363700</t>
  </si>
  <si>
    <t>曾优</t>
  </si>
  <si>
    <t>yiban/47573496</t>
  </si>
  <si>
    <t>曾德豪</t>
  </si>
  <si>
    <t>易班1607944042</t>
  </si>
  <si>
    <t>yiban/58888926</t>
  </si>
  <si>
    <t>江卓玲</t>
  </si>
  <si>
    <t>易友58888926</t>
  </si>
  <si>
    <t>yiban/67598570</t>
  </si>
  <si>
    <t>梁沛洋</t>
  </si>
  <si>
    <t>析木</t>
  </si>
  <si>
    <t>yiban/67643340</t>
  </si>
  <si>
    <t>麦轩</t>
  </si>
  <si>
    <t>易友47146841</t>
  </si>
  <si>
    <t>yiban/58921162</t>
  </si>
  <si>
    <t>林嘉怡</t>
  </si>
  <si>
    <t>yiban/67598850</t>
  </si>
  <si>
    <t>黄培浩</t>
  </si>
  <si>
    <t>yiban/67354516</t>
  </si>
  <si>
    <t>吴婷</t>
  </si>
  <si>
    <t>易友99340793</t>
  </si>
  <si>
    <t>yiban/67576340</t>
  </si>
  <si>
    <t>雷巧婷</t>
  </si>
  <si>
    <t>FvLiAng.</t>
  </si>
  <si>
    <t>yiban/58881620</t>
  </si>
  <si>
    <t>梁开双</t>
  </si>
  <si>
    <t>易友58881620</t>
  </si>
  <si>
    <t>yiban/23435422</t>
  </si>
  <si>
    <t>张佳妮</t>
  </si>
  <si>
    <t>Jia_ni</t>
  </si>
  <si>
    <t>yiban/58883424</t>
  </si>
  <si>
    <t>吴林钊</t>
  </si>
  <si>
    <t>易友58883424</t>
  </si>
  <si>
    <t>yiban/67597596</t>
  </si>
  <si>
    <t>潘静仪</t>
  </si>
  <si>
    <t>易友66140911</t>
  </si>
  <si>
    <t>yiban/58872248</t>
  </si>
  <si>
    <t>谢德恩</t>
  </si>
  <si>
    <t>从前呐</t>
  </si>
  <si>
    <t>yiban/58923346</t>
  </si>
  <si>
    <t>缪梓晴</t>
  </si>
  <si>
    <t>易友58923346</t>
  </si>
  <si>
    <t>yiban/67596364</t>
  </si>
  <si>
    <t>赖圣骑</t>
  </si>
  <si>
    <t>易友72918392</t>
  </si>
  <si>
    <t>yiban/58879662</t>
  </si>
  <si>
    <t>薛舒丹</t>
  </si>
  <si>
    <t>易友58879662</t>
  </si>
  <si>
    <t>yiban/42406095</t>
  </si>
  <si>
    <t>苏诗雯</t>
  </si>
  <si>
    <t xml:space="preserve">！！！
</t>
  </si>
  <si>
    <t>yiban/67628558</t>
  </si>
  <si>
    <t>陈美贝</t>
  </si>
  <si>
    <t>易友83153422</t>
  </si>
  <si>
    <t>yiban/46358133</t>
  </si>
  <si>
    <t>尹芷萱</t>
  </si>
  <si>
    <t>易班1605168085</t>
  </si>
  <si>
    <t>yiban/46894092</t>
  </si>
  <si>
    <t>陈晓霞</t>
  </si>
  <si>
    <t>yiban/18476720</t>
  </si>
  <si>
    <t>容景邦</t>
  </si>
  <si>
    <t>2018级英语1班</t>
  </si>
  <si>
    <t>yiban/67606228</t>
  </si>
  <si>
    <t>杨乐豪</t>
  </si>
  <si>
    <t>易友33289056</t>
  </si>
  <si>
    <t>yiban/58902554</t>
  </si>
  <si>
    <t>黎旭豪</t>
  </si>
  <si>
    <t>易友58902554</t>
  </si>
  <si>
    <t>yiban/67589046</t>
  </si>
  <si>
    <t>洪枫</t>
  </si>
  <si>
    <t>易友84729269</t>
  </si>
  <si>
    <t>yiban/67601350</t>
  </si>
  <si>
    <t>杨玮淇</t>
  </si>
  <si>
    <t>易友89329236</t>
  </si>
  <si>
    <t>yiban/22954690</t>
  </si>
  <si>
    <t>温鸿彬</t>
  </si>
  <si>
    <t>yiban/67339214</t>
  </si>
  <si>
    <t>徐茵</t>
  </si>
  <si>
    <t>席清</t>
  </si>
  <si>
    <t>yiban/67340304</t>
  </si>
  <si>
    <t>曾木荣</t>
  </si>
  <si>
    <t>易友48192638</t>
  </si>
  <si>
    <t>yiban/42964425</t>
  </si>
  <si>
    <t>伍禧龙</t>
  </si>
  <si>
    <t>工程测量一班伍禧龙</t>
  </si>
  <si>
    <t>yiban/67580622</t>
  </si>
  <si>
    <t>刘曜畅</t>
  </si>
  <si>
    <t>易友20332802</t>
  </si>
  <si>
    <t>物联本2023-2</t>
  </si>
  <si>
    <t>yiban/67340490</t>
  </si>
  <si>
    <t>翁柳丽</t>
  </si>
  <si>
    <t>易友60114556</t>
  </si>
  <si>
    <t>英语(专升本)2023-3</t>
  </si>
  <si>
    <t>yiban/67337666</t>
  </si>
  <si>
    <t>冯少东</t>
  </si>
  <si>
    <t>易友57836618</t>
  </si>
  <si>
    <t>城乡(专升本)2023-2</t>
  </si>
  <si>
    <t>yiban/69923062</t>
  </si>
  <si>
    <t>罗文跃</t>
  </si>
  <si>
    <t>易友59166358</t>
  </si>
  <si>
    <t>yiban/67338524</t>
  </si>
  <si>
    <t>梁映霞</t>
  </si>
  <si>
    <t>易友26705263</t>
  </si>
  <si>
    <t>yiban/67659728</t>
  </si>
  <si>
    <t>罗梓珊</t>
  </si>
  <si>
    <t>nono</t>
  </si>
  <si>
    <t>yiban/67587754</t>
  </si>
  <si>
    <t>钟言然</t>
  </si>
  <si>
    <t>易友48555966</t>
  </si>
  <si>
    <t>yiban/67593044</t>
  </si>
  <si>
    <t>李聿婷</t>
  </si>
  <si>
    <t>易友60837622</t>
  </si>
  <si>
    <t>视传本2023-2</t>
  </si>
  <si>
    <t>yiban/67591182</t>
  </si>
  <si>
    <t>黄曼琪</t>
  </si>
  <si>
    <t>yiban/58755308</t>
  </si>
  <si>
    <t>李林睿</t>
  </si>
  <si>
    <t>易友58755308</t>
  </si>
  <si>
    <t>计科(专升本)2022-4</t>
  </si>
  <si>
    <t>yiban/21742538</t>
  </si>
  <si>
    <t>陈瀚龙</t>
  </si>
  <si>
    <t>yiban/67590766</t>
  </si>
  <si>
    <t>达毅</t>
  </si>
  <si>
    <t>yiban/67618336</t>
  </si>
  <si>
    <t>黄巧珍</t>
  </si>
  <si>
    <t>易友80909403</t>
  </si>
  <si>
    <t>yiban/67576756</t>
  </si>
  <si>
    <t>邹宇彬</t>
  </si>
  <si>
    <t>yiban/27106846</t>
  </si>
  <si>
    <t>杜泳欣</t>
  </si>
  <si>
    <t>易班1557143433</t>
  </si>
  <si>
    <t>工程(专升本)2023-1</t>
  </si>
  <si>
    <t>yiban/58889206</t>
  </si>
  <si>
    <t>严欣蕊</t>
  </si>
  <si>
    <t>机器人本2022-2</t>
  </si>
  <si>
    <t>yiban/69442202</t>
  </si>
  <si>
    <t>黄梓晴</t>
  </si>
  <si>
    <t>开心爆炸软糖</t>
  </si>
  <si>
    <t>yiban/67337692</t>
  </si>
  <si>
    <t>李烨强</t>
  </si>
  <si>
    <t>yiban/42911753</t>
  </si>
  <si>
    <t>李梓熙</t>
  </si>
  <si>
    <t>yiban/67578794</t>
  </si>
  <si>
    <t>黄奕炜</t>
  </si>
  <si>
    <t>yiban/35135286</t>
  </si>
  <si>
    <t>丁依煌</t>
  </si>
  <si>
    <t>陌路</t>
  </si>
  <si>
    <t>yiban/58885910</t>
  </si>
  <si>
    <t>陈森丽</t>
  </si>
  <si>
    <t>易友58885910</t>
  </si>
  <si>
    <t>yiban/67631060</t>
  </si>
  <si>
    <t>黄炜琳</t>
  </si>
  <si>
    <t>姆姆巴佩小姐</t>
  </si>
  <si>
    <t>yiban/32087422</t>
  </si>
  <si>
    <t>张诗韵</t>
  </si>
  <si>
    <t>易班1568273252</t>
  </si>
  <si>
    <t>yiban/67390788</t>
  </si>
  <si>
    <t>陈曦</t>
  </si>
  <si>
    <t>易友35108290</t>
  </si>
  <si>
    <t>yiban/60234234</t>
  </si>
  <si>
    <t>周子曦</t>
  </si>
  <si>
    <t>(_)</t>
  </si>
  <si>
    <t>yiban/67388128</t>
  </si>
  <si>
    <t>陈俊海</t>
  </si>
  <si>
    <t>易友76521493</t>
  </si>
  <si>
    <t>yiban/67600442</t>
  </si>
  <si>
    <t>吴智盛</t>
  </si>
  <si>
    <t>●—●</t>
  </si>
  <si>
    <t>yiban/67574528</t>
  </si>
  <si>
    <t>黄悦</t>
  </si>
  <si>
    <t>易友17715416</t>
  </si>
  <si>
    <t>yiban/67739210</t>
  </si>
  <si>
    <t>林佳昕</t>
  </si>
  <si>
    <t>yiban/45724972</t>
  </si>
  <si>
    <t>符琼匀</t>
  </si>
  <si>
    <t>yiban/45959288</t>
  </si>
  <si>
    <t>郑纬彬</t>
  </si>
  <si>
    <t>yiban/58874274</t>
  </si>
  <si>
    <t>吴瑜璐</t>
  </si>
  <si>
    <t>北极帝国咸鱼王</t>
  </si>
  <si>
    <t>法学本2022-5</t>
  </si>
  <si>
    <t>yiban/67587410</t>
  </si>
  <si>
    <t>闫鑫灿</t>
  </si>
  <si>
    <t>yiban/34182546</t>
  </si>
  <si>
    <t>林俊鹏</t>
  </si>
  <si>
    <t>yiban/68956254</t>
  </si>
  <si>
    <t>吴镇业</t>
  </si>
  <si>
    <t>易友62494161</t>
  </si>
  <si>
    <t>yiban/41506331</t>
  </si>
  <si>
    <t>黄嘉铭</t>
  </si>
  <si>
    <t>易班1600054121</t>
  </si>
  <si>
    <t>yiban/67337934</t>
  </si>
  <si>
    <t>罗淑绮</t>
  </si>
  <si>
    <t>易友73516283</t>
  </si>
  <si>
    <t>yiban/68168240</t>
  </si>
  <si>
    <t>陈德利</t>
  </si>
  <si>
    <t>易友12781552</t>
  </si>
  <si>
    <t>yiban/43598632</t>
  </si>
  <si>
    <t>李贵朋</t>
  </si>
  <si>
    <t>卡卡西</t>
  </si>
  <si>
    <t>yiban/22831764</t>
  </si>
  <si>
    <t>古昀展</t>
  </si>
  <si>
    <t>国贸(专升本)2022-1</t>
  </si>
  <si>
    <t>yiban/67593216</t>
  </si>
  <si>
    <t>张心怡</t>
  </si>
  <si>
    <t>易友18630424</t>
  </si>
  <si>
    <t>数媒本2023-4</t>
  </si>
  <si>
    <t>yiban/31848706</t>
  </si>
  <si>
    <t>许沐荣</t>
  </si>
  <si>
    <t>易班1568086985</t>
  </si>
  <si>
    <t>yiban/58959288</t>
  </si>
  <si>
    <t>杨雨桐</t>
  </si>
  <si>
    <t>yiban/67338336</t>
  </si>
  <si>
    <t>陈斯</t>
  </si>
  <si>
    <t>易友60175303</t>
  </si>
  <si>
    <t>yiban/58885938</t>
  </si>
  <si>
    <t>阳吉璐</t>
  </si>
  <si>
    <t>yiban/58888090</t>
  </si>
  <si>
    <t>刘巧怡</t>
  </si>
  <si>
    <t>yiban/58886030</t>
  </si>
  <si>
    <t>杨凯诗</t>
  </si>
  <si>
    <t>易友58886030</t>
  </si>
  <si>
    <t>yiban/68959436</t>
  </si>
  <si>
    <t>于进洋</t>
  </si>
  <si>
    <t>易友16003190</t>
  </si>
  <si>
    <t>大数据本2023-1</t>
  </si>
  <si>
    <t>yiban/29670334</t>
  </si>
  <si>
    <t>林炫</t>
  </si>
  <si>
    <t>易班1566020109</t>
  </si>
  <si>
    <t>软工(专升本)2022-3</t>
  </si>
  <si>
    <t>yiban/40033255</t>
  </si>
  <si>
    <t>林小诗</t>
  </si>
  <si>
    <t>易班1599102780</t>
  </si>
  <si>
    <t>yiban/67576524</t>
  </si>
  <si>
    <t>黄镇轩</t>
  </si>
  <si>
    <t>易友65514111</t>
  </si>
  <si>
    <t>yiban/58883296</t>
  </si>
  <si>
    <t>谭诗琪</t>
  </si>
  <si>
    <t>Kkkkkkk</t>
  </si>
  <si>
    <t>yiban/67588474</t>
  </si>
  <si>
    <t>郭祥厚</t>
  </si>
  <si>
    <t>yiban/67401588</t>
  </si>
  <si>
    <t>林海</t>
  </si>
  <si>
    <t>易友53136946</t>
  </si>
  <si>
    <t>yiban/34797486</t>
  </si>
  <si>
    <t>王天宇</t>
  </si>
  <si>
    <t>易班1572848140</t>
  </si>
  <si>
    <t>yiban/67598756</t>
  </si>
  <si>
    <t>陈佳佳</t>
  </si>
  <si>
    <t>易友73741334</t>
  </si>
  <si>
    <t>yiban/67337304</t>
  </si>
  <si>
    <t>黄钰滔</t>
  </si>
  <si>
    <t>yiban/67577664</t>
  </si>
  <si>
    <t>邓锦佳</t>
  </si>
  <si>
    <t>易友67258821</t>
  </si>
  <si>
    <t>yiban/67756452</t>
  </si>
  <si>
    <t>黎骐乐</t>
  </si>
  <si>
    <t>易友13209491</t>
  </si>
  <si>
    <t>yiban/58898174</t>
  </si>
  <si>
    <t>邓奕舜</t>
  </si>
  <si>
    <t>城乡本2022-1</t>
  </si>
  <si>
    <t>yiban/67421108</t>
  </si>
  <si>
    <t>张婉婷</t>
  </si>
  <si>
    <t>易友27036292</t>
  </si>
  <si>
    <t>舞蹈本2023-1</t>
  </si>
  <si>
    <t>yiban/67424006</t>
  </si>
  <si>
    <t>叶佳欣</t>
  </si>
  <si>
    <t>yiban/45808024</t>
  </si>
  <si>
    <t>许凯基</t>
  </si>
  <si>
    <t>yiban/67994244</t>
  </si>
  <si>
    <t>何锐筠</t>
  </si>
  <si>
    <t>易友29420704</t>
  </si>
  <si>
    <t>yiban/58910412</t>
  </si>
  <si>
    <t>刘远坊</t>
  </si>
  <si>
    <t>相片纸</t>
  </si>
  <si>
    <t>yiban/67439396</t>
  </si>
  <si>
    <t>王华仁</t>
  </si>
  <si>
    <t>王</t>
  </si>
  <si>
    <t>yiban/58899040</t>
  </si>
  <si>
    <t>谢锦川</t>
  </si>
  <si>
    <t>yiban/67610934</t>
  </si>
  <si>
    <t>郑泽腾</t>
  </si>
  <si>
    <t>易友98475396</t>
  </si>
  <si>
    <t>yiban/58889088</t>
  </si>
  <si>
    <t>萧锦鹏</t>
  </si>
  <si>
    <t>yiban/58874412</t>
  </si>
  <si>
    <t>刘跃圳</t>
  </si>
  <si>
    <t xml:space="preserve"> ^〇^</t>
  </si>
  <si>
    <t>yiban/67999420</t>
  </si>
  <si>
    <t>杨劭夫</t>
  </si>
  <si>
    <t>易友85491751</t>
  </si>
  <si>
    <t>yiban/58887978</t>
  </si>
  <si>
    <t>曹梓妍</t>
  </si>
  <si>
    <t>易友58887978</t>
  </si>
  <si>
    <t>yiban/58755326</t>
  </si>
  <si>
    <t>徐宇达</t>
  </si>
  <si>
    <t>易友58755326</t>
  </si>
  <si>
    <t>yiban/23320426</t>
  </si>
  <si>
    <t>黄俊源</t>
  </si>
  <si>
    <t>软工(专升本)2023-2</t>
  </si>
  <si>
    <t>yiban/67821876</t>
  </si>
  <si>
    <t>张秋古悦</t>
  </si>
  <si>
    <t>易友31912245</t>
  </si>
  <si>
    <t>yiban/58879740</t>
  </si>
  <si>
    <t>卢佳炫</t>
  </si>
  <si>
    <t>易友58879740</t>
  </si>
  <si>
    <t>yiban/42101443</t>
  </si>
  <si>
    <t>施敬天</t>
  </si>
  <si>
    <t>2020级汉语言文学1班</t>
  </si>
  <si>
    <t>yiban/45853626</t>
  </si>
  <si>
    <t>郑永航</t>
  </si>
  <si>
    <t>yiban/67340806</t>
  </si>
  <si>
    <t>钟祺祺</t>
  </si>
  <si>
    <t>易友92540535</t>
  </si>
  <si>
    <t>yiban/58876982</t>
  </si>
  <si>
    <t>黄宇纯</t>
  </si>
  <si>
    <t>我柯南了</t>
  </si>
  <si>
    <t>yiban/67375332</t>
  </si>
  <si>
    <t>何紫珊</t>
  </si>
  <si>
    <t>易友93985380</t>
  </si>
  <si>
    <t>电商(专升本)2023-2</t>
  </si>
  <si>
    <t>yiban/58882146</t>
  </si>
  <si>
    <t>陈永彬</t>
  </si>
  <si>
    <t>易友58882146</t>
  </si>
  <si>
    <t>yiban/58882466</t>
  </si>
  <si>
    <t>袁振邦</t>
  </si>
  <si>
    <t>易友58882466</t>
  </si>
  <si>
    <t>yiban/67632200</t>
  </si>
  <si>
    <t>梁瑞环</t>
  </si>
  <si>
    <t>Dora</t>
  </si>
  <si>
    <t>yiban/58893748</t>
  </si>
  <si>
    <t>谢庆洋</t>
  </si>
  <si>
    <t>易友58893748</t>
  </si>
  <si>
    <t>yiban/60525544</t>
  </si>
  <si>
    <t>胡佳仁</t>
  </si>
  <si>
    <t>易友60525544</t>
  </si>
  <si>
    <t>yiban/68322586</t>
  </si>
  <si>
    <t>刘慧媛</t>
  </si>
  <si>
    <t>易友52468262</t>
  </si>
  <si>
    <t>yiban/43966778</t>
  </si>
  <si>
    <t>李广桢</t>
  </si>
  <si>
    <t>易班1602385594</t>
  </si>
  <si>
    <t>yiban/24582702</t>
  </si>
  <si>
    <t>余海富</t>
  </si>
  <si>
    <t>yiban/67579280</t>
  </si>
  <si>
    <t>龙嘉惠</t>
  </si>
  <si>
    <t>易友47279713</t>
  </si>
  <si>
    <t>yiban/67576668</t>
  </si>
  <si>
    <t>陈梓炜</t>
  </si>
  <si>
    <t>cccc</t>
  </si>
  <si>
    <t>yiban/58893712</t>
  </si>
  <si>
    <t>陈灵</t>
  </si>
  <si>
    <t>我好想睡觉</t>
  </si>
  <si>
    <t>yiban/67579932</t>
  </si>
  <si>
    <t>黄柏橦</t>
  </si>
  <si>
    <t>易友37868787</t>
  </si>
  <si>
    <t>yiban/58904462</t>
  </si>
  <si>
    <t>黄庆楠</t>
  </si>
  <si>
    <t>yiban/67617298</t>
  </si>
  <si>
    <t>曾美辉</t>
  </si>
  <si>
    <t>易友98731663</t>
  </si>
  <si>
    <t>yiban/67580314</t>
  </si>
  <si>
    <t>曾嘉丽</t>
  </si>
  <si>
    <t>yiban/43843074</t>
  </si>
  <si>
    <t>钟晓怡</t>
  </si>
  <si>
    <t>哆啦B梦</t>
  </si>
  <si>
    <t>yiban/67600286</t>
  </si>
  <si>
    <t>张权</t>
  </si>
  <si>
    <t>KS_Mantis</t>
  </si>
  <si>
    <t>yiban/67726158</t>
  </si>
  <si>
    <t>陈应运</t>
  </si>
  <si>
    <t>易友74306236</t>
  </si>
  <si>
    <t>yiban/67577084</t>
  </si>
  <si>
    <t>郑凯升</t>
  </si>
  <si>
    <t>易友44881716</t>
  </si>
  <si>
    <t>yiban/67374338</t>
  </si>
  <si>
    <t>黄桂豪</t>
  </si>
  <si>
    <t>7h</t>
  </si>
  <si>
    <t>yiban/67576318</t>
  </si>
  <si>
    <t>王欣怡</t>
  </si>
  <si>
    <t>Amireux</t>
  </si>
  <si>
    <t>yiban/47793871</t>
  </si>
  <si>
    <t>陈锦辉</t>
  </si>
  <si>
    <t>yiban/39368371</t>
  </si>
  <si>
    <t>袁绮彤</t>
  </si>
  <si>
    <t>易班1598541429</t>
  </si>
  <si>
    <t>yiban/67600942</t>
  </si>
  <si>
    <t>李安仪</t>
  </si>
  <si>
    <t>nro</t>
  </si>
  <si>
    <t>yiban/67601924</t>
  </si>
  <si>
    <t>阳梦婷</t>
  </si>
  <si>
    <t>易友35391030</t>
  </si>
  <si>
    <t>yiban/67339638</t>
  </si>
  <si>
    <t>吴宇航</t>
  </si>
  <si>
    <t>yiban/67938778</t>
  </si>
  <si>
    <t>李巧稚</t>
  </si>
  <si>
    <t>易友17578255</t>
  </si>
  <si>
    <t>表演本2023-1</t>
  </si>
  <si>
    <t>yiban/36571916</t>
  </si>
  <si>
    <t>劳兴勇</t>
  </si>
  <si>
    <t>yiban/45241562</t>
  </si>
  <si>
    <t>香竣耀</t>
  </si>
  <si>
    <t>易班1603710791</t>
  </si>
  <si>
    <t>yiban/43722360</t>
  </si>
  <si>
    <t>邓庆彬</t>
  </si>
  <si>
    <t>易班1602064674</t>
  </si>
  <si>
    <t>yiban/67604002</t>
  </si>
  <si>
    <t>张绍燊</t>
  </si>
  <si>
    <t>数媒本2023-5</t>
  </si>
  <si>
    <t>yiban/51080899</t>
  </si>
  <si>
    <t>曹逸轩</t>
  </si>
  <si>
    <t>21视传曹逸轩</t>
  </si>
  <si>
    <t>yiban/43721334</t>
  </si>
  <si>
    <t>李旭彬</t>
  </si>
  <si>
    <t>yiban/67337956</t>
  </si>
  <si>
    <t>刘科</t>
  </si>
  <si>
    <t>Ken</t>
  </si>
  <si>
    <t>yiban/51381878</t>
  </si>
  <si>
    <t>黎旭阳</t>
  </si>
  <si>
    <t>易友51381878</t>
  </si>
  <si>
    <t>yiban/44510804</t>
  </si>
  <si>
    <t>钟浩贤</t>
  </si>
  <si>
    <t>yiban/67643344</t>
  </si>
  <si>
    <t>杨柏鸿</t>
  </si>
  <si>
    <t>yiban/67576584</t>
  </si>
  <si>
    <t>胡桑</t>
  </si>
  <si>
    <t>易友16661705</t>
  </si>
  <si>
    <t>yiban/67587918</t>
  </si>
  <si>
    <t>陈浩源</t>
  </si>
  <si>
    <t>易友20447676</t>
  </si>
  <si>
    <t>yiban/67576754</t>
  </si>
  <si>
    <t>叶家俊</t>
  </si>
  <si>
    <t>易友31842740</t>
  </si>
  <si>
    <t>yiban/58890594</t>
  </si>
  <si>
    <t>欧阳德智</t>
  </si>
  <si>
    <t>易友58890594</t>
  </si>
  <si>
    <t>yiban/58872302</t>
  </si>
  <si>
    <t>肖必良</t>
  </si>
  <si>
    <t>易友58872302</t>
  </si>
  <si>
    <t>yiban/67947686</t>
  </si>
  <si>
    <t>林煜华</t>
  </si>
  <si>
    <t>yiban/67824762</t>
  </si>
  <si>
    <t>王静诗</t>
  </si>
  <si>
    <t>易友96794655</t>
  </si>
  <si>
    <t>yiban/67576964</t>
  </si>
  <si>
    <t>刘甲华</t>
  </si>
  <si>
    <t>易友21758046</t>
  </si>
  <si>
    <t>智能本2023-2</t>
  </si>
  <si>
    <t>yiban/59003472</t>
  </si>
  <si>
    <t>梁裕程</t>
  </si>
  <si>
    <t>易友59003472</t>
  </si>
  <si>
    <t>yiban/67577502</t>
  </si>
  <si>
    <t>罗均良</t>
  </si>
  <si>
    <t>妄</t>
  </si>
  <si>
    <t>yiban/33647657</t>
  </si>
  <si>
    <t>郭江龙</t>
  </si>
  <si>
    <t>龙</t>
  </si>
  <si>
    <t>yiban/67576430</t>
  </si>
  <si>
    <t>黄茂佳</t>
  </si>
  <si>
    <t>易友45606845</t>
  </si>
  <si>
    <t>yiban/34426982</t>
  </si>
  <si>
    <t>陈羿蓁</t>
  </si>
  <si>
    <t>yiban/58859704</t>
  </si>
  <si>
    <t>洪铭彩</t>
  </si>
  <si>
    <t>易友58859704</t>
  </si>
  <si>
    <t>yiban/67585246</t>
  </si>
  <si>
    <t>林阳坤</t>
  </si>
  <si>
    <t>yiban/58875600</t>
  </si>
  <si>
    <t>郑泓铄</t>
  </si>
  <si>
    <t>易友58875600</t>
  </si>
  <si>
    <t>yiban/67631272</t>
  </si>
  <si>
    <t>刘玉琼</t>
  </si>
  <si>
    <t>易友67240960</t>
  </si>
  <si>
    <t>yiban/67602336</t>
  </si>
  <si>
    <t>韩佳敏</t>
  </si>
  <si>
    <t>易友74797920</t>
  </si>
  <si>
    <t>yiban/67576956</t>
  </si>
  <si>
    <t>沈计良</t>
  </si>
  <si>
    <t>易友65730139</t>
  </si>
  <si>
    <t>yiban/67589254</t>
  </si>
  <si>
    <t>罗蔓娇</t>
  </si>
  <si>
    <t>易友91104869</t>
  </si>
  <si>
    <t>yiban/20577792</t>
  </si>
  <si>
    <t>郑莹莹</t>
  </si>
  <si>
    <t>樂多</t>
  </si>
  <si>
    <t>yiban/67574152</t>
  </si>
  <si>
    <t>梁峰然</t>
  </si>
  <si>
    <t>易友44660314</t>
  </si>
  <si>
    <t>yiban/67578844</t>
  </si>
  <si>
    <t>叶财平</t>
  </si>
  <si>
    <t>易友89765627</t>
  </si>
  <si>
    <t>yiban/45206398</t>
  </si>
  <si>
    <t>吴树河</t>
  </si>
  <si>
    <t>易班1603687625</t>
  </si>
  <si>
    <t>软工(专升本)2023-4</t>
  </si>
  <si>
    <t>yiban/67759952</t>
  </si>
  <si>
    <t>石扬</t>
  </si>
  <si>
    <t>yiban/67595502</t>
  </si>
  <si>
    <t>张凤萍</t>
  </si>
  <si>
    <t>易友50030000</t>
  </si>
  <si>
    <t>yiban/67625528</t>
  </si>
  <si>
    <t>陈可晴</t>
  </si>
  <si>
    <t>陈公交车</t>
  </si>
  <si>
    <t>yiban/67583598</t>
  </si>
  <si>
    <t>曾铃</t>
  </si>
  <si>
    <t>易友81127910</t>
  </si>
  <si>
    <t>yiban/58742018</t>
  </si>
  <si>
    <t>刘沛奇</t>
  </si>
  <si>
    <t>软工(专升本)2022-1</t>
  </si>
  <si>
    <t>yiban/67599402</t>
  </si>
  <si>
    <t>李朗聪</t>
  </si>
  <si>
    <t>易友91594286</t>
  </si>
  <si>
    <t>yiban/69342162</t>
  </si>
  <si>
    <t>殷倩</t>
  </si>
  <si>
    <t>数媒本2023-1</t>
  </si>
  <si>
    <t>yiban/67659484</t>
  </si>
  <si>
    <t>谢茵彤</t>
  </si>
  <si>
    <t>易友31619904</t>
  </si>
  <si>
    <t>yiban/67623870</t>
  </si>
  <si>
    <t>徐素萍</t>
  </si>
  <si>
    <t>自由</t>
  </si>
  <si>
    <t>yiban/67660356</t>
  </si>
  <si>
    <t>陈豪强</t>
  </si>
  <si>
    <t>chq</t>
  </si>
  <si>
    <t>yiban/67819556</t>
  </si>
  <si>
    <t>林煜欣</t>
  </si>
  <si>
    <t>易友65258478</t>
  </si>
  <si>
    <t>yiban/45237416</t>
  </si>
  <si>
    <t>张彬</t>
  </si>
  <si>
    <t>如果艾克以重来</t>
  </si>
  <si>
    <t>yiban/68176430</t>
  </si>
  <si>
    <t>李涵</t>
  </si>
  <si>
    <t>易友85063254</t>
  </si>
  <si>
    <t>yiban/67576710</t>
  </si>
  <si>
    <t>李子城</t>
  </si>
  <si>
    <t>易友53890435</t>
  </si>
  <si>
    <t>yiban/67599830</t>
  </si>
  <si>
    <t>陈玥曦</t>
  </si>
  <si>
    <t>易友96469360</t>
  </si>
  <si>
    <t>yiban/70148894</t>
  </si>
  <si>
    <t>陈湘妮</t>
  </si>
  <si>
    <t>易友68952068</t>
  </si>
  <si>
    <t>yiban/42413389</t>
  </si>
  <si>
    <t>梁铎</t>
  </si>
  <si>
    <t>yiban/67575924</t>
  </si>
  <si>
    <t>卢郁涵</t>
  </si>
  <si>
    <t>yiban/69141286</t>
  </si>
  <si>
    <t>廖曦瑶</t>
  </si>
  <si>
    <t>易友32631496</t>
  </si>
  <si>
    <t>yiban/67678750</t>
  </si>
  <si>
    <t>卢乐瑶</t>
  </si>
  <si>
    <t>今晚不熬夜</t>
  </si>
  <si>
    <t>yiban/43180719</t>
  </si>
  <si>
    <t>张荣坚</t>
  </si>
  <si>
    <t>易班1601267375</t>
  </si>
  <si>
    <t>yiban/67589388</t>
  </si>
  <si>
    <t>李美琳</t>
  </si>
  <si>
    <t>易友62019067</t>
  </si>
  <si>
    <t>yiban/60145812</t>
  </si>
  <si>
    <t>周启航</t>
  </si>
  <si>
    <t>易友60145812</t>
  </si>
  <si>
    <t>yiban/33863343</t>
  </si>
  <si>
    <t>李杨宜</t>
  </si>
  <si>
    <t>英语(专升本)2022-2</t>
  </si>
  <si>
    <t>yiban/62020990</t>
  </si>
  <si>
    <t>揭锦炜</t>
  </si>
  <si>
    <t>求真</t>
  </si>
  <si>
    <t>电气(专升本)2022-1</t>
  </si>
  <si>
    <t>yiban/67641776</t>
  </si>
  <si>
    <t>沈立恒</t>
  </si>
  <si>
    <t>易友23473399</t>
  </si>
  <si>
    <t>yiban/43636918</t>
  </si>
  <si>
    <t>缪带喜</t>
  </si>
  <si>
    <t>易班1601885502</t>
  </si>
  <si>
    <t>yiban/67597650</t>
  </si>
  <si>
    <t>黄业迅</t>
  </si>
  <si>
    <t>yiban/67677166</t>
  </si>
  <si>
    <t>张荣强</t>
  </si>
  <si>
    <t>易友68699433</t>
  </si>
  <si>
    <t>yiban/67894840</t>
  </si>
  <si>
    <t>黄伊涵</t>
  </si>
  <si>
    <t>易友75718096</t>
  </si>
  <si>
    <t>音乐本2023-2</t>
  </si>
  <si>
    <t>yiban/67914254</t>
  </si>
  <si>
    <t>黄子权</t>
  </si>
  <si>
    <t>法学本2023-1</t>
  </si>
  <si>
    <t>yiban/58876688</t>
  </si>
  <si>
    <t>苏俊源</t>
  </si>
  <si>
    <t>fake</t>
  </si>
  <si>
    <t>yiban/58877450</t>
  </si>
  <si>
    <t>徐涵</t>
  </si>
  <si>
    <t>噗xxxhhh</t>
  </si>
  <si>
    <t>yiban/67423896</t>
  </si>
  <si>
    <t>李婧熙</t>
  </si>
  <si>
    <t>shuadekeyokejinDNA</t>
  </si>
  <si>
    <t>yiban/45322096</t>
  </si>
  <si>
    <t>刘小龙</t>
  </si>
  <si>
    <t>易班1603791730</t>
  </si>
  <si>
    <t>yiban/44634574</t>
  </si>
  <si>
    <t>许笃焰</t>
  </si>
  <si>
    <t>易班1603012925</t>
  </si>
  <si>
    <t>yiban/67627312</t>
  </si>
  <si>
    <t>赖旭日</t>
  </si>
  <si>
    <t>易友34195317</t>
  </si>
  <si>
    <t>yiban/67608462</t>
  </si>
  <si>
    <t>杜晓琪</t>
  </si>
  <si>
    <t>yiban/67729442</t>
  </si>
  <si>
    <t>蔡佳烁</t>
  </si>
  <si>
    <t>易友10371220</t>
  </si>
  <si>
    <t>yiban/38017626</t>
  </si>
  <si>
    <t>夏家胜</t>
  </si>
  <si>
    <t>易班1586928224</t>
  </si>
  <si>
    <t>yiban/67422064</t>
  </si>
  <si>
    <t>杨思雨</t>
  </si>
  <si>
    <t>yiban/67596856</t>
  </si>
  <si>
    <t>易佳炫</t>
  </si>
  <si>
    <t>leo</t>
  </si>
  <si>
    <t>yiban/67337338</t>
  </si>
  <si>
    <t>陈昕桐</t>
  </si>
  <si>
    <t>社工(专升本)2023-1</t>
  </si>
  <si>
    <t>yiban/58895710</t>
  </si>
  <si>
    <t>刘锐强</t>
  </si>
  <si>
    <t>易友58895710</t>
  </si>
  <si>
    <t>yiban/58742054</t>
  </si>
  <si>
    <t>郑秀文</t>
  </si>
  <si>
    <t>易友58742054</t>
  </si>
  <si>
    <t>yiban/67994778</t>
  </si>
  <si>
    <t>陈洪宇</t>
  </si>
  <si>
    <t xml:space="preserve">陈洪宇
</t>
  </si>
  <si>
    <t>计科本2023-4</t>
  </si>
  <si>
    <t>yiban/67576740</t>
  </si>
  <si>
    <t>张青龙</t>
  </si>
  <si>
    <t>yiban/21734862</t>
  </si>
  <si>
    <t>陆凯鹏</t>
  </si>
  <si>
    <t>義凱</t>
  </si>
  <si>
    <t>yiban/70287260</t>
  </si>
  <si>
    <t>刘俊辉</t>
  </si>
  <si>
    <t>易友41715897</t>
  </si>
  <si>
    <t>yiban/67575966</t>
  </si>
  <si>
    <t>刘帝吕</t>
  </si>
  <si>
    <t>易友62185732</t>
  </si>
  <si>
    <t>yiban/71756948</t>
  </si>
  <si>
    <t>邓岳斌</t>
  </si>
  <si>
    <t>易友80678122</t>
  </si>
  <si>
    <t>yiban/67579224</t>
  </si>
  <si>
    <t>胡欣玥</t>
  </si>
  <si>
    <t>易友73620279</t>
  </si>
  <si>
    <t>计科本2023-1</t>
  </si>
  <si>
    <t>yiban/69628688</t>
  </si>
  <si>
    <t>王靖涵</t>
  </si>
  <si>
    <t>易友58550811</t>
  </si>
  <si>
    <t>yiban/34029475</t>
  </si>
  <si>
    <t>黄锦伦</t>
  </si>
  <si>
    <t>yiban/67596614</t>
  </si>
  <si>
    <t>郑丹丹</t>
  </si>
  <si>
    <t>易友57697144</t>
  </si>
  <si>
    <t>yiban/67941934</t>
  </si>
  <si>
    <t>樊子怡</t>
  </si>
  <si>
    <t>易友76530970</t>
  </si>
  <si>
    <t>yiban/67588530</t>
  </si>
  <si>
    <t>王桂豪</t>
  </si>
  <si>
    <t>23机器人1班王桂豪</t>
  </si>
  <si>
    <t>yiban/43485357</t>
  </si>
  <si>
    <t>邝晓盈</t>
  </si>
  <si>
    <t>视传(专升本)2023-1</t>
  </si>
  <si>
    <t>yiban/58755696</t>
  </si>
  <si>
    <t>刘蕤</t>
  </si>
  <si>
    <t>易友58755696</t>
  </si>
  <si>
    <t>yiban/44095018</t>
  </si>
  <si>
    <t>许永权</t>
  </si>
  <si>
    <t>yiban/67376064</t>
  </si>
  <si>
    <t>吴彩盈</t>
  </si>
  <si>
    <t>易友43623743</t>
  </si>
  <si>
    <t>yiban/47274485</t>
  </si>
  <si>
    <t>聂仪乐</t>
  </si>
  <si>
    <t>易班1606982905</t>
  </si>
  <si>
    <t>yiban/67376828</t>
  </si>
  <si>
    <t>黄钊</t>
  </si>
  <si>
    <t>易友40989884</t>
  </si>
  <si>
    <t>yiban/67597640</t>
  </si>
  <si>
    <t>刘然</t>
  </si>
  <si>
    <t>易友85016879</t>
  </si>
  <si>
    <t>yiban/42268485</t>
  </si>
  <si>
    <t>胡家豪</t>
  </si>
  <si>
    <t>家豪</t>
  </si>
  <si>
    <t>yiban/70706818</t>
  </si>
  <si>
    <t>魏岐霖</t>
  </si>
  <si>
    <t>易友27671379</t>
  </si>
  <si>
    <t>yiban/67641276</t>
  </si>
  <si>
    <t>吴杰峰</t>
  </si>
  <si>
    <t>易友41583662</t>
  </si>
  <si>
    <t>yiban/67586628</t>
  </si>
  <si>
    <t>魏文慧</t>
  </si>
  <si>
    <t>yiban/67663176</t>
  </si>
  <si>
    <t>朱汉宝</t>
  </si>
  <si>
    <t>易友90271722</t>
  </si>
  <si>
    <t>yiban/68101458</t>
  </si>
  <si>
    <t>陈梦淇</t>
  </si>
  <si>
    <t>淇</t>
  </si>
  <si>
    <t>yiban/67622684</t>
  </si>
  <si>
    <t>何依琳</t>
  </si>
  <si>
    <t>见过花开hhhhh</t>
  </si>
  <si>
    <t>yiban/67594494</t>
  </si>
  <si>
    <t>郑泽华</t>
  </si>
  <si>
    <t>啧啧啧</t>
  </si>
  <si>
    <t>yiban/44294754</t>
  </si>
  <si>
    <t>黄昌鸿</t>
  </si>
  <si>
    <t>易班1602642716</t>
  </si>
  <si>
    <t>yiban/67325642</t>
  </si>
  <si>
    <t>陈诗洁</t>
  </si>
  <si>
    <t>yiban/58881654</t>
  </si>
  <si>
    <t>常嘉怡</t>
  </si>
  <si>
    <t>易友58881654</t>
  </si>
  <si>
    <t>yiban/42859549</t>
  </si>
  <si>
    <t>郑豪宏</t>
  </si>
  <si>
    <t>yiban/67590580</t>
  </si>
  <si>
    <t>汤灿</t>
  </si>
  <si>
    <t>易友25624302</t>
  </si>
  <si>
    <t>yiban/58877776</t>
  </si>
  <si>
    <t>刘晓楠</t>
  </si>
  <si>
    <t>易友58877776</t>
  </si>
  <si>
    <t>yiban/57631086</t>
  </si>
  <si>
    <t>许思芮</t>
  </si>
  <si>
    <t>易友57631086</t>
  </si>
  <si>
    <t>yiban/67338458</t>
  </si>
  <si>
    <t>温森炜</t>
  </si>
  <si>
    <t>易友59985799</t>
  </si>
  <si>
    <t>yiban/58919810</t>
  </si>
  <si>
    <t>叶姿茹</t>
  </si>
  <si>
    <t>易友58919810</t>
  </si>
  <si>
    <t>yiban/32828096</t>
  </si>
  <si>
    <t>yiban/58879034</t>
  </si>
  <si>
    <t>孙紫君</t>
  </si>
  <si>
    <t>易友58879034</t>
  </si>
  <si>
    <t>yiban/67339138</t>
  </si>
  <si>
    <t>黄劲辉</t>
  </si>
  <si>
    <t>易友13296706</t>
  </si>
  <si>
    <t>yiban/53683786</t>
  </si>
  <si>
    <t>吴木花</t>
  </si>
  <si>
    <t>抓到一只喵姐</t>
  </si>
  <si>
    <t>yiban/67598250</t>
  </si>
  <si>
    <t>李铭希</t>
  </si>
  <si>
    <t>易友28843081</t>
  </si>
  <si>
    <t>yiban/43842296</t>
  </si>
  <si>
    <t>黄晓蕴</t>
  </si>
  <si>
    <t>yiban/67337206</t>
  </si>
  <si>
    <t>杨禧宇</t>
  </si>
  <si>
    <t>易友75841343</t>
  </si>
  <si>
    <t>yiban/58869724</t>
  </si>
  <si>
    <t>何妍颖</t>
  </si>
  <si>
    <t>yiban/43453659</t>
  </si>
  <si>
    <t>彭晓泽</t>
  </si>
  <si>
    <t>yiban/67576820</t>
  </si>
  <si>
    <t>冯家鸿</t>
  </si>
  <si>
    <t>易友95208703</t>
  </si>
  <si>
    <t>yiban/67802328</t>
  </si>
  <si>
    <t>罗发鑫</t>
  </si>
  <si>
    <t>易友39269096</t>
  </si>
  <si>
    <t>yiban/67362666</t>
  </si>
  <si>
    <t>姚俊朗</t>
  </si>
  <si>
    <t>yiban/67580760</t>
  </si>
  <si>
    <t>吴慧镁</t>
  </si>
  <si>
    <t>yiban/67646800</t>
  </si>
  <si>
    <t>郭亭莉</t>
  </si>
  <si>
    <t>小郭</t>
  </si>
  <si>
    <t>yiban/31596922</t>
  </si>
  <si>
    <t>黄铭聪</t>
  </si>
  <si>
    <t>易班1567823920</t>
  </si>
  <si>
    <t>yiban/32273428</t>
  </si>
  <si>
    <t>唐兆文</t>
  </si>
  <si>
    <t>易班1568557222</t>
  </si>
  <si>
    <t>yiban/59215452</t>
  </si>
  <si>
    <t>范佳琪</t>
  </si>
  <si>
    <t>yiban/58744376</t>
  </si>
  <si>
    <t>陈晓冰</t>
  </si>
  <si>
    <t>瞅瞅</t>
  </si>
  <si>
    <t>英语(专升本)2022-5</t>
  </si>
  <si>
    <t>yiban/58895208</t>
  </si>
  <si>
    <t>严立逊</t>
  </si>
  <si>
    <t>易友58895208</t>
  </si>
  <si>
    <t>汉语(专升本)2022-5</t>
  </si>
  <si>
    <t>yiban/58969432</t>
  </si>
  <si>
    <t>许静</t>
  </si>
  <si>
    <t>恰恰</t>
  </si>
  <si>
    <t>yiban/67590922</t>
  </si>
  <si>
    <t>钟至炜</t>
  </si>
  <si>
    <t>23法5钟至炜</t>
  </si>
  <si>
    <t>yiban/43853066</t>
  </si>
  <si>
    <t>叶雨杭</t>
  </si>
  <si>
    <t>软工(专升本)2023-5</t>
  </si>
  <si>
    <t>yiban/58910470</t>
  </si>
  <si>
    <t>范展桦</t>
  </si>
  <si>
    <t>易友58910470</t>
  </si>
  <si>
    <t>yiban/67338206</t>
  </si>
  <si>
    <t>王占</t>
  </si>
  <si>
    <t>左城</t>
  </si>
  <si>
    <t>yiban/67593550</t>
  </si>
  <si>
    <t>李文杰</t>
  </si>
  <si>
    <t>易友84126456</t>
  </si>
  <si>
    <t>yiban/47362695</t>
  </si>
  <si>
    <t>罗曼予</t>
  </si>
  <si>
    <t>yiban/60963656</t>
  </si>
  <si>
    <t>沈硕</t>
  </si>
  <si>
    <t>时间</t>
  </si>
  <si>
    <t>yiban/67620760</t>
  </si>
  <si>
    <t>肖勤俭</t>
  </si>
  <si>
    <t>易友59130223</t>
  </si>
  <si>
    <t>yiban/58892468</t>
  </si>
  <si>
    <t>何奕葶</t>
  </si>
  <si>
    <t>易友58892468</t>
  </si>
  <si>
    <t>yiban/67386708</t>
  </si>
  <si>
    <t>刘伟钊</t>
  </si>
  <si>
    <t>易友19605171</t>
  </si>
  <si>
    <t>yiban/43815614</t>
  </si>
  <si>
    <t>梁韦兰</t>
  </si>
  <si>
    <t>易班1602223681</t>
  </si>
  <si>
    <t>yiban/67576564</t>
  </si>
  <si>
    <t>谢达忠</t>
  </si>
  <si>
    <t>yiban/67599088</t>
  </si>
  <si>
    <t>敖思熙</t>
  </si>
  <si>
    <t>易友55161368</t>
  </si>
  <si>
    <t>yiban/67579392</t>
  </si>
  <si>
    <t>张伟业</t>
  </si>
  <si>
    <t>yiban/67338054</t>
  </si>
  <si>
    <t>甘天开</t>
  </si>
  <si>
    <t>易友78042555</t>
  </si>
  <si>
    <t>yiban/67576184</t>
  </si>
  <si>
    <t>孙紫凝</t>
  </si>
  <si>
    <t>易友67524180</t>
  </si>
  <si>
    <t>物联本2023-1</t>
  </si>
  <si>
    <t>yiban/67601314</t>
  </si>
  <si>
    <t>梁善语</t>
  </si>
  <si>
    <t>易友91167561</t>
  </si>
  <si>
    <t>yiban/67575530</t>
  </si>
  <si>
    <t>谭晓彤</t>
  </si>
  <si>
    <t>西</t>
  </si>
  <si>
    <t>yiban/60367496</t>
  </si>
  <si>
    <t>倪晓凤</t>
  </si>
  <si>
    <t>易友60367496</t>
  </si>
  <si>
    <t>yiban/59175452</t>
  </si>
  <si>
    <t>吴佳昌</t>
  </si>
  <si>
    <t>易友59175452</t>
  </si>
  <si>
    <t>yiban/67583818</t>
  </si>
  <si>
    <t>巫丹</t>
  </si>
  <si>
    <t>易友29370421</t>
  </si>
  <si>
    <t>yiban/67615512</t>
  </si>
  <si>
    <t>章珈毓</t>
  </si>
  <si>
    <t>Eliauk</t>
  </si>
  <si>
    <t>yiban/67601764</t>
  </si>
  <si>
    <t>黄怡乐</t>
  </si>
  <si>
    <t>Elle</t>
  </si>
  <si>
    <t>yiban/67644422</t>
  </si>
  <si>
    <t>林序添</t>
  </si>
  <si>
    <t>易友64284926</t>
  </si>
  <si>
    <t>yiban/58876388</t>
  </si>
  <si>
    <t>郭嘉轩</t>
  </si>
  <si>
    <t>易友58876388</t>
  </si>
  <si>
    <t>yiban/67589028</t>
  </si>
  <si>
    <t>刘梓钦</t>
  </si>
  <si>
    <t>LLZQ</t>
  </si>
  <si>
    <t>yiban/67627824</t>
  </si>
  <si>
    <t>王春梅</t>
  </si>
  <si>
    <t>易友51852589</t>
  </si>
  <si>
    <t>yiban/69913712</t>
  </si>
  <si>
    <t>石林</t>
  </si>
  <si>
    <t>易友92351274</t>
  </si>
  <si>
    <t>yiban/67363124</t>
  </si>
  <si>
    <t>沈芳兰</t>
  </si>
  <si>
    <t>∈</t>
  </si>
  <si>
    <t>yiban/43056765</t>
  </si>
  <si>
    <t>马晓鸿</t>
  </si>
  <si>
    <t>易班16453678676</t>
  </si>
  <si>
    <t>工设(专升本)2022-2</t>
  </si>
  <si>
    <t>yiban/67583602</t>
  </si>
  <si>
    <t>赖文杰</t>
  </si>
  <si>
    <t>易友49072821</t>
  </si>
  <si>
    <t>yiban/67593618</t>
  </si>
  <si>
    <t>金雯丽</t>
  </si>
  <si>
    <t>yiban/58887470</t>
  </si>
  <si>
    <t>魏燕茹</t>
  </si>
  <si>
    <t>易友58887470</t>
  </si>
  <si>
    <t>yiban/54766068</t>
  </si>
  <si>
    <t>吴镇利</t>
  </si>
  <si>
    <t>yiban/44658140</t>
  </si>
  <si>
    <t>陈铸</t>
  </si>
  <si>
    <t>yiban/67585378</t>
  </si>
  <si>
    <t>颜文钰</t>
  </si>
  <si>
    <t>yiban/67578290</t>
  </si>
  <si>
    <t>吴雅楠</t>
  </si>
  <si>
    <t>spades</t>
  </si>
  <si>
    <t>计科本2023-2</t>
  </si>
  <si>
    <t>yiban/58889236</t>
  </si>
  <si>
    <t>夏婷</t>
  </si>
  <si>
    <t>猪猪哈克</t>
  </si>
  <si>
    <t>yiban/67576734</t>
  </si>
  <si>
    <t>曾烁</t>
  </si>
  <si>
    <t>易友67943185</t>
  </si>
  <si>
    <t>yiban/67594640</t>
  </si>
  <si>
    <t>杨钒</t>
  </si>
  <si>
    <t>易友80872460</t>
  </si>
  <si>
    <t>yiban/58893320</t>
  </si>
  <si>
    <t>陈圣婷</t>
  </si>
  <si>
    <t>易友58893320</t>
  </si>
  <si>
    <t>造价本2022-1</t>
  </si>
  <si>
    <t>yiban/71195660</t>
  </si>
  <si>
    <t>彭俊杰</t>
  </si>
  <si>
    <t>yiban/67622234</t>
  </si>
  <si>
    <t>戴加欢</t>
  </si>
  <si>
    <t>城乡本2023-1</t>
  </si>
  <si>
    <t>yiban/58877944</t>
  </si>
  <si>
    <t>李世炳</t>
  </si>
  <si>
    <t>易友58877944</t>
  </si>
  <si>
    <t>yiban/67616516</t>
  </si>
  <si>
    <t>李慧玲</t>
  </si>
  <si>
    <t>易友23790496</t>
  </si>
  <si>
    <t>yiban/68438704</t>
  </si>
  <si>
    <t>陆相丞</t>
  </si>
  <si>
    <t>kkkkkd</t>
  </si>
  <si>
    <t>yiban/45356120</t>
  </si>
  <si>
    <t>龙佛森</t>
  </si>
  <si>
    <t>易班1603805943</t>
  </si>
  <si>
    <t>yiban/67589560</t>
  </si>
  <si>
    <t>李蘅润</t>
  </si>
  <si>
    <t>lhr</t>
  </si>
  <si>
    <t>智能本2023-1</t>
  </si>
  <si>
    <t>yiban/67574418</t>
  </si>
  <si>
    <t>陈艺昕</t>
  </si>
  <si>
    <t>易友46597625</t>
  </si>
  <si>
    <t>yiban/33857589</t>
  </si>
  <si>
    <t>何乐权</t>
  </si>
  <si>
    <t>易班1571057207</t>
  </si>
  <si>
    <t>yiban/67599196</t>
  </si>
  <si>
    <t>陈宇欣</t>
  </si>
  <si>
    <t>yiban/67813494</t>
  </si>
  <si>
    <t>赖锦澎</t>
  </si>
  <si>
    <t>yiban/67611248</t>
  </si>
  <si>
    <t>牟洳熠</t>
  </si>
  <si>
    <t>慢热源</t>
  </si>
  <si>
    <t>yiban/67342110</t>
  </si>
  <si>
    <t>尹柱荣</t>
  </si>
  <si>
    <t>易友86369892</t>
  </si>
  <si>
    <t>yiban/44983630</t>
  </si>
  <si>
    <t>陈博升</t>
  </si>
  <si>
    <t>易班1603361601</t>
  </si>
  <si>
    <t>软工(专升本)2023-3</t>
  </si>
  <si>
    <t>yiban/67582106</t>
  </si>
  <si>
    <t>麦振斌</t>
  </si>
  <si>
    <t>MMZZ</t>
  </si>
  <si>
    <t>yiban/31649978</t>
  </si>
  <si>
    <t>莫少豪</t>
  </si>
  <si>
    <t>环境192莫少豪</t>
  </si>
  <si>
    <t>yiban/67337440</t>
  </si>
  <si>
    <t>杜泽羽</t>
  </si>
  <si>
    <t>易友76709837</t>
  </si>
  <si>
    <t>yiban/46194566</t>
  </si>
  <si>
    <t>林晓洁</t>
  </si>
  <si>
    <t>yiban/42821243</t>
  </si>
  <si>
    <t>易班1600948061</t>
  </si>
  <si>
    <t>yiban/68366154</t>
  </si>
  <si>
    <t>李沛蒙</t>
  </si>
  <si>
    <t>yiban/67577776</t>
  </si>
  <si>
    <t>林建雯</t>
  </si>
  <si>
    <t>易友12932765</t>
  </si>
  <si>
    <t>yiban/70213724</t>
  </si>
  <si>
    <t>谭文轩</t>
  </si>
  <si>
    <t>易友57698417</t>
  </si>
  <si>
    <t>yiban/45912218</t>
  </si>
  <si>
    <t>韩嘉炜</t>
  </si>
  <si>
    <t>易班1604562529</t>
  </si>
  <si>
    <t>yiban/42654139</t>
  </si>
  <si>
    <t>陈颖楷</t>
  </si>
  <si>
    <t>樂</t>
  </si>
  <si>
    <t>yiban/58899604</t>
  </si>
  <si>
    <t>李美莹</t>
  </si>
  <si>
    <t>yiban/70187908</t>
  </si>
  <si>
    <t>张伟</t>
  </si>
  <si>
    <t>易友79897765</t>
  </si>
  <si>
    <t>yiban/67337488</t>
  </si>
  <si>
    <t>蔡宗展</t>
  </si>
  <si>
    <t>易友88045200</t>
  </si>
  <si>
    <t>yiban/67624518</t>
  </si>
  <si>
    <t>黄敏倩</t>
  </si>
  <si>
    <t>易友83035721</t>
  </si>
  <si>
    <t>yiban/67588624</t>
  </si>
  <si>
    <t>王锐宏</t>
  </si>
  <si>
    <t>易友27447098</t>
  </si>
  <si>
    <t>yiban/58926794</t>
  </si>
  <si>
    <t>徐振鹏</t>
  </si>
  <si>
    <t>易友58926794</t>
  </si>
  <si>
    <t>yiban/58880348</t>
  </si>
  <si>
    <t>苏毅航</t>
  </si>
  <si>
    <t>yiban/35757038</t>
  </si>
  <si>
    <t>陈泽涵</t>
  </si>
  <si>
    <t>gygg</t>
  </si>
  <si>
    <t>yiban/67341876</t>
  </si>
  <si>
    <t>叶嘉伟</t>
  </si>
  <si>
    <t>小样丶</t>
  </si>
  <si>
    <t>yiban/47069880</t>
  </si>
  <si>
    <t>曾善柔</t>
  </si>
  <si>
    <t>易班1606488388</t>
  </si>
  <si>
    <t>yiban/67660254</t>
  </si>
  <si>
    <t>朱贤宇</t>
  </si>
  <si>
    <t>yiban/47095084</t>
  </si>
  <si>
    <t>周晨</t>
  </si>
  <si>
    <t>易班1606539269</t>
  </si>
  <si>
    <t>yiban/67735898</t>
  </si>
  <si>
    <t>张美娴</t>
  </si>
  <si>
    <t>哈哈哈哈</t>
  </si>
  <si>
    <t>yiban/44021180</t>
  </si>
  <si>
    <t>谢梓键</t>
  </si>
  <si>
    <t>易班1602418558</t>
  </si>
  <si>
    <t>yiban/68918888</t>
  </si>
  <si>
    <t>熊思杰</t>
  </si>
  <si>
    <t>易友22762948</t>
  </si>
  <si>
    <t>yiban/58872442</t>
  </si>
  <si>
    <t>刘心怡</t>
  </si>
  <si>
    <t>今天可以按时吃饭不忘记吗</t>
  </si>
  <si>
    <t>yiban/67595732</t>
  </si>
  <si>
    <t>甘锦祺</t>
  </si>
  <si>
    <t>AT</t>
  </si>
  <si>
    <t>yiban/67594042</t>
  </si>
  <si>
    <t>曾卓欣</t>
  </si>
  <si>
    <t>易友67391674</t>
  </si>
  <si>
    <t>yiban/58877386</t>
  </si>
  <si>
    <t>任焯谊</t>
  </si>
  <si>
    <t>易友58877386</t>
  </si>
  <si>
    <t>yiban/67582930</t>
  </si>
  <si>
    <t>林钊旭</t>
  </si>
  <si>
    <t>易友95774257</t>
  </si>
  <si>
    <t>yiban/68027158</t>
  </si>
  <si>
    <t>戴伟</t>
  </si>
  <si>
    <t>yiban/45435764</t>
  </si>
  <si>
    <t>江如涵</t>
  </si>
  <si>
    <t>易班1603887631</t>
  </si>
  <si>
    <t>yiban/43799432</t>
  </si>
  <si>
    <t>黄兆天</t>
  </si>
  <si>
    <t>易班1602214193</t>
  </si>
  <si>
    <t>yiban/67578436</t>
  </si>
  <si>
    <t>朱海华</t>
  </si>
  <si>
    <t>易友39451129</t>
  </si>
  <si>
    <t>yiban/67641764</t>
  </si>
  <si>
    <t>周嘉龙</t>
  </si>
  <si>
    <t>易友22038884</t>
  </si>
  <si>
    <t>yiban/45808532</t>
  </si>
  <si>
    <t>yiban/67593616</t>
  </si>
  <si>
    <t>易陈辉</t>
  </si>
  <si>
    <t>朗拿度~</t>
  </si>
  <si>
    <t>yiban/35170034</t>
  </si>
  <si>
    <t>李常安</t>
  </si>
  <si>
    <t>啊</t>
  </si>
  <si>
    <t>yiban/58901314</t>
  </si>
  <si>
    <t>龙思允</t>
  </si>
  <si>
    <t>易友58901314</t>
  </si>
  <si>
    <t>yiban/42709155</t>
  </si>
  <si>
    <t>肖荔</t>
  </si>
  <si>
    <t>易班1600867719</t>
  </si>
  <si>
    <t>yiban/67628730</t>
  </si>
  <si>
    <t>冯远平</t>
  </si>
  <si>
    <t>易友69532719</t>
  </si>
  <si>
    <t>yiban/44101354</t>
  </si>
  <si>
    <t>何柏正</t>
  </si>
  <si>
    <t>易班1602495466</t>
  </si>
  <si>
    <t>yiban/68509362</t>
  </si>
  <si>
    <t>李静</t>
  </si>
  <si>
    <t>易友81523034</t>
  </si>
  <si>
    <t>yiban/67581392</t>
  </si>
  <si>
    <t>杨静思</t>
  </si>
  <si>
    <t>柒肆</t>
  </si>
  <si>
    <t>yiban/67430584</t>
  </si>
  <si>
    <t>王翊宁</t>
  </si>
  <si>
    <t>呆呆</t>
  </si>
  <si>
    <t>yiban/58873766</t>
  </si>
  <si>
    <t>宾常林</t>
  </si>
  <si>
    <t>yiban/67577748</t>
  </si>
  <si>
    <t>马丽茗</t>
  </si>
  <si>
    <t>易友51518205</t>
  </si>
  <si>
    <t>yiban/42857561</t>
  </si>
  <si>
    <t>徐珊珊</t>
  </si>
  <si>
    <t>易班1600962756</t>
  </si>
  <si>
    <t>yiban/58898434</t>
  </si>
  <si>
    <t>许镇标</t>
  </si>
  <si>
    <t>易友58898434</t>
  </si>
  <si>
    <t>yiban/67389054</t>
  </si>
  <si>
    <t>肖人浩</t>
  </si>
  <si>
    <t>易友19276447</t>
  </si>
  <si>
    <t>yiban/58895126</t>
  </si>
  <si>
    <t>聂钰贤</t>
  </si>
  <si>
    <t>新一</t>
  </si>
  <si>
    <t>yiban/67614986</t>
  </si>
  <si>
    <t>陈梓渲</t>
  </si>
  <si>
    <t>易友32632487</t>
  </si>
  <si>
    <t>yiban/67625404</t>
  </si>
  <si>
    <t>麦婉彤</t>
  </si>
  <si>
    <t>易友70946271</t>
  </si>
  <si>
    <t>yiban/69561364</t>
  </si>
  <si>
    <t>李文丽</t>
  </si>
  <si>
    <t>易友63602946</t>
  </si>
  <si>
    <t>yiban/67577886</t>
  </si>
  <si>
    <t>钟幸儿</t>
  </si>
  <si>
    <t>青酿</t>
  </si>
  <si>
    <t>yiban/67337408</t>
  </si>
  <si>
    <t>廖文俊</t>
  </si>
  <si>
    <t>易友81473283</t>
  </si>
  <si>
    <t>yiban/21167754</t>
  </si>
  <si>
    <t>王铠铨</t>
  </si>
  <si>
    <t>yiban/43784552</t>
  </si>
  <si>
    <t>吴起明</t>
  </si>
  <si>
    <t>Mingol</t>
  </si>
  <si>
    <t>yiban/43486639</t>
  </si>
  <si>
    <t>郭树鑫</t>
  </si>
  <si>
    <t>易班1601543385</t>
  </si>
  <si>
    <t>yiban/47470514</t>
  </si>
  <si>
    <t>郑一航</t>
  </si>
  <si>
    <t>易班1607661182</t>
  </si>
  <si>
    <t>yiban/67364030</t>
  </si>
  <si>
    <t>丘均鹏</t>
  </si>
  <si>
    <t>小Q</t>
  </si>
  <si>
    <t>yiban/61894296</t>
  </si>
  <si>
    <t>陈芷菁</t>
  </si>
  <si>
    <t>易友61894296</t>
  </si>
  <si>
    <t>yiban/67338868</t>
  </si>
  <si>
    <t>邓镇源</t>
  </si>
  <si>
    <t>yiban/46130738</t>
  </si>
  <si>
    <t>卢啟迪</t>
  </si>
  <si>
    <t>yiban/67615988</t>
  </si>
  <si>
    <t>刘贤菁</t>
  </si>
  <si>
    <t>易友25102437</t>
  </si>
  <si>
    <t>yiban/48606486</t>
  </si>
  <si>
    <t>叶海明</t>
  </si>
  <si>
    <t>易班1618036404</t>
  </si>
  <si>
    <t>yiban/43500025</t>
  </si>
  <si>
    <t>赖家奎</t>
  </si>
  <si>
    <t>立夏</t>
  </si>
  <si>
    <t>yiban/50657907</t>
  </si>
  <si>
    <t>吴嘉仪</t>
  </si>
  <si>
    <t>易友50657907</t>
  </si>
  <si>
    <t>yiban/67629598</t>
  </si>
  <si>
    <t>邱怡晴</t>
  </si>
  <si>
    <t>易友53877907</t>
  </si>
  <si>
    <t>yiban/67676598</t>
  </si>
  <si>
    <t>黄炯纯</t>
  </si>
  <si>
    <t>易友66828278</t>
  </si>
  <si>
    <t>yiban/69163010</t>
  </si>
  <si>
    <t>张俊青</t>
  </si>
  <si>
    <t>易友14350013</t>
  </si>
  <si>
    <t>yiban/61368532</t>
  </si>
  <si>
    <t>蒋路虎</t>
  </si>
  <si>
    <t>yiban/67612838</t>
  </si>
  <si>
    <t>李素婉</t>
  </si>
  <si>
    <t>yiban/67588580</t>
  </si>
  <si>
    <t>詹译辉</t>
  </si>
  <si>
    <t>易友30527495</t>
  </si>
  <si>
    <t>yiban/60123144</t>
  </si>
  <si>
    <t>李若</t>
  </si>
  <si>
    <t>木子李</t>
  </si>
  <si>
    <t>yiban/67389236</t>
  </si>
  <si>
    <t>尤枫</t>
  </si>
  <si>
    <t>枫</t>
  </si>
  <si>
    <t>yiban/41961275</t>
  </si>
  <si>
    <t>韩冬景</t>
  </si>
  <si>
    <t>lucky</t>
  </si>
  <si>
    <t>yiban/67675932</t>
  </si>
  <si>
    <t>许锦洲</t>
  </si>
  <si>
    <t>yiban/67579576</t>
  </si>
  <si>
    <t>彭曦</t>
  </si>
  <si>
    <t>易友46391465</t>
  </si>
  <si>
    <t>yiban/67613546</t>
  </si>
  <si>
    <t>赖泳欣</t>
  </si>
  <si>
    <t>易友23292337</t>
  </si>
  <si>
    <t>yiban/45258302</t>
  </si>
  <si>
    <t>许春兰</t>
  </si>
  <si>
    <t>idream</t>
  </si>
  <si>
    <t>土木(专升本)2023-2</t>
  </si>
  <si>
    <t>yiban/67612662</t>
  </si>
  <si>
    <t>袁展欣</t>
  </si>
  <si>
    <t>xin</t>
  </si>
  <si>
    <t>yiban/67412154</t>
  </si>
  <si>
    <t>石佩媛</t>
  </si>
  <si>
    <t>喜喜樗派</t>
  </si>
  <si>
    <t>yiban/50784895</t>
  </si>
  <si>
    <t>曾怀超</t>
  </si>
  <si>
    <t>易友50784895</t>
  </si>
  <si>
    <t>yiban/67390174</t>
  </si>
  <si>
    <t>李述涵</t>
  </si>
  <si>
    <t>易友57859759</t>
  </si>
  <si>
    <t>yiban/67340798</t>
  </si>
  <si>
    <t>邝佳柠</t>
  </si>
  <si>
    <t>yiban/67607124</t>
  </si>
  <si>
    <t>梁佩烯</t>
  </si>
  <si>
    <t>yiban/67900210</t>
  </si>
  <si>
    <t>高森</t>
  </si>
  <si>
    <t>易友52219716</t>
  </si>
  <si>
    <t>yiban/19887234</t>
  </si>
  <si>
    <t>林静纯</t>
  </si>
  <si>
    <t>yiban/58980812</t>
  </si>
  <si>
    <t>蔡嘉旋</t>
  </si>
  <si>
    <t>yiban/58756760</t>
  </si>
  <si>
    <t>吴璨林</t>
  </si>
  <si>
    <t>易友58756760</t>
  </si>
  <si>
    <t>yiban/58949682</t>
  </si>
  <si>
    <t>夏小淳</t>
  </si>
  <si>
    <t>易友58949682</t>
  </si>
  <si>
    <t>yiban/41053373</t>
  </si>
  <si>
    <t>李承燠</t>
  </si>
  <si>
    <t>等一份日落</t>
  </si>
  <si>
    <t>yiban/58741726</t>
  </si>
  <si>
    <t>梁添欣</t>
  </si>
  <si>
    <t>——</t>
  </si>
  <si>
    <t>yiban/67371692</t>
  </si>
  <si>
    <t>何运锋</t>
  </si>
  <si>
    <t>胜天半子</t>
  </si>
  <si>
    <t>yiban/67648910</t>
  </si>
  <si>
    <t>邓达智</t>
  </si>
  <si>
    <t>易友16790409</t>
  </si>
  <si>
    <t>yiban/39108201</t>
  </si>
  <si>
    <t>张智棋</t>
  </si>
  <si>
    <t>易班1598009113</t>
  </si>
  <si>
    <t>2018级金融学6班</t>
  </si>
  <si>
    <t>yiban/68968022</t>
  </si>
  <si>
    <t>邓新智</t>
  </si>
  <si>
    <t>易友90283973</t>
  </si>
  <si>
    <t>yiban/67611084</t>
  </si>
  <si>
    <t>李宇轩</t>
  </si>
  <si>
    <t>易友64624445</t>
  </si>
  <si>
    <t>yiban/67618456</t>
  </si>
  <si>
    <t>秦健豪</t>
  </si>
  <si>
    <t>易友54172430</t>
  </si>
  <si>
    <t>yiban/67580330</t>
  </si>
  <si>
    <t>胡昱</t>
  </si>
  <si>
    <t>易友94037542</t>
  </si>
  <si>
    <t>yiban/67602684</t>
  </si>
  <si>
    <t>冯玉洁</t>
  </si>
  <si>
    <t>易友39154955</t>
  </si>
  <si>
    <t>yiban/67576174</t>
  </si>
  <si>
    <t>刘嘉烨</t>
  </si>
  <si>
    <t>易友42584314</t>
  </si>
  <si>
    <t>yiban/67905902</t>
  </si>
  <si>
    <t>古妍玲</t>
  </si>
  <si>
    <t>隼.</t>
  </si>
  <si>
    <t>yiban/67632472</t>
  </si>
  <si>
    <t>陈濠禧</t>
  </si>
  <si>
    <t>yiban/67591340</t>
  </si>
  <si>
    <t>张韵莹</t>
  </si>
  <si>
    <t>易友14218516</t>
  </si>
  <si>
    <t>yiban/67604668</t>
  </si>
  <si>
    <t>钟悦</t>
  </si>
  <si>
    <t>zy0713</t>
  </si>
  <si>
    <t>yiban/69100044</t>
  </si>
  <si>
    <t>吴家炜</t>
  </si>
  <si>
    <t>墨名</t>
  </si>
  <si>
    <t>yiban/67589098</t>
  </si>
  <si>
    <t>李子锋</t>
  </si>
  <si>
    <t>易友36287991</t>
  </si>
  <si>
    <t>yiban/68137352</t>
  </si>
  <si>
    <t>任钰菲</t>
  </si>
  <si>
    <t>yiban/67577206</t>
  </si>
  <si>
    <t>杜宗庭</t>
  </si>
  <si>
    <t>纤识</t>
  </si>
  <si>
    <t>yiban/69828292</t>
  </si>
  <si>
    <t>佟槿</t>
  </si>
  <si>
    <t>易友72913952</t>
  </si>
  <si>
    <t>yiban/67914998</t>
  </si>
  <si>
    <t>李洋洋</t>
  </si>
  <si>
    <t>易友66664854</t>
  </si>
  <si>
    <t>yiban/67624624</t>
  </si>
  <si>
    <t>凌灵</t>
  </si>
  <si>
    <t>易友83812552</t>
  </si>
  <si>
    <t>yiban/67656956</t>
  </si>
  <si>
    <t>陈易煊</t>
  </si>
  <si>
    <t>易友76851742</t>
  </si>
  <si>
    <t>yiban/67602950</t>
  </si>
  <si>
    <t>罗可</t>
  </si>
  <si>
    <t>look</t>
  </si>
  <si>
    <t>yiban/67577050</t>
  </si>
  <si>
    <t>谭咏琪</t>
  </si>
  <si>
    <t>T.</t>
  </si>
  <si>
    <t>yiban/67602994</t>
  </si>
  <si>
    <t>吴卓文</t>
  </si>
  <si>
    <t>yiban/68622582</t>
  </si>
  <si>
    <t>楼博杰</t>
  </si>
  <si>
    <t>yiban/70653818</t>
  </si>
  <si>
    <t>程良</t>
  </si>
  <si>
    <t>易友62097040</t>
  </si>
  <si>
    <t>yiban/67578390</t>
  </si>
  <si>
    <t>周焕华</t>
  </si>
  <si>
    <t>易友64581670</t>
  </si>
  <si>
    <t>yiban/68027010</t>
  </si>
  <si>
    <t>侯沈洋</t>
  </si>
  <si>
    <t>易友46316571</t>
  </si>
  <si>
    <t>yiban/67701002</t>
  </si>
  <si>
    <t>黄炳权</t>
  </si>
  <si>
    <t>易友43616340</t>
  </si>
  <si>
    <t>yiban/67579380</t>
  </si>
  <si>
    <t>陈颖桐</t>
  </si>
  <si>
    <t>yiban/50709137</t>
  </si>
  <si>
    <t>陈宇玲</t>
  </si>
  <si>
    <t>yiban/67628208</t>
  </si>
  <si>
    <t>吴憬沛</t>
  </si>
  <si>
    <t>yiban/67766198</t>
  </si>
  <si>
    <t>杨凯棚</t>
  </si>
  <si>
    <t>易友77617096</t>
  </si>
  <si>
    <t>yiban/58908190</t>
  </si>
  <si>
    <t>何梓泊</t>
  </si>
  <si>
    <t>@加瓜</t>
  </si>
  <si>
    <t>yiban/67628738</t>
  </si>
  <si>
    <t>范梓俊</t>
  </si>
  <si>
    <t>微笑向上</t>
  </si>
  <si>
    <t>yiban/67576918</t>
  </si>
  <si>
    <t>王信润</t>
  </si>
  <si>
    <t>one day</t>
  </si>
  <si>
    <t>yiban/67600992</t>
  </si>
  <si>
    <t>邝毅祺</t>
  </si>
  <si>
    <t>易友33735588</t>
  </si>
  <si>
    <t>yiban/58857922</t>
  </si>
  <si>
    <t>尤琬晴</t>
  </si>
  <si>
    <t>yiban/59176380</t>
  </si>
  <si>
    <t>欧阳勇</t>
  </si>
  <si>
    <t>O</t>
  </si>
  <si>
    <t>yiban/69326982</t>
  </si>
  <si>
    <t>黄梓轩</t>
  </si>
  <si>
    <t>易友83599544</t>
  </si>
  <si>
    <t>yiban/67616736</t>
  </si>
  <si>
    <t>廖志彬</t>
  </si>
  <si>
    <t>易友76010727</t>
  </si>
  <si>
    <t>yiban/58897140</t>
  </si>
  <si>
    <t>钟锦涛</t>
  </si>
  <si>
    <t>易友58897140</t>
  </si>
  <si>
    <t>yiban/58900088</t>
  </si>
  <si>
    <t>廖锶妍</t>
  </si>
  <si>
    <t>易友58900088</t>
  </si>
  <si>
    <t>yiban/67622486</t>
  </si>
  <si>
    <t>邓嘉伟</t>
  </si>
  <si>
    <t>yiban/58874778</t>
  </si>
  <si>
    <t>邓梁柱</t>
  </si>
  <si>
    <t>柱</t>
  </si>
  <si>
    <t>yiban/67342638</t>
  </si>
  <si>
    <t>郑坚文</t>
  </si>
  <si>
    <t>易友95369590</t>
  </si>
  <si>
    <t>yiban/67581908</t>
  </si>
  <si>
    <t>梁晋滔</t>
  </si>
  <si>
    <t>易友34212185</t>
  </si>
  <si>
    <t>yiban/43222439</t>
  </si>
  <si>
    <t>司徒霖</t>
  </si>
  <si>
    <t>易班1601290589</t>
  </si>
  <si>
    <t>yiban/43830972</t>
  </si>
  <si>
    <t>汤慧岚</t>
  </si>
  <si>
    <t>嵌入2011汤慧岚</t>
  </si>
  <si>
    <t>yiban/67341818</t>
  </si>
  <si>
    <t>黄楚楚</t>
  </si>
  <si>
    <t>易友34535685</t>
  </si>
  <si>
    <t>yiban/67342112</t>
  </si>
  <si>
    <t>李俊仪</t>
  </si>
  <si>
    <t>易友55568465</t>
  </si>
  <si>
    <t>yiban/58894450</t>
  </si>
  <si>
    <t>宋泳欣</t>
  </si>
  <si>
    <t>鸡毕太阳</t>
  </si>
  <si>
    <t>yiban/53951894</t>
  </si>
  <si>
    <t>袁玮珩</t>
  </si>
  <si>
    <t>易友53951894</t>
  </si>
  <si>
    <t>yiban/41493213</t>
  </si>
  <si>
    <t>陈神炽</t>
  </si>
  <si>
    <t>浮云</t>
  </si>
  <si>
    <t>yiban/58910070</t>
  </si>
  <si>
    <t>简越</t>
  </si>
  <si>
    <t>易友58910070</t>
  </si>
  <si>
    <t>yiban/67575828</t>
  </si>
  <si>
    <t>黎雅琪</t>
  </si>
  <si>
    <t>易友30311080</t>
  </si>
  <si>
    <t>yiban/69244130</t>
  </si>
  <si>
    <t>程诗涵</t>
  </si>
  <si>
    <t>易友25158983</t>
  </si>
  <si>
    <t>yiban/67589566</t>
  </si>
  <si>
    <t>廖心奕</t>
  </si>
  <si>
    <t>虾仁</t>
  </si>
  <si>
    <t>yiban/67575810</t>
  </si>
  <si>
    <t>陈东清</t>
  </si>
  <si>
    <t>7icey</t>
  </si>
  <si>
    <t>yiban/67341962</t>
  </si>
  <si>
    <t>林叶游</t>
  </si>
  <si>
    <t>易友60821451</t>
  </si>
  <si>
    <t>yiban/59174658</t>
  </si>
  <si>
    <t>钟涛</t>
  </si>
  <si>
    <t>易友59174658</t>
  </si>
  <si>
    <t>yiban/42544565</t>
  </si>
  <si>
    <t>付梦婷</t>
  </si>
  <si>
    <t>yiban/43820384</t>
  </si>
  <si>
    <t>莫茵茵</t>
  </si>
  <si>
    <t>易班1602227329</t>
  </si>
  <si>
    <t>yiban/58908812</t>
  </si>
  <si>
    <t>刘吴仪</t>
  </si>
  <si>
    <t>易友58908812</t>
  </si>
  <si>
    <t>yiban/45448622</t>
  </si>
  <si>
    <t>陈思佳</t>
  </si>
  <si>
    <t>易班1603895835</t>
  </si>
  <si>
    <t>yiban/21862746</t>
  </si>
  <si>
    <t>蔡秋彪</t>
  </si>
  <si>
    <t>yiban/67337594</t>
  </si>
  <si>
    <t>毕仕麟</t>
  </si>
  <si>
    <t>易友11928842</t>
  </si>
  <si>
    <t>yiban/67339070</t>
  </si>
  <si>
    <t>黄振业</t>
  </si>
  <si>
    <t>易友35847590</t>
  </si>
  <si>
    <t>yiban/67746480</t>
  </si>
  <si>
    <t>刘天明</t>
  </si>
  <si>
    <t>易友95381237</t>
  </si>
  <si>
    <t>yiban/67576562</t>
  </si>
  <si>
    <t>卢培哲</t>
  </si>
  <si>
    <t>易友49756164</t>
  </si>
  <si>
    <t>yiban/58751654</t>
  </si>
  <si>
    <t>黄冬梅</t>
  </si>
  <si>
    <t>yiban/67582992</t>
  </si>
  <si>
    <t>粟希</t>
  </si>
  <si>
    <t>yiban/70225552</t>
  </si>
  <si>
    <t>冯琼漫</t>
  </si>
  <si>
    <t>易友86345782</t>
  </si>
  <si>
    <t>yiban/43970416</t>
  </si>
  <si>
    <t>李天发</t>
  </si>
  <si>
    <t>易班1602388101</t>
  </si>
  <si>
    <t>yiban/59324332</t>
  </si>
  <si>
    <t>刘子扬</t>
  </si>
  <si>
    <t>无心、何情</t>
  </si>
  <si>
    <t>yiban/58877828</t>
  </si>
  <si>
    <t>李桂莹</t>
  </si>
  <si>
    <t>yiban/58957756</t>
  </si>
  <si>
    <t>黄旭彬</t>
  </si>
  <si>
    <t>yiter</t>
  </si>
  <si>
    <t>yiban/44034198</t>
  </si>
  <si>
    <t>李晓丽</t>
  </si>
  <si>
    <t>易班1602423579</t>
  </si>
  <si>
    <t>yiban/67575802</t>
  </si>
  <si>
    <t>蔡穗涵</t>
  </si>
  <si>
    <t>易友67838681</t>
  </si>
  <si>
    <t>yiban/67724746</t>
  </si>
  <si>
    <t>刘梓晴</t>
  </si>
  <si>
    <t>易友58250503</t>
  </si>
  <si>
    <t>yiban/33829499</t>
  </si>
  <si>
    <t>黄联瀚</t>
  </si>
  <si>
    <t>易班1571032570</t>
  </si>
  <si>
    <t>yiban/58949388</t>
  </si>
  <si>
    <t>李婷</t>
  </si>
  <si>
    <t>易友58949388</t>
  </si>
  <si>
    <t>yiban/44408910</t>
  </si>
  <si>
    <t>叶映君</t>
  </si>
  <si>
    <t>chloe</t>
  </si>
  <si>
    <t>yiban/67593556</t>
  </si>
  <si>
    <t>郑家豪</t>
  </si>
  <si>
    <t>郑.</t>
  </si>
  <si>
    <t>yiban/34591072</t>
  </si>
  <si>
    <t>刘思棋</t>
  </si>
  <si>
    <t>yiban/43126425</t>
  </si>
  <si>
    <t>李金莲</t>
  </si>
  <si>
    <t>易班1601203256</t>
  </si>
  <si>
    <t>yiban/42869797</t>
  </si>
  <si>
    <t>植丽萍</t>
  </si>
  <si>
    <t>易班1600996756</t>
  </si>
  <si>
    <t>yiban/69037034</t>
  </si>
  <si>
    <t>黄草艳</t>
  </si>
  <si>
    <t>易友73341107</t>
  </si>
  <si>
    <t>yiban/32467288</t>
  </si>
  <si>
    <t>罗艺辉</t>
  </si>
  <si>
    <t>yiban/67646106</t>
  </si>
  <si>
    <t>刘炎梅</t>
  </si>
  <si>
    <t>刘炎</t>
  </si>
  <si>
    <t>yiban/67588686</t>
  </si>
  <si>
    <t>黎煌城</t>
  </si>
  <si>
    <t>易友25026681</t>
  </si>
  <si>
    <t>yiban/67604036</t>
  </si>
  <si>
    <t>甄绮彤</t>
  </si>
  <si>
    <t>zqzt</t>
  </si>
  <si>
    <t>yiban/67585920</t>
  </si>
  <si>
    <t>梁锦青</t>
  </si>
  <si>
    <t>ljq</t>
  </si>
  <si>
    <t>yiban/67617238</t>
  </si>
  <si>
    <t>陈慧婷</t>
  </si>
  <si>
    <t>yiban/67421024</t>
  </si>
  <si>
    <t>温圣业</t>
  </si>
  <si>
    <t>易友62300908</t>
  </si>
  <si>
    <t>yiban/58966318</t>
  </si>
  <si>
    <t>黄岚涛</t>
  </si>
  <si>
    <t>易友58966318</t>
  </si>
  <si>
    <t>yiban/67639812</t>
  </si>
  <si>
    <t>胡山龙</t>
  </si>
  <si>
    <t>易友35622075</t>
  </si>
  <si>
    <t>yiban/60600446</t>
  </si>
  <si>
    <t>麦志炜</t>
  </si>
  <si>
    <t>易友60600446</t>
  </si>
  <si>
    <t>yiban/68066592</t>
  </si>
  <si>
    <t>邓民皓</t>
  </si>
  <si>
    <t>易友92483646</t>
  </si>
  <si>
    <t>yiban/31740134</t>
  </si>
  <si>
    <t>邓梓浩</t>
  </si>
  <si>
    <t>yiban/67589072</t>
  </si>
  <si>
    <t>孔可欣</t>
  </si>
  <si>
    <t>易友95548270</t>
  </si>
  <si>
    <t>yiban/42766013</t>
  </si>
  <si>
    <t>梁曼蓉</t>
  </si>
  <si>
    <t>易班1600926719</t>
  </si>
  <si>
    <t>yiban/31642502</t>
  </si>
  <si>
    <t>陈泳敏</t>
  </si>
  <si>
    <t>yiban/58909382</t>
  </si>
  <si>
    <t>王蓓</t>
  </si>
  <si>
    <t>易友58909382</t>
  </si>
  <si>
    <t>yiban/58887264</t>
  </si>
  <si>
    <t>王翠莹</t>
  </si>
  <si>
    <t>雪贝贝</t>
  </si>
  <si>
    <t>yiban/58882540</t>
  </si>
  <si>
    <t>黄文婕</t>
  </si>
  <si>
    <t>易友58882540</t>
  </si>
  <si>
    <t>yiban/42521647</t>
  </si>
  <si>
    <t>王震</t>
  </si>
  <si>
    <t>wz~</t>
  </si>
  <si>
    <t>yiban/58889392</t>
  </si>
  <si>
    <t>熊婷</t>
  </si>
  <si>
    <t>对奶茶say哒咩.</t>
  </si>
  <si>
    <t>yiban/67604840</t>
  </si>
  <si>
    <t>伍嘉俊</t>
  </si>
  <si>
    <t>真夏本清</t>
  </si>
  <si>
    <t>yiban/59010522</t>
  </si>
  <si>
    <t>简钰潼</t>
  </si>
  <si>
    <t>易友59010522</t>
  </si>
  <si>
    <t>yiban/67780106</t>
  </si>
  <si>
    <t>邓惠嘉</t>
  </si>
  <si>
    <t>伽伽</t>
  </si>
  <si>
    <t>yiban/58908050</t>
  </si>
  <si>
    <t>罗紫澜</t>
  </si>
  <si>
    <t>yiban/41325387</t>
  </si>
  <si>
    <t>黄棋敏</t>
  </si>
  <si>
    <t>yiban/46545126</t>
  </si>
  <si>
    <t>赵静文</t>
  </si>
  <si>
    <t>sun</t>
  </si>
  <si>
    <t>yiban/58938416</t>
  </si>
  <si>
    <t>戴铮盈</t>
  </si>
  <si>
    <t>易友58938416</t>
  </si>
  <si>
    <t>yiban/48523437</t>
  </si>
  <si>
    <t>张盛志</t>
  </si>
  <si>
    <t>易班1617244468</t>
  </si>
  <si>
    <t>电商(专升本)2023-4</t>
  </si>
  <si>
    <t>yiban/67631408</t>
  </si>
  <si>
    <t>李银菲</t>
  </si>
  <si>
    <t>yiban/68121198</t>
  </si>
  <si>
    <t>关健镇</t>
  </si>
  <si>
    <t>易友56196287</t>
  </si>
  <si>
    <t>yiban/37998172</t>
  </si>
  <si>
    <t>王映人</t>
  </si>
  <si>
    <t>易班1586872124</t>
  </si>
  <si>
    <t>yiban/44706060</t>
  </si>
  <si>
    <t>林美彤</t>
  </si>
  <si>
    <t>电子商务6班</t>
  </si>
  <si>
    <t>yiban/68254608</t>
  </si>
  <si>
    <t>邓紫欣</t>
  </si>
  <si>
    <t>易友13878329</t>
  </si>
  <si>
    <t>yiban/42211783</t>
  </si>
  <si>
    <t>方韵乔</t>
  </si>
  <si>
    <t>JOJOFANG</t>
  </si>
  <si>
    <t>电商(专升本)2023-1</t>
  </si>
  <si>
    <t>yiban/67339724</t>
  </si>
  <si>
    <t>罗旭铭</t>
  </si>
  <si>
    <t>易友40912695</t>
  </si>
  <si>
    <t>yiban/33747767</t>
  </si>
  <si>
    <t>郭姿吟</t>
  </si>
  <si>
    <t>移动商务195郭姿吟191813119</t>
  </si>
  <si>
    <t>电商(专升本)2022-3</t>
  </si>
  <si>
    <t>yiban/32289396</t>
  </si>
  <si>
    <t>潘家仪</t>
  </si>
  <si>
    <t>PANnn</t>
  </si>
  <si>
    <t>yiban/42544861</t>
  </si>
  <si>
    <t>倪敖雪</t>
  </si>
  <si>
    <t>易班1600768631</t>
  </si>
  <si>
    <t>yiban/59005576</t>
  </si>
  <si>
    <t>黄佳琳</t>
  </si>
  <si>
    <t>易友59005576</t>
  </si>
  <si>
    <t>yiban/29866496</t>
  </si>
  <si>
    <t>陈泳怡</t>
  </si>
  <si>
    <t>Yoyo</t>
  </si>
  <si>
    <t>yiban/43000851</t>
  </si>
  <si>
    <t>赵吉红</t>
  </si>
  <si>
    <t>安可儿</t>
  </si>
  <si>
    <t>yiban/34029983</t>
  </si>
  <si>
    <t>张敏霞</t>
  </si>
  <si>
    <t>易班1571285335</t>
  </si>
  <si>
    <t>yiban/52177462</t>
  </si>
  <si>
    <t>李嘉敏</t>
  </si>
  <si>
    <t>^_^</t>
  </si>
  <si>
    <t>yiban/37715339</t>
  </si>
  <si>
    <t>李淑仪</t>
  </si>
  <si>
    <t>yiban/58952898</t>
  </si>
  <si>
    <t>陈芳</t>
  </si>
  <si>
    <t>易友58952898</t>
  </si>
  <si>
    <t>yiban/67581440</t>
  </si>
  <si>
    <t>秦泽雯</t>
  </si>
  <si>
    <t>易友86561944</t>
  </si>
  <si>
    <t>yiban/60222156</t>
  </si>
  <si>
    <t>李锦源</t>
  </si>
  <si>
    <t xml:space="preserve">ferry
</t>
  </si>
  <si>
    <t>yiban/67365270</t>
  </si>
  <si>
    <t>文佩</t>
  </si>
  <si>
    <t>yiban/67596304</t>
  </si>
  <si>
    <t>张慧雅</t>
  </si>
  <si>
    <t>易友16705955</t>
  </si>
  <si>
    <t>yiban/67599396</t>
  </si>
  <si>
    <t>李佳慧</t>
  </si>
  <si>
    <t>雾散时风起</t>
  </si>
  <si>
    <t>yiban/58874256</t>
  </si>
  <si>
    <t>谢铭炫</t>
  </si>
  <si>
    <t>yiban/27400480</t>
  </si>
  <si>
    <t>陈浩杨</t>
  </si>
  <si>
    <t>易班1558881088</t>
  </si>
  <si>
    <t>yiban/23514198</t>
  </si>
  <si>
    <t>蔡健威</t>
  </si>
  <si>
    <t>yiban/67615082</t>
  </si>
  <si>
    <t>莫曦曼</t>
  </si>
  <si>
    <t>Laney</t>
  </si>
  <si>
    <t>yiban/44488590</t>
  </si>
  <si>
    <t>谢咏诗</t>
  </si>
  <si>
    <t>yiban/67337852</t>
  </si>
  <si>
    <t>邹家利</t>
  </si>
  <si>
    <t>易友58290316</t>
  </si>
  <si>
    <t>yiban/57947812</t>
  </si>
  <si>
    <t>易友57947812</t>
  </si>
  <si>
    <t>yiban/58911214</t>
  </si>
  <si>
    <t>苏鸿基</t>
  </si>
  <si>
    <t>yiban/68136928</t>
  </si>
  <si>
    <t>黄嘉琳</t>
  </si>
  <si>
    <t>易友51533768</t>
  </si>
  <si>
    <t>yiban/29874986</t>
  </si>
  <si>
    <t>肖泽林</t>
  </si>
  <si>
    <t>yiban/44056602</t>
  </si>
  <si>
    <t>余亚霞</t>
  </si>
  <si>
    <t>yiban/58876610</t>
  </si>
  <si>
    <t>华皓毅</t>
  </si>
  <si>
    <t>yiban/31898920</t>
  </si>
  <si>
    <t>洪淑芹</t>
  </si>
  <si>
    <t>yiban/59443434</t>
  </si>
  <si>
    <t>张嘉宁</t>
  </si>
  <si>
    <t>易友59443434</t>
  </si>
  <si>
    <t>yiban/58877358</t>
  </si>
  <si>
    <t>张宇晨</t>
  </si>
  <si>
    <t>易友58877358</t>
  </si>
  <si>
    <t>yiban/70966354</t>
  </si>
  <si>
    <t>肖芊芊</t>
  </si>
  <si>
    <t>易友27149370</t>
  </si>
  <si>
    <t>yiban/67336370</t>
  </si>
  <si>
    <t>钟家乐</t>
  </si>
  <si>
    <t>小乐不熬夜</t>
  </si>
  <si>
    <t>yiban/67339228</t>
  </si>
  <si>
    <t>李依静</t>
  </si>
  <si>
    <t>易友90239197</t>
  </si>
  <si>
    <t>yiban/67339432</t>
  </si>
  <si>
    <t>袁梦琦</t>
  </si>
  <si>
    <t>Mounsey</t>
  </si>
  <si>
    <t>yiban/67677806</t>
  </si>
  <si>
    <t>刘标雄</t>
  </si>
  <si>
    <t>易友89282053</t>
  </si>
  <si>
    <t>yiban/67691062</t>
  </si>
  <si>
    <t>邓安智</t>
  </si>
  <si>
    <t>yiban/58907210</t>
  </si>
  <si>
    <t>林逸</t>
  </si>
  <si>
    <t>易友58907210</t>
  </si>
  <si>
    <t>yiban/43744720</t>
  </si>
  <si>
    <t>林小慧</t>
  </si>
  <si>
    <t>yiban/33565788</t>
  </si>
  <si>
    <t>雷仁梦</t>
  </si>
  <si>
    <t>yiban/40514563</t>
  </si>
  <si>
    <t>邹洁</t>
  </si>
  <si>
    <t>小瓜</t>
  </si>
  <si>
    <t>yiban/69925478</t>
  </si>
  <si>
    <t>梁鹏昊</t>
  </si>
  <si>
    <t>易友81301607</t>
  </si>
  <si>
    <t>yiban/67575018</t>
  </si>
  <si>
    <t>陈泽东</t>
  </si>
  <si>
    <t>易友45220814</t>
  </si>
  <si>
    <t>yiban/58891512</t>
  </si>
  <si>
    <t>叶锦滔</t>
  </si>
  <si>
    <t>yiban/68320024</t>
  </si>
  <si>
    <t>韩礼泽</t>
  </si>
  <si>
    <t>易友27911425</t>
  </si>
  <si>
    <t>yiban/70232254</t>
  </si>
  <si>
    <t>郑斯艺</t>
  </si>
  <si>
    <t>易友54828504</t>
  </si>
  <si>
    <t>yiban/67448364</t>
  </si>
  <si>
    <t>曾衍森</t>
  </si>
  <si>
    <t>易友96478662</t>
  </si>
  <si>
    <t>yiban/70856222</t>
  </si>
  <si>
    <t>金伟</t>
  </si>
  <si>
    <t>易友81139670</t>
  </si>
  <si>
    <t>yiban/67337832</t>
  </si>
  <si>
    <t>刘淑雅</t>
  </si>
  <si>
    <t>柳树芽</t>
  </si>
  <si>
    <t>yiban/44586476</t>
  </si>
  <si>
    <t>陈培森</t>
  </si>
  <si>
    <t>yiban/68061828</t>
  </si>
  <si>
    <t>路婉君</t>
  </si>
  <si>
    <t>易友18223629</t>
  </si>
  <si>
    <t>yiban/67725288</t>
  </si>
  <si>
    <t>曾钰淇</t>
  </si>
  <si>
    <t>Yokin</t>
  </si>
  <si>
    <t>yiban/58742236</t>
  </si>
  <si>
    <t>刘学希</t>
  </si>
  <si>
    <t>xuec</t>
  </si>
  <si>
    <t>计科(专升本)2022-3</t>
  </si>
  <si>
    <t>yiban/58874458</t>
  </si>
  <si>
    <t>麦曦仪</t>
  </si>
  <si>
    <t>yiban/30328542</t>
  </si>
  <si>
    <t>姚淳淳</t>
  </si>
  <si>
    <t>瑞瑞</t>
  </si>
  <si>
    <t>保险本2021-1</t>
  </si>
  <si>
    <t>yiban/67421708</t>
  </si>
  <si>
    <t>龚鹏</t>
  </si>
  <si>
    <t>易友77418704</t>
  </si>
  <si>
    <t>软工(专升本)2023-1</t>
  </si>
  <si>
    <t>yiban/67595930</t>
  </si>
  <si>
    <t>卢砚清</t>
  </si>
  <si>
    <t>易友73844529</t>
  </si>
  <si>
    <t>yiban/58898240</t>
  </si>
  <si>
    <t>黄洁娜</t>
  </si>
  <si>
    <t>yiban/69029618</t>
  </si>
  <si>
    <t>徐彩威</t>
  </si>
  <si>
    <t>易友83372533</t>
  </si>
  <si>
    <t>yiban/58878466</t>
  </si>
  <si>
    <t>郭楠都</t>
  </si>
  <si>
    <t>yiban/67626688</t>
  </si>
  <si>
    <t>李佳晓</t>
  </si>
  <si>
    <t>易友12787233</t>
  </si>
  <si>
    <t>yiban/67337850</t>
  </si>
  <si>
    <t>刘思潮</t>
  </si>
  <si>
    <t>易友82692322</t>
  </si>
  <si>
    <t>yiban/67578334</t>
  </si>
  <si>
    <t>江凌</t>
  </si>
  <si>
    <t>易友69808843</t>
  </si>
  <si>
    <t>yiban/46575816</t>
  </si>
  <si>
    <t>陈桃伟</t>
  </si>
  <si>
    <t>易班1605567805</t>
  </si>
  <si>
    <t>yiban/67578708</t>
  </si>
  <si>
    <t>陈梓涵</t>
  </si>
  <si>
    <t>易友67063585</t>
  </si>
  <si>
    <t>yiban/45259656</t>
  </si>
  <si>
    <t>覃旭健</t>
  </si>
  <si>
    <t>喝奶茶的周杰伦</t>
  </si>
  <si>
    <t>yiban/67337582</t>
  </si>
  <si>
    <t>蔡奕杰</t>
  </si>
  <si>
    <t>季伯常</t>
  </si>
  <si>
    <t>yiban/58881612</t>
  </si>
  <si>
    <t>王泳齐</t>
  </si>
  <si>
    <t>易友58881612</t>
  </si>
  <si>
    <t>yiban/67596542</t>
  </si>
  <si>
    <t>王立新</t>
  </si>
  <si>
    <t>yiban/30273674</t>
  </si>
  <si>
    <t>林启恒</t>
  </si>
  <si>
    <t>pakho</t>
  </si>
  <si>
    <t>yiban/58884886</t>
  </si>
  <si>
    <t>陈智聪</t>
  </si>
  <si>
    <t>易友58884886</t>
  </si>
  <si>
    <t>yiban/22263736</t>
  </si>
  <si>
    <t>潘英杰</t>
  </si>
  <si>
    <t>yiban/43246843</t>
  </si>
  <si>
    <t>刘佳浩</t>
  </si>
  <si>
    <t>yiban/47075594</t>
  </si>
  <si>
    <t>陈锦祥</t>
  </si>
  <si>
    <t>易班1606494526</t>
  </si>
  <si>
    <t>yiban/58886136</t>
  </si>
  <si>
    <t>钟圣</t>
  </si>
  <si>
    <t xml:space="preserve">钟圣
</t>
  </si>
  <si>
    <t>yiban/58937296</t>
  </si>
  <si>
    <t>吴珊</t>
  </si>
  <si>
    <t>易友58937296</t>
  </si>
  <si>
    <t>yiban/67339530</t>
  </si>
  <si>
    <t>苏靖凯</t>
  </si>
  <si>
    <t>易友40121665</t>
  </si>
  <si>
    <t>yiban/67589186</t>
  </si>
  <si>
    <t>李晓彤</t>
  </si>
  <si>
    <t>易友44766059</t>
  </si>
  <si>
    <t>yiban/58918374</t>
  </si>
  <si>
    <t>许伟锋</t>
  </si>
  <si>
    <t>易友58918374</t>
  </si>
  <si>
    <t>yiban/67984528</t>
  </si>
  <si>
    <t>张淑惠</t>
  </si>
  <si>
    <t>嘿</t>
  </si>
  <si>
    <t>电气本2023-1</t>
  </si>
  <si>
    <t>yiban/32665342</t>
  </si>
  <si>
    <t>余东燊</t>
  </si>
  <si>
    <t>吃柠檬蘸山西老陈醋</t>
  </si>
  <si>
    <t>yiban/67623524</t>
  </si>
  <si>
    <t>覃芳</t>
  </si>
  <si>
    <t>易友62275082</t>
  </si>
  <si>
    <t>yiban/67609146</t>
  </si>
  <si>
    <t>李清蓥</t>
  </si>
  <si>
    <t>易友44971482</t>
  </si>
  <si>
    <t>yiban/67352398</t>
  </si>
  <si>
    <t>梁玫玫</t>
  </si>
  <si>
    <t>易友43307540</t>
  </si>
  <si>
    <t>yiban/67575706</t>
  </si>
  <si>
    <t>黄曦莹</t>
  </si>
  <si>
    <t>yiban/44548944</t>
  </si>
  <si>
    <t>阮钰莹</t>
  </si>
  <si>
    <t>yiban/67617712</t>
  </si>
  <si>
    <t>黄沅搏</t>
  </si>
  <si>
    <t>易友86221707</t>
  </si>
  <si>
    <t>yiban/58933794</t>
  </si>
  <si>
    <t>李晓晴</t>
  </si>
  <si>
    <t>易友58933794</t>
  </si>
  <si>
    <t>yiban/67907344</t>
  </si>
  <si>
    <t>邬欣彤</t>
  </si>
  <si>
    <t>一念</t>
  </si>
  <si>
    <t>yiban/67426390</t>
  </si>
  <si>
    <t>陈涌嘉</t>
  </si>
  <si>
    <t>易友75372621</t>
  </si>
  <si>
    <t>工设(专升本)2023-2</t>
  </si>
  <si>
    <t>yiban/43905034</t>
  </si>
  <si>
    <t>张杰鹏</t>
  </si>
  <si>
    <t>易班1602311870</t>
  </si>
  <si>
    <t>yiban/71247944</t>
  </si>
  <si>
    <t>石孝彬</t>
  </si>
  <si>
    <t>易友79800195</t>
  </si>
  <si>
    <t>yiban/43966722</t>
  </si>
  <si>
    <t>蔡杰强</t>
  </si>
  <si>
    <t>whale</t>
  </si>
  <si>
    <t>yiban/27402472</t>
  </si>
  <si>
    <t>郑子恽</t>
  </si>
  <si>
    <t>yiban/67360868</t>
  </si>
  <si>
    <t>何小乐</t>
  </si>
  <si>
    <t>yiban/67593370</t>
  </si>
  <si>
    <t>汪思蕊</t>
  </si>
  <si>
    <t>易友24103497</t>
  </si>
  <si>
    <t>yiban/40414067</t>
  </si>
  <si>
    <t>刘艳</t>
  </si>
  <si>
    <t>yiban/29991666</t>
  </si>
  <si>
    <t>莫忆桢</t>
  </si>
  <si>
    <t>Karoysonny</t>
  </si>
  <si>
    <t>yiban/67339442</t>
  </si>
  <si>
    <t>黄梓豪</t>
  </si>
  <si>
    <t>易友36014340</t>
  </si>
  <si>
    <t>yiban/42556389</t>
  </si>
  <si>
    <t>叶子慧</t>
  </si>
  <si>
    <t>易班1600772215</t>
  </si>
  <si>
    <t>yiban/58889346</t>
  </si>
  <si>
    <t>李柔美</t>
  </si>
  <si>
    <t>yiban/46454576</t>
  </si>
  <si>
    <t>彭勇文</t>
  </si>
  <si>
    <t>易班1605324513</t>
  </si>
  <si>
    <t>yiban/44522370</t>
  </si>
  <si>
    <t>关锦涛</t>
  </si>
  <si>
    <t>易班1660553807515</t>
  </si>
  <si>
    <t>投资(专升本)2023-1</t>
  </si>
  <si>
    <t>yiban/41373483</t>
  </si>
  <si>
    <t>周泳晶</t>
  </si>
  <si>
    <t>eviii</t>
  </si>
  <si>
    <t>yiban/42662079</t>
  </si>
  <si>
    <t>蒙焕洲</t>
  </si>
  <si>
    <t>智能201蒙焕洲</t>
  </si>
  <si>
    <t>yiban/67368886</t>
  </si>
  <si>
    <t>李仁义</t>
  </si>
  <si>
    <t>yiban/58755312</t>
  </si>
  <si>
    <t>李奕霖</t>
  </si>
  <si>
    <t>易友58755312</t>
  </si>
  <si>
    <t>数媒(专升本)2022-1</t>
  </si>
  <si>
    <t>yiban/49560108</t>
  </si>
  <si>
    <t>罗兴连</t>
  </si>
  <si>
    <t>易班1626487144</t>
  </si>
  <si>
    <t>国贸(专升本)2023-1</t>
  </si>
  <si>
    <t>yiban/67337830</t>
  </si>
  <si>
    <t>陈泽标</t>
  </si>
  <si>
    <t>斋啡</t>
  </si>
  <si>
    <t>金融(专升本)2023-1</t>
  </si>
  <si>
    <t>yiban/46880638</t>
  </si>
  <si>
    <t>徐佳如</t>
  </si>
  <si>
    <t>yiban/58886768</t>
  </si>
  <si>
    <t>杨耿通</t>
  </si>
  <si>
    <t>yiban/51305332</t>
  </si>
  <si>
    <t>黄智豪</t>
  </si>
  <si>
    <t>易友51305332</t>
  </si>
  <si>
    <t>yiban/67337332</t>
  </si>
  <si>
    <t>陈韦彬</t>
  </si>
  <si>
    <t>......</t>
  </si>
  <si>
    <t>yiban/46938166</t>
  </si>
  <si>
    <t>林蓉</t>
  </si>
  <si>
    <t>易班1606356190</t>
  </si>
  <si>
    <t>yiban/43726512</t>
  </si>
  <si>
    <t>张佳秀</t>
  </si>
  <si>
    <t>yiban/67337496</t>
  </si>
  <si>
    <t>张坚平</t>
  </si>
  <si>
    <t>易友11581713</t>
  </si>
  <si>
    <t>yiban/67339332</t>
  </si>
  <si>
    <t>卢健荣</t>
  </si>
  <si>
    <t>k</t>
  </si>
  <si>
    <t>yiban/45332816</t>
  </si>
  <si>
    <t>阮彩莹</t>
  </si>
  <si>
    <t>易班1603796386</t>
  </si>
  <si>
    <t>yiban/67593296</t>
  </si>
  <si>
    <t>黄秋颖</t>
  </si>
  <si>
    <t>易友60683577</t>
  </si>
  <si>
    <t>yiban/47741165</t>
  </si>
  <si>
    <t>曾容妹</t>
  </si>
  <si>
    <t>易班1608614780</t>
  </si>
  <si>
    <t>yiban/67576428</t>
  </si>
  <si>
    <t>李新烨</t>
  </si>
  <si>
    <t>易友48555105</t>
  </si>
  <si>
    <t>yiban/40140807</t>
  </si>
  <si>
    <t>黎祖扬</t>
  </si>
  <si>
    <t>yiban/68116510</t>
  </si>
  <si>
    <t>吴亿</t>
  </si>
  <si>
    <t>易友56093396</t>
  </si>
  <si>
    <t>yiban/67577242</t>
  </si>
  <si>
    <t>向志豪</t>
  </si>
  <si>
    <t>yiban/67625002</t>
  </si>
  <si>
    <t>李漪婷</t>
  </si>
  <si>
    <t>易友33388698</t>
  </si>
  <si>
    <t>yiban/67420664</t>
  </si>
  <si>
    <t>谢城章</t>
  </si>
  <si>
    <t>易友39913165</t>
  </si>
  <si>
    <t>yiban/58879840</t>
  </si>
  <si>
    <t>林乐桐</t>
  </si>
  <si>
    <t>伊万</t>
  </si>
  <si>
    <t>yiban/43486365</t>
  </si>
  <si>
    <t>邓梓轩</t>
  </si>
  <si>
    <t>易班1601542999</t>
  </si>
  <si>
    <t>yiban/34062031</t>
  </si>
  <si>
    <t>朱奕嘉</t>
  </si>
  <si>
    <t>yiban/67338290</t>
  </si>
  <si>
    <t>钟树成</t>
  </si>
  <si>
    <t>yiban/42954449</t>
  </si>
  <si>
    <t>林逍遥</t>
  </si>
  <si>
    <t>易班1601035028</t>
  </si>
  <si>
    <t>yiban/67337892</t>
  </si>
  <si>
    <t>邢馨畅</t>
  </si>
  <si>
    <t>易友30122040</t>
  </si>
  <si>
    <t>金融(专升本)2023-3</t>
  </si>
  <si>
    <t>yiban/50490071</t>
  </si>
  <si>
    <t>周雨琳</t>
  </si>
  <si>
    <t>yiban/67338396</t>
  </si>
  <si>
    <t>黄雪芸</t>
  </si>
  <si>
    <t>不爱吃香菜</t>
  </si>
  <si>
    <t>yiban/69914492</t>
  </si>
  <si>
    <t>吴惠妙</t>
  </si>
  <si>
    <t>易友42225074</t>
  </si>
  <si>
    <t>yiban/43245057</t>
  </si>
  <si>
    <t>邓文琳</t>
  </si>
  <si>
    <t>纯仔</t>
  </si>
  <si>
    <t>yiban/42488369</t>
  </si>
  <si>
    <t>李宝莹</t>
  </si>
  <si>
    <t>阿莹啊</t>
  </si>
  <si>
    <t>yiban/67574740</t>
  </si>
  <si>
    <t>韩荣美</t>
  </si>
  <si>
    <t>yiban/47576492</t>
  </si>
  <si>
    <t>邱佳红</t>
  </si>
  <si>
    <t>靑宁</t>
  </si>
  <si>
    <t>yiban/67363586</t>
  </si>
  <si>
    <t>赖俊霖</t>
  </si>
  <si>
    <t>易友34318919</t>
  </si>
  <si>
    <t>yiban/67339594</t>
  </si>
  <si>
    <t>何家辉</t>
  </si>
  <si>
    <t>dls</t>
  </si>
  <si>
    <t>yiban/67578172</t>
  </si>
  <si>
    <t>张艺晨</t>
  </si>
  <si>
    <t>yiban/70104650</t>
  </si>
  <si>
    <t>叶梓键</t>
  </si>
  <si>
    <t>易友91990040</t>
  </si>
  <si>
    <t>yiban/18242328</t>
  </si>
  <si>
    <t>刘紫晴</t>
  </si>
  <si>
    <t>yiban/62854558</t>
  </si>
  <si>
    <t>袁培平</t>
  </si>
  <si>
    <t>yiban/67576566</t>
  </si>
  <si>
    <t>程凯翔</t>
  </si>
  <si>
    <t>易友17440426</t>
  </si>
  <si>
    <t>yiban/67340340</t>
  </si>
  <si>
    <t>莫沛威</t>
  </si>
  <si>
    <t>易友17672423</t>
  </si>
  <si>
    <t>yiban/67882776</t>
  </si>
  <si>
    <t>陈梓颖</t>
  </si>
  <si>
    <t>易友70392813</t>
  </si>
  <si>
    <t>yiban/58757484</t>
  </si>
  <si>
    <t>曾华</t>
  </si>
  <si>
    <t>梦枭大大</t>
  </si>
  <si>
    <t>yiban/58753868</t>
  </si>
  <si>
    <t>黄柏凯</t>
  </si>
  <si>
    <t>易友58753868</t>
  </si>
  <si>
    <t>yiban/67623698</t>
  </si>
  <si>
    <t>蔡晓钰</t>
  </si>
  <si>
    <t>yiban/32594712</t>
  </si>
  <si>
    <t>谢灏</t>
  </si>
  <si>
    <t>易班1568818742</t>
  </si>
  <si>
    <t>yiban/46024366</t>
  </si>
  <si>
    <t>万晓诗</t>
  </si>
  <si>
    <t>易班1604663089</t>
  </si>
  <si>
    <t>yiban/31983100</t>
  </si>
  <si>
    <t>胡程丽</t>
  </si>
  <si>
    <t>程</t>
  </si>
  <si>
    <t>yiban/47024874</t>
  </si>
  <si>
    <t>陈延熙</t>
  </si>
  <si>
    <t>易班1606463476</t>
  </si>
  <si>
    <t>yiban/45726020</t>
  </si>
  <si>
    <t>龚成骏</t>
  </si>
  <si>
    <t>易班1604360192</t>
  </si>
  <si>
    <t>yiban/67368588</t>
  </si>
  <si>
    <t>苏文倩</t>
  </si>
  <si>
    <t>易友32415894</t>
  </si>
  <si>
    <t>yiban/67618224</t>
  </si>
  <si>
    <t>朱泳</t>
  </si>
  <si>
    <t>易友50725395</t>
  </si>
  <si>
    <t>yiban/58942896</t>
  </si>
  <si>
    <t>徐逸轩</t>
  </si>
  <si>
    <t>易友58942896</t>
  </si>
  <si>
    <t>yiban/43815292</t>
  </si>
  <si>
    <t>何洁慈</t>
  </si>
  <si>
    <t xml:space="preserve">何洁慈
</t>
  </si>
  <si>
    <t>yiban/67600616</t>
  </si>
  <si>
    <t>彭建山</t>
  </si>
  <si>
    <t>易友83458025</t>
  </si>
  <si>
    <t>yiban/33030272</t>
  </si>
  <si>
    <t>徐燕</t>
  </si>
  <si>
    <t>易班1569335949</t>
  </si>
  <si>
    <t>yiban/58875120</t>
  </si>
  <si>
    <t>贺耀东</t>
  </si>
  <si>
    <t>yiban/60821142</t>
  </si>
  <si>
    <t>欧子瑜</t>
  </si>
  <si>
    <t>易友60821142</t>
  </si>
  <si>
    <t>yiban/68766344</t>
  </si>
  <si>
    <t>李梓超</t>
  </si>
  <si>
    <t>大西瓜</t>
  </si>
  <si>
    <t>yiban/69547092</t>
  </si>
  <si>
    <t>谭斌</t>
  </si>
  <si>
    <t>易友96705204</t>
  </si>
  <si>
    <t>汉语本2023-5</t>
  </si>
  <si>
    <t>yiban/28954078</t>
  </si>
  <si>
    <t>黄若愚</t>
  </si>
  <si>
    <t>易班1565357958</t>
  </si>
  <si>
    <t>2019级计算机科学与技术3班</t>
  </si>
  <si>
    <t>yiban/67587162</t>
  </si>
  <si>
    <t>王莎莎</t>
  </si>
  <si>
    <t>易友12202256</t>
  </si>
  <si>
    <t>yiban/67622026</t>
  </si>
  <si>
    <t>谢梓烺</t>
  </si>
  <si>
    <t>鲨鱼辣椒</t>
  </si>
  <si>
    <t>yiban/67583532</t>
  </si>
  <si>
    <t>罗臻昊</t>
  </si>
  <si>
    <t>yiban/67603896</t>
  </si>
  <si>
    <t>刘俊贤</t>
  </si>
  <si>
    <t>易友22306485</t>
  </si>
  <si>
    <t>yiban/67895606</t>
  </si>
  <si>
    <t>谢政逹</t>
  </si>
  <si>
    <t>易友74238731</t>
  </si>
  <si>
    <t>yiban/67340402</t>
  </si>
  <si>
    <t>刘泽龙</t>
  </si>
  <si>
    <t>易友88329186</t>
  </si>
  <si>
    <t>yiban/67421048</t>
  </si>
  <si>
    <t>黄家燊</t>
  </si>
  <si>
    <t>易友71734440</t>
  </si>
  <si>
    <t>yiban/46507290</t>
  </si>
  <si>
    <t>李晓琪</t>
  </si>
  <si>
    <t>晓琪</t>
  </si>
  <si>
    <t>yiban/67375776</t>
  </si>
  <si>
    <t>麦少梅</t>
  </si>
  <si>
    <t>@随心</t>
  </si>
  <si>
    <t>yiban/67602444</t>
  </si>
  <si>
    <t>饶晓锋</t>
  </si>
  <si>
    <t>易友56501961</t>
  </si>
  <si>
    <t>yiban/68086818</t>
  </si>
  <si>
    <t>许淑娴</t>
  </si>
  <si>
    <t>易友79701540</t>
  </si>
  <si>
    <t>yiban/42322251</t>
  </si>
  <si>
    <t>伍尚贤</t>
  </si>
  <si>
    <t>yiban/40511287</t>
  </si>
  <si>
    <t>尹文志</t>
  </si>
  <si>
    <t>青春派</t>
  </si>
  <si>
    <t>2020级金融学1班</t>
  </si>
  <si>
    <t>yiban/67339380</t>
  </si>
  <si>
    <t>林俊丽</t>
  </si>
  <si>
    <t>易友36715271</t>
  </si>
  <si>
    <t>yiban/67475026</t>
  </si>
  <si>
    <t>巫远政</t>
  </si>
  <si>
    <t>易友87898626</t>
  </si>
  <si>
    <t>yiban/67606024</t>
  </si>
  <si>
    <t>曾子鹏</t>
  </si>
  <si>
    <t>易友46529017</t>
  </si>
  <si>
    <t>yiban/67710598</t>
  </si>
  <si>
    <t>袁宁</t>
  </si>
  <si>
    <t>易友28897635</t>
  </si>
  <si>
    <t>yiban/41480273</t>
  </si>
  <si>
    <t>吕梓阳</t>
  </si>
  <si>
    <t>yiban/46932366</t>
  </si>
  <si>
    <t>梁熙瑜</t>
  </si>
  <si>
    <t>易班1606348395</t>
  </si>
  <si>
    <t>行管(专升本)2023-3</t>
  </si>
  <si>
    <t>yiban/67337276</t>
  </si>
  <si>
    <t>简启迪</t>
  </si>
  <si>
    <t>易友12040225</t>
  </si>
  <si>
    <t>yiban/33883795</t>
  </si>
  <si>
    <t>欧阳聪</t>
  </si>
  <si>
    <t>欧阳</t>
  </si>
  <si>
    <t>yiban/42490141</t>
  </si>
  <si>
    <t>黎仲谦</t>
  </si>
  <si>
    <t>易班1600744530</t>
  </si>
  <si>
    <t>yiban/43972516</t>
  </si>
  <si>
    <t>陈焕翔</t>
  </si>
  <si>
    <t>易班1602389724</t>
  </si>
  <si>
    <t>yiban/67445716</t>
  </si>
  <si>
    <t>孙钰雯</t>
  </si>
  <si>
    <t>易友52067493</t>
  </si>
  <si>
    <t>yiban/32392764</t>
  </si>
  <si>
    <t>刘震华</t>
  </si>
  <si>
    <t>佛系学生</t>
  </si>
  <si>
    <t>yiban/67575484</t>
  </si>
  <si>
    <t>符俊杰</t>
  </si>
  <si>
    <t>易友26071222</t>
  </si>
  <si>
    <t>yiban/58890322</t>
  </si>
  <si>
    <t>陈悦滢</t>
  </si>
  <si>
    <t>汉语本2022-4</t>
  </si>
  <si>
    <t>yiban/67601494</t>
  </si>
  <si>
    <t>黄敏怡</t>
  </si>
  <si>
    <t>易友97520204</t>
  </si>
  <si>
    <t>yiban/67581406</t>
  </si>
  <si>
    <t>叶俊烽</t>
  </si>
  <si>
    <t>易友51827740</t>
  </si>
  <si>
    <t>yiban/68044364</t>
  </si>
  <si>
    <t>肖云芳</t>
  </si>
  <si>
    <t>易友12712761</t>
  </si>
  <si>
    <t>yiban/50652225</t>
  </si>
  <si>
    <t>陈楷栋</t>
  </si>
  <si>
    <t>yiban/69571858</t>
  </si>
  <si>
    <t>王丛权</t>
  </si>
  <si>
    <t>易友71388379</t>
  </si>
  <si>
    <t>yiban/67578716</t>
  </si>
  <si>
    <t>李垣海</t>
  </si>
  <si>
    <t>易友78398278</t>
  </si>
  <si>
    <t>yiban/58874380</t>
  </si>
  <si>
    <t>何伟鸿</t>
  </si>
  <si>
    <t>yiban/59470156</t>
  </si>
  <si>
    <t>吴喜</t>
  </si>
  <si>
    <t>皓月风醒柳</t>
  </si>
  <si>
    <t>yiban/67340852</t>
  </si>
  <si>
    <t>黄至旸</t>
  </si>
  <si>
    <t>易友44365315</t>
  </si>
  <si>
    <t>yiban/67725448</t>
  </si>
  <si>
    <t>吴林烨</t>
  </si>
  <si>
    <t>易友95044247</t>
  </si>
  <si>
    <t>yiban/67637790</t>
  </si>
  <si>
    <t>钟铖</t>
  </si>
  <si>
    <t>易友53807261</t>
  </si>
  <si>
    <t>yiban/58894506</t>
  </si>
  <si>
    <t>尹嘉敏</t>
  </si>
  <si>
    <t>yjm</t>
  </si>
  <si>
    <t>yiban/46237477</t>
  </si>
  <si>
    <t>卢佳裕</t>
  </si>
  <si>
    <t>易班1604998472</t>
  </si>
  <si>
    <t>yiban/67581792</t>
  </si>
  <si>
    <t>李谦</t>
  </si>
  <si>
    <t>小则又沐风</t>
  </si>
  <si>
    <t>yiban/67581204</t>
  </si>
  <si>
    <t>钟明达</t>
  </si>
  <si>
    <t>大明</t>
  </si>
  <si>
    <t>yiban/60585284</t>
  </si>
  <si>
    <t>徐斌</t>
  </si>
  <si>
    <t>易友60585284</t>
  </si>
  <si>
    <t>yiban/68473912</t>
  </si>
  <si>
    <t>唐敬文</t>
  </si>
  <si>
    <t>易友99697887</t>
  </si>
  <si>
    <t>yiban/51467644</t>
  </si>
  <si>
    <t>易友51467644</t>
  </si>
  <si>
    <t>yiban/67908820</t>
  </si>
  <si>
    <t>钟允彤</t>
  </si>
  <si>
    <t>易友83072484</t>
  </si>
  <si>
    <t>yiban/58925822</t>
  </si>
  <si>
    <t>陈康晓</t>
  </si>
  <si>
    <t>易友58925822</t>
  </si>
  <si>
    <t>yiban/67576382</t>
  </si>
  <si>
    <t>马开心</t>
  </si>
  <si>
    <t>易友37841549</t>
  </si>
  <si>
    <t>yiban/67577074</t>
  </si>
  <si>
    <t>曾虹艺</t>
  </si>
  <si>
    <t>易友34865783</t>
  </si>
  <si>
    <t>yiban/58900128</t>
  </si>
  <si>
    <t>眭丽香</t>
  </si>
  <si>
    <t>yiban/70132518</t>
  </si>
  <si>
    <t>黄家乐</t>
  </si>
  <si>
    <t>易友18995288</t>
  </si>
  <si>
    <t>yiban/39353683</t>
  </si>
  <si>
    <t>蔡慷</t>
  </si>
  <si>
    <t>易班1598526359</t>
  </si>
  <si>
    <t>yiban/67671296</t>
  </si>
  <si>
    <t>曾向奕</t>
  </si>
  <si>
    <t>亦</t>
  </si>
  <si>
    <t>yiban/67581022</t>
  </si>
  <si>
    <t>黄思琪</t>
  </si>
  <si>
    <t>易友32687554</t>
  </si>
  <si>
    <t>yiban/68089072</t>
  </si>
  <si>
    <t>陈思桦</t>
  </si>
  <si>
    <t>续写沫笙的信</t>
  </si>
  <si>
    <t>yiban/67591696</t>
  </si>
  <si>
    <t>邓佰洋</t>
  </si>
  <si>
    <t>易友35146595</t>
  </si>
  <si>
    <t>yiban/20928006</t>
  </si>
  <si>
    <t>黄国强</t>
  </si>
  <si>
    <t>yiban/67672094</t>
  </si>
  <si>
    <t>黄蜂富</t>
  </si>
  <si>
    <t>yiban/68181416</t>
  </si>
  <si>
    <t>陈茵茵</t>
  </si>
  <si>
    <t>易友12570529</t>
  </si>
  <si>
    <t>yiban/69123186</t>
  </si>
  <si>
    <t>胡杏甜</t>
  </si>
  <si>
    <t>易友91668477</t>
  </si>
  <si>
    <t>yiban/67751070</t>
  </si>
  <si>
    <t>李咏恩</t>
  </si>
  <si>
    <t>LYE</t>
  </si>
  <si>
    <t>yiban/67830402</t>
  </si>
  <si>
    <t>吴树达</t>
  </si>
  <si>
    <t>易友14637795</t>
  </si>
  <si>
    <t>yiban/42613735</t>
  </si>
  <si>
    <t>巢晓敏</t>
  </si>
  <si>
    <t>今天早点睡</t>
  </si>
  <si>
    <t>yiban/67901910</t>
  </si>
  <si>
    <t>王志强</t>
  </si>
  <si>
    <t>你</t>
  </si>
  <si>
    <t>yiban/58880674</t>
  </si>
  <si>
    <t>王旭敏</t>
  </si>
  <si>
    <t>yiban/67581252</t>
  </si>
  <si>
    <t>邝尹</t>
  </si>
  <si>
    <t>Apurilo</t>
  </si>
  <si>
    <t>yiban/58916896</t>
  </si>
  <si>
    <t>李文轩</t>
  </si>
  <si>
    <t>vinson</t>
  </si>
  <si>
    <t>yiban/34220890</t>
  </si>
  <si>
    <t>周准豪</t>
  </si>
  <si>
    <t>机制(专升本)2022-3</t>
  </si>
  <si>
    <t>yiban/67628386</t>
  </si>
  <si>
    <t>冯嘉琪</t>
  </si>
  <si>
    <t>易友81309300</t>
  </si>
  <si>
    <t>yiban/68219552</t>
  </si>
  <si>
    <t>李丽婷</t>
  </si>
  <si>
    <t>易友21174287</t>
  </si>
  <si>
    <t>yiban/69085820</t>
  </si>
  <si>
    <t>朱家慧</t>
  </si>
  <si>
    <t>易友96715782</t>
  </si>
  <si>
    <t>音乐本2023-1</t>
  </si>
  <si>
    <t>yiban/67595290</t>
  </si>
  <si>
    <t>蔡宜延</t>
  </si>
  <si>
    <t>yiban/67678780</t>
  </si>
  <si>
    <t>何鸿芳</t>
  </si>
  <si>
    <t>易友67947895</t>
  </si>
  <si>
    <t>yiban/67587438</t>
  </si>
  <si>
    <t>刘依琳</t>
  </si>
  <si>
    <t>yiban/67341020</t>
  </si>
  <si>
    <t>陈春燕</t>
  </si>
  <si>
    <t>易友56348925</t>
  </si>
  <si>
    <t>yiban/70176964</t>
  </si>
  <si>
    <t>叶秋兰</t>
  </si>
  <si>
    <t>易友10246796</t>
  </si>
  <si>
    <t>yiban/29684418</t>
  </si>
  <si>
    <t>李永潮</t>
  </si>
  <si>
    <t>。！。</t>
  </si>
  <si>
    <t>yiban/58879614</t>
  </si>
  <si>
    <t>赵宇杰</t>
  </si>
  <si>
    <t>易友58879614</t>
  </si>
  <si>
    <t>yiban/58975104</t>
  </si>
  <si>
    <t>吴晨辉</t>
  </si>
  <si>
    <t>易友58975104</t>
  </si>
  <si>
    <t>yiban/67579960</t>
  </si>
  <si>
    <t>曾国鸿</t>
  </si>
  <si>
    <t>yiban/42352895</t>
  </si>
  <si>
    <t>罗佳杰</t>
  </si>
  <si>
    <t>易班1600651985</t>
  </si>
  <si>
    <t>yiban/67624948</t>
  </si>
  <si>
    <t>林升茹</t>
  </si>
  <si>
    <t>易友89810067</t>
  </si>
  <si>
    <t>yiban/52458120</t>
  </si>
  <si>
    <t>胡卓城</t>
  </si>
  <si>
    <t>Void Cheng</t>
  </si>
  <si>
    <t>yiban/67617990</t>
  </si>
  <si>
    <t>陈漫欣</t>
  </si>
  <si>
    <t>易友23313328</t>
  </si>
  <si>
    <t>yiban/67594780</t>
  </si>
  <si>
    <t>杨嘉慧</t>
  </si>
  <si>
    <t>易友41686474</t>
  </si>
  <si>
    <t>yiban/32696294</t>
  </si>
  <si>
    <t>梁艺棋</t>
  </si>
  <si>
    <t>易班1568942056</t>
  </si>
  <si>
    <t>yiban/33261594</t>
  </si>
  <si>
    <t>薛洁莹</t>
  </si>
  <si>
    <t>易班1569660362</t>
  </si>
  <si>
    <t>yiban/67603034</t>
  </si>
  <si>
    <t>陈杰</t>
  </si>
  <si>
    <t>易友28447261</t>
  </si>
  <si>
    <t>yiban/19147238</t>
  </si>
  <si>
    <t>方锦涛</t>
  </si>
  <si>
    <t>易班1660553769845</t>
  </si>
  <si>
    <t>yiban/67576420</t>
  </si>
  <si>
    <t>黄俊烁</t>
  </si>
  <si>
    <t>Facecode</t>
  </si>
  <si>
    <t>yiban/67576580</t>
  </si>
  <si>
    <t>郭海涛</t>
  </si>
  <si>
    <t>yiban/67337866</t>
  </si>
  <si>
    <t>钟泽楷</t>
  </si>
  <si>
    <t>易友38723962</t>
  </si>
  <si>
    <t>yiban/67595826</t>
  </si>
  <si>
    <t>潘贵炳</t>
  </si>
  <si>
    <t>饼饼饼干</t>
  </si>
  <si>
    <t>yiban/59317228</t>
  </si>
  <si>
    <t>陈蕊</t>
  </si>
  <si>
    <t>yiban/67589588</t>
  </si>
  <si>
    <t>王婉婷</t>
  </si>
  <si>
    <t>易友72463830</t>
  </si>
  <si>
    <t>yiban/68307112</t>
  </si>
  <si>
    <t>全凌顺</t>
  </si>
  <si>
    <t>易友72970332</t>
  </si>
  <si>
    <t>yiban/67886446</t>
  </si>
  <si>
    <t>龙伟</t>
  </si>
  <si>
    <t>易友47790316</t>
  </si>
  <si>
    <t>yiban/58758608</t>
  </si>
  <si>
    <t>黄志平</t>
  </si>
  <si>
    <t>pppppp</t>
  </si>
  <si>
    <t>yiban/67595422</t>
  </si>
  <si>
    <t>詹璇璇</t>
  </si>
  <si>
    <t>易友84272841</t>
  </si>
  <si>
    <t>yiban/68126384</t>
  </si>
  <si>
    <t>张梦宇</t>
  </si>
  <si>
    <t>易友59579557</t>
  </si>
  <si>
    <t>yiban/67802520</t>
  </si>
  <si>
    <t>胡猿</t>
  </si>
  <si>
    <t>易友48102246</t>
  </si>
  <si>
    <t>yiban/67337796</t>
  </si>
  <si>
    <t>张景华</t>
  </si>
  <si>
    <t>田园小番茄</t>
  </si>
  <si>
    <t>yiban/67625256</t>
  </si>
  <si>
    <t>陈嘉祥</t>
  </si>
  <si>
    <t>易友18759451</t>
  </si>
  <si>
    <t>yiban/67665982</t>
  </si>
  <si>
    <t>何淑娴</t>
  </si>
  <si>
    <t>yiban/59938848</t>
  </si>
  <si>
    <t>徐恩博</t>
  </si>
  <si>
    <t>yiban/46031218</t>
  </si>
  <si>
    <t>童鑫壕</t>
  </si>
  <si>
    <t>易班1604668348</t>
  </si>
  <si>
    <t>yiban/32785644</t>
  </si>
  <si>
    <t>李瑜德</t>
  </si>
  <si>
    <t>hk</t>
  </si>
  <si>
    <t>yiban/65102090</t>
  </si>
  <si>
    <t>郭海珠</t>
  </si>
  <si>
    <t>易友65102090</t>
  </si>
  <si>
    <t>汉语(专升本)2022-9</t>
  </si>
  <si>
    <t>yiban/59161868</t>
  </si>
  <si>
    <t>李旭</t>
  </si>
  <si>
    <t>yiban/67597716</t>
  </si>
  <si>
    <t>梁嘉妍</t>
  </si>
  <si>
    <t>易友45579982</t>
  </si>
  <si>
    <t>yiban/67677808</t>
  </si>
  <si>
    <t>曹静鑫</t>
  </si>
  <si>
    <t>易友60270723</t>
  </si>
  <si>
    <t>yiban/69662130</t>
  </si>
  <si>
    <t>钟嘉仪</t>
  </si>
  <si>
    <t>易友67927975</t>
  </si>
  <si>
    <t>yiban/62610222</t>
  </si>
  <si>
    <t>罗宇锋</t>
  </si>
  <si>
    <t>lonny</t>
  </si>
  <si>
    <t>yiban/67604620</t>
  </si>
  <si>
    <t>胡雅</t>
  </si>
  <si>
    <t>易友38318794</t>
  </si>
  <si>
    <t>yiban/58757074</t>
  </si>
  <si>
    <t>杨汶静</t>
  </si>
  <si>
    <t>yiban/67603168</t>
  </si>
  <si>
    <t>陈钰婷</t>
  </si>
  <si>
    <t>yu</t>
  </si>
  <si>
    <t>yiban/67599920</t>
  </si>
  <si>
    <t>潘虹伶</t>
  </si>
  <si>
    <t>易友26220689</t>
  </si>
  <si>
    <t>yiban/67586848</t>
  </si>
  <si>
    <t>梁紫淇</t>
  </si>
  <si>
    <t>yiban/67578252</t>
  </si>
  <si>
    <t>何映娴</t>
  </si>
  <si>
    <t>易友71665425</t>
  </si>
  <si>
    <t>yiban/67575740</t>
  </si>
  <si>
    <t>陈满润</t>
  </si>
  <si>
    <t>yiban/58909554</t>
  </si>
  <si>
    <t>邓力</t>
  </si>
  <si>
    <t>Nina.</t>
  </si>
  <si>
    <t>yiban/67409122</t>
  </si>
  <si>
    <t>潘采虹</t>
  </si>
  <si>
    <t>易友12378540</t>
  </si>
  <si>
    <t>yiban/67576108</t>
  </si>
  <si>
    <t>孙梓炫</t>
  </si>
  <si>
    <t>易友70057592</t>
  </si>
  <si>
    <t>yiban/33369318</t>
  </si>
  <si>
    <t>黄颖茵</t>
  </si>
  <si>
    <t>浅夏</t>
  </si>
  <si>
    <t>yiban/67474126</t>
  </si>
  <si>
    <t>陈颖城</t>
  </si>
  <si>
    <t>易友54165059</t>
  </si>
  <si>
    <t>yiban/27074202</t>
  </si>
  <si>
    <t>易班1557045378</t>
  </si>
  <si>
    <t>视传(专升本)2022-2</t>
  </si>
  <si>
    <t>yiban/30494046</t>
  </si>
  <si>
    <t>郑颖</t>
  </si>
  <si>
    <t>untitled</t>
  </si>
  <si>
    <t>yiban/67577610</t>
  </si>
  <si>
    <t>陈梓烨</t>
  </si>
  <si>
    <t>易友59268269</t>
  </si>
  <si>
    <t>yiban/67577520</t>
  </si>
  <si>
    <t>朱金尉</t>
  </si>
  <si>
    <t>易友71096080</t>
  </si>
  <si>
    <t>yiban/71049048</t>
  </si>
  <si>
    <t>陈睿</t>
  </si>
  <si>
    <t>易友52352085</t>
  </si>
  <si>
    <t>yiban/68642940</t>
  </si>
  <si>
    <t>范耀丰</t>
  </si>
  <si>
    <t>易友87115843</t>
  </si>
  <si>
    <t>yiban/45900066</t>
  </si>
  <si>
    <t>李冠霖</t>
  </si>
  <si>
    <t>易班1604550857</t>
  </si>
  <si>
    <t>yiban/51218652</t>
  </si>
  <si>
    <t>龚耀华</t>
  </si>
  <si>
    <t>易友51218652</t>
  </si>
  <si>
    <t>yiban/67642472</t>
  </si>
  <si>
    <t>韩瑶</t>
  </si>
  <si>
    <t>峣</t>
  </si>
  <si>
    <t>yiban/45462688</t>
  </si>
  <si>
    <t>吕怡华</t>
  </si>
  <si>
    <t>易班1603936790</t>
  </si>
  <si>
    <t>yiban/67576658</t>
  </si>
  <si>
    <t>韦运迪</t>
  </si>
  <si>
    <t>易友65005168</t>
  </si>
  <si>
    <t>yiban/67603888</t>
  </si>
  <si>
    <t>邵溢铨</t>
  </si>
  <si>
    <t>要開心</t>
  </si>
  <si>
    <t>yiban/29373504</t>
  </si>
  <si>
    <t>陈衍彤</t>
  </si>
  <si>
    <t>2019级舞蹈编导1班</t>
  </si>
  <si>
    <t>yiban/67593886</t>
  </si>
  <si>
    <t>伍珊珊</t>
  </si>
  <si>
    <t>爱做梦</t>
  </si>
  <si>
    <t>yiban/71885072</t>
  </si>
  <si>
    <t>魏佳鹏</t>
  </si>
  <si>
    <t>易友74391520</t>
  </si>
  <si>
    <t>yiban/38056430</t>
  </si>
  <si>
    <t>彭观灿</t>
  </si>
  <si>
    <t>易班1587100429</t>
  </si>
  <si>
    <t>yiban/67337758</t>
  </si>
  <si>
    <t>林伟楠</t>
  </si>
  <si>
    <t>易友53843314</t>
  </si>
  <si>
    <t>yiban/43392451</t>
  </si>
  <si>
    <t>张梓婷</t>
  </si>
  <si>
    <t>易班1601437257</t>
  </si>
  <si>
    <t>yiban/70887826</t>
  </si>
  <si>
    <t>黄梓浩</t>
  </si>
  <si>
    <t>易友39612058</t>
  </si>
  <si>
    <t>yiban/34823438</t>
  </si>
  <si>
    <t>许光铃</t>
  </si>
  <si>
    <t>易班1572909884</t>
  </si>
  <si>
    <t>yiban/58878844</t>
  </si>
  <si>
    <t>陈依</t>
  </si>
  <si>
    <t>易友58878844</t>
  </si>
  <si>
    <t>yiban/67337694</t>
  </si>
  <si>
    <t>许裕明</t>
  </si>
  <si>
    <t>啊明</t>
  </si>
  <si>
    <t>yiban/58879302</t>
  </si>
  <si>
    <t>江君娣</t>
  </si>
  <si>
    <t>易友58879302</t>
  </si>
  <si>
    <t>yiban/45720486</t>
  </si>
  <si>
    <t>邓健琼</t>
  </si>
  <si>
    <t>易班1604327945</t>
  </si>
  <si>
    <t>yiban/67577616</t>
  </si>
  <si>
    <t>钟俊春</t>
  </si>
  <si>
    <t>zjc</t>
  </si>
  <si>
    <t>yiban/58887390</t>
  </si>
  <si>
    <t>朱君豪</t>
  </si>
  <si>
    <t>yiban/42777281</t>
  </si>
  <si>
    <t>梁海欣</t>
  </si>
  <si>
    <t>易班1600932260</t>
  </si>
  <si>
    <t>yiban/33164306</t>
  </si>
  <si>
    <t>刘秋平</t>
  </si>
  <si>
    <t>易班1569475810</t>
  </si>
  <si>
    <t>yiban/58910314</t>
  </si>
  <si>
    <t>黄三川</t>
  </si>
  <si>
    <t>薄樱</t>
  </si>
  <si>
    <t>yiban/31568468</t>
  </si>
  <si>
    <t>顾晓烨</t>
  </si>
  <si>
    <t>易班1567781194</t>
  </si>
  <si>
    <t>yiban/67337642</t>
  </si>
  <si>
    <t>苏如珊</t>
  </si>
  <si>
    <t>行管(专升本)2023-4</t>
  </si>
  <si>
    <t>yiban/58878598</t>
  </si>
  <si>
    <t>陈瑾</t>
  </si>
  <si>
    <t>易友58878598</t>
  </si>
  <si>
    <t>yiban/58188500</t>
  </si>
  <si>
    <t>李蕾</t>
  </si>
  <si>
    <t>橙</t>
  </si>
  <si>
    <t>yiban/58912852</t>
  </si>
  <si>
    <t>邓颖珊</t>
  </si>
  <si>
    <t>yiban/67340502</t>
  </si>
  <si>
    <t>曾诗雅</t>
  </si>
  <si>
    <t>易友69747132</t>
  </si>
  <si>
    <t>yiban/31651706</t>
  </si>
  <si>
    <t>陈泳棋</t>
  </si>
  <si>
    <t>南栀倾寒</t>
  </si>
  <si>
    <t>yiban/47571274</t>
  </si>
  <si>
    <t>练慧颖</t>
  </si>
  <si>
    <t>易班1607940331</t>
  </si>
  <si>
    <t>yiban/44543088</t>
  </si>
  <si>
    <t>张盈</t>
  </si>
  <si>
    <t>丫</t>
  </si>
  <si>
    <t>yiban/67338886</t>
  </si>
  <si>
    <t>殷奕堃</t>
  </si>
  <si>
    <t>易友93080084</t>
  </si>
  <si>
    <t>yiban/27400236</t>
  </si>
  <si>
    <t>林义略</t>
  </si>
  <si>
    <t>计科5班林义略</t>
  </si>
  <si>
    <t>计科(专升本)2022-5</t>
  </si>
  <si>
    <t>yiban/31224822</t>
  </si>
  <si>
    <t>许扦</t>
  </si>
  <si>
    <t>yiban/43306871</t>
  </si>
  <si>
    <t>陈思</t>
  </si>
  <si>
    <t>Betsy</t>
  </si>
  <si>
    <t>yiban/40518481</t>
  </si>
  <si>
    <t>冼芳仪</t>
  </si>
  <si>
    <t>fyi</t>
  </si>
  <si>
    <t>yiban/44155686</t>
  </si>
  <si>
    <t>杨润平</t>
  </si>
  <si>
    <t>yiban/42600211</t>
  </si>
  <si>
    <t>yiban/47769063</t>
  </si>
  <si>
    <t>邓嘉慧</t>
  </si>
  <si>
    <t>易班1608741108</t>
  </si>
  <si>
    <t>yiban/70403098</t>
  </si>
  <si>
    <t>关家怡</t>
  </si>
  <si>
    <t>易友14212295</t>
  </si>
  <si>
    <t>yiban/58751808</t>
  </si>
  <si>
    <t>潘桐</t>
  </si>
  <si>
    <t>易友58751808</t>
  </si>
  <si>
    <t>视传(专升本)2022-3</t>
  </si>
  <si>
    <t>yiban/68073726</t>
  </si>
  <si>
    <t>邬佩俞</t>
  </si>
  <si>
    <t>易友66051966</t>
  </si>
  <si>
    <t>yiban/67401808</t>
  </si>
  <si>
    <t>曾荣致</t>
  </si>
  <si>
    <t>易友15395275</t>
  </si>
  <si>
    <t>yiban/45407752</t>
  </si>
  <si>
    <t>文理</t>
  </si>
  <si>
    <t>文</t>
  </si>
  <si>
    <t>yiban/60864888</t>
  </si>
  <si>
    <t>陈姚汛</t>
  </si>
  <si>
    <t>易友60864888</t>
  </si>
  <si>
    <t>yiban/69985298</t>
  </si>
  <si>
    <t>冯紫瑛</t>
  </si>
  <si>
    <t>易友66076352</t>
  </si>
  <si>
    <t>yiban/33089428</t>
  </si>
  <si>
    <t>余焕新</t>
  </si>
  <si>
    <t>易班1569407353</t>
  </si>
  <si>
    <t>yiban/53315976</t>
  </si>
  <si>
    <t>冯杏婷</t>
  </si>
  <si>
    <t>易友53315976</t>
  </si>
  <si>
    <t>yiban/47427794</t>
  </si>
  <si>
    <t>魏佳美</t>
  </si>
  <si>
    <t>易班1607560865</t>
  </si>
  <si>
    <t>yiban/67592974</t>
  </si>
  <si>
    <t>淦志涛</t>
  </si>
  <si>
    <t>启明星AL</t>
  </si>
  <si>
    <t>yiban/43516234</t>
  </si>
  <si>
    <t>李光泽</t>
  </si>
  <si>
    <t>易班1601609740</t>
  </si>
  <si>
    <t>yiban/67741076</t>
  </si>
  <si>
    <t>刘柏宁</t>
  </si>
  <si>
    <t>失约了</t>
  </si>
  <si>
    <t>yiban/67383764</t>
  </si>
  <si>
    <t>尹超怡</t>
  </si>
  <si>
    <t>易友89453620</t>
  </si>
  <si>
    <t>yiban/68216316</t>
  </si>
  <si>
    <t>杜玉洁</t>
  </si>
  <si>
    <t>易友32849886</t>
  </si>
  <si>
    <t>yiban/67340466</t>
  </si>
  <si>
    <t>黄秋燕</t>
  </si>
  <si>
    <t>靑赱</t>
  </si>
  <si>
    <t>yiban/46645044</t>
  </si>
  <si>
    <t>杨晓敏</t>
  </si>
  <si>
    <t>易班1605663542</t>
  </si>
  <si>
    <t>yiban/22950014</t>
  </si>
  <si>
    <t>温蔚琪</t>
  </si>
  <si>
    <t>yiban/60116182</t>
  </si>
  <si>
    <t>周佳欣</t>
  </si>
  <si>
    <t>yiban/41522999</t>
  </si>
  <si>
    <t>唐妍</t>
  </si>
  <si>
    <t>yiban/58742788</t>
  </si>
  <si>
    <t>谢雯敏</t>
  </si>
  <si>
    <t>yiban/58904732</t>
  </si>
  <si>
    <t>王颖颖</t>
  </si>
  <si>
    <t>易友58904732</t>
  </si>
  <si>
    <t>yiban/67380466</t>
  </si>
  <si>
    <t>易友13539355</t>
  </si>
  <si>
    <t>yiban/45259010</t>
  </si>
  <si>
    <t>胡由杭</t>
  </si>
  <si>
    <t>Chen</t>
  </si>
  <si>
    <t>yiban/54232074</t>
  </si>
  <si>
    <t>卞帅帅</t>
  </si>
  <si>
    <t>帅</t>
  </si>
  <si>
    <t>yiban/67365862</t>
  </si>
  <si>
    <t>刘英越</t>
  </si>
  <si>
    <t>yiban/46860800</t>
  </si>
  <si>
    <t>陈泽键</t>
  </si>
  <si>
    <t>易班1606220042</t>
  </si>
  <si>
    <t>yiban/43087831</t>
  </si>
  <si>
    <t>程闯</t>
  </si>
  <si>
    <t>默寻</t>
  </si>
  <si>
    <t>yiban/67627316</t>
  </si>
  <si>
    <t>沈德豪</t>
  </si>
  <si>
    <t>易友97930799</t>
  </si>
  <si>
    <t>yiban/67613876</t>
  </si>
  <si>
    <t>潘彩菱</t>
  </si>
  <si>
    <t>东莞城市学院—潘彩菱</t>
  </si>
  <si>
    <t>yiban/38915162</t>
  </si>
  <si>
    <t>李海琼</t>
  </si>
  <si>
    <t>易班1595680054</t>
  </si>
  <si>
    <t>yiban/38080160</t>
  </si>
  <si>
    <t>梁馨方</t>
  </si>
  <si>
    <t>易班1587380291</t>
  </si>
  <si>
    <t>汉语(专升本)2022-6</t>
  </si>
  <si>
    <t>yiban/21268932</t>
  </si>
  <si>
    <t>苏沛升</t>
  </si>
  <si>
    <t>yiban/67339088</t>
  </si>
  <si>
    <t>陈厚铧</t>
  </si>
  <si>
    <t>易友86021578</t>
  </si>
  <si>
    <t>yiban/67755978</t>
  </si>
  <si>
    <t>傅丽桦</t>
  </si>
  <si>
    <t>易友27111032</t>
  </si>
  <si>
    <t>yiban/67601450</t>
  </si>
  <si>
    <t>潘国富</t>
  </si>
  <si>
    <t>易友60087310</t>
  </si>
  <si>
    <t>yiban/68032148</t>
  </si>
  <si>
    <t>陈泳彤</t>
  </si>
  <si>
    <t>易友49848633</t>
  </si>
  <si>
    <t>yiban/44164758</t>
  </si>
  <si>
    <t>郑依纯</t>
  </si>
  <si>
    <t>A阿纯在忙</t>
  </si>
  <si>
    <t>yiban/58759124</t>
  </si>
  <si>
    <t>赖贤垒</t>
  </si>
  <si>
    <t>易友58759124</t>
  </si>
  <si>
    <t>yiban/67722682</t>
  </si>
  <si>
    <t>廖思彤</t>
  </si>
  <si>
    <t>易友65157172</t>
  </si>
  <si>
    <t>yiban/39385857</t>
  </si>
  <si>
    <t>熊伟峰</t>
  </si>
  <si>
    <t>易班1598584708</t>
  </si>
  <si>
    <t>yiban/58880474</t>
  </si>
  <si>
    <t>尹淦晖</t>
  </si>
  <si>
    <t>易友58880474</t>
  </si>
  <si>
    <t>yiban/32887298</t>
  </si>
  <si>
    <t>陈卫</t>
  </si>
  <si>
    <t>努力的男孩运气不会差</t>
  </si>
  <si>
    <t>yiban/48012851</t>
  </si>
  <si>
    <t>陈思洁</t>
  </si>
  <si>
    <t>易班1610716843</t>
  </si>
  <si>
    <t>yiban/60417348</t>
  </si>
  <si>
    <t>黎美源</t>
  </si>
  <si>
    <t>易友60417348</t>
  </si>
  <si>
    <t>yiban/67355166</t>
  </si>
  <si>
    <t>韦丽娇</t>
  </si>
  <si>
    <t>易友76656066</t>
  </si>
  <si>
    <t>yiban/67598292</t>
  </si>
  <si>
    <t>莫韵君</t>
  </si>
  <si>
    <t>易友71006784</t>
  </si>
  <si>
    <t>yiban/67621300</t>
  </si>
  <si>
    <t>黎天佑</t>
  </si>
  <si>
    <t>易友76514302</t>
  </si>
  <si>
    <t>yiban/67611836</t>
  </si>
  <si>
    <t>王骏业</t>
  </si>
  <si>
    <t>易友58426793</t>
  </si>
  <si>
    <t>yiban/70169326</t>
  </si>
  <si>
    <t>谢馨窈</t>
  </si>
  <si>
    <t>易友89412110</t>
  </si>
  <si>
    <t>yiban/69613168</t>
  </si>
  <si>
    <t>张汉萍</t>
  </si>
  <si>
    <t>易友21736862</t>
  </si>
  <si>
    <t>yiban/67601438</t>
  </si>
  <si>
    <t>苏伊凡</t>
  </si>
  <si>
    <t>易友62823397</t>
  </si>
  <si>
    <t>yiban/67708070</t>
  </si>
  <si>
    <t>戚欣琪</t>
  </si>
  <si>
    <t>yiban/39288083</t>
  </si>
  <si>
    <t>苟婷</t>
  </si>
  <si>
    <t>易班1598446967</t>
  </si>
  <si>
    <t>yiban/58873838</t>
  </si>
  <si>
    <t>李意文</t>
  </si>
  <si>
    <t>热心市民文文</t>
  </si>
  <si>
    <t>yiban/58901844</t>
  </si>
  <si>
    <t>谢银洵</t>
  </si>
  <si>
    <t>谢艮三</t>
  </si>
  <si>
    <t>yiban/60058102</t>
  </si>
  <si>
    <t>陆宏宇</t>
  </si>
  <si>
    <t>yiban/58902462</t>
  </si>
  <si>
    <t>黄佳钰</t>
  </si>
  <si>
    <t>yiban/58875726</t>
  </si>
  <si>
    <t>王柯铄</t>
  </si>
  <si>
    <t>易友58875726</t>
  </si>
  <si>
    <t>yiban/67902608</t>
  </si>
  <si>
    <t>王珂</t>
  </si>
  <si>
    <t>易友53502535</t>
  </si>
  <si>
    <t>yiban/55988246</t>
  </si>
  <si>
    <t>蔡荣轩</t>
  </si>
  <si>
    <t>21电商1班蔡荣轩</t>
  </si>
  <si>
    <t>yiban/59125786</t>
  </si>
  <si>
    <t>杨梦笛</t>
  </si>
  <si>
    <t>yiban/67604782</t>
  </si>
  <si>
    <t>李卓贤</t>
  </si>
  <si>
    <t>yiban/67599174</t>
  </si>
  <si>
    <t>张钿淇</t>
  </si>
  <si>
    <t>Eurus</t>
  </si>
  <si>
    <t>yiban/67337664</t>
  </si>
  <si>
    <t>廖卓兴</t>
  </si>
  <si>
    <t>易友28405643</t>
  </si>
  <si>
    <t>yiban/67613102</t>
  </si>
  <si>
    <t>黄镇涛</t>
  </si>
  <si>
    <t>易友35493580</t>
  </si>
  <si>
    <t>yiban/67578116</t>
  </si>
  <si>
    <t>张祖坤</t>
  </si>
  <si>
    <t>易友72795408</t>
  </si>
  <si>
    <t>yiban/58889210</t>
  </si>
  <si>
    <t>钟永聪</t>
  </si>
  <si>
    <t>易友58889210</t>
  </si>
  <si>
    <t>yiban/67340674</t>
  </si>
  <si>
    <t>梁咏怡</t>
  </si>
  <si>
    <t>Selena</t>
  </si>
  <si>
    <t>yiban/21852932</t>
  </si>
  <si>
    <t>李天晓</t>
  </si>
  <si>
    <t>yiban/67606566</t>
  </si>
  <si>
    <t>朱政</t>
  </si>
  <si>
    <t>轻舫</t>
  </si>
  <si>
    <t>yiban/67339768</t>
  </si>
  <si>
    <t>粟柏森</t>
  </si>
  <si>
    <t>易友23949229</t>
  </si>
  <si>
    <t>yiban/67638724</t>
  </si>
  <si>
    <t>吴诗彤</t>
  </si>
  <si>
    <t>无蜚</t>
  </si>
  <si>
    <t>yiban/58922340</t>
  </si>
  <si>
    <t>申文颖</t>
  </si>
  <si>
    <t>新媒本2022-4</t>
  </si>
  <si>
    <t>yiban/67338074</t>
  </si>
  <si>
    <t>陈金玺</t>
  </si>
  <si>
    <t>易友69753045</t>
  </si>
  <si>
    <t>yiban/29365944</t>
  </si>
  <si>
    <t>黄杨玲</t>
  </si>
  <si>
    <t>..</t>
  </si>
  <si>
    <t>yiban/59128208</t>
  </si>
  <si>
    <t>谢广开</t>
  </si>
  <si>
    <t>易友59128208</t>
  </si>
  <si>
    <t>yiban/67355676</t>
  </si>
  <si>
    <t>罗越</t>
  </si>
  <si>
    <t>Loehr</t>
  </si>
  <si>
    <t>yiban/51316076</t>
  </si>
  <si>
    <t>梁润文</t>
  </si>
  <si>
    <t>yiban/68543388</t>
  </si>
  <si>
    <t>莫皓文</t>
  </si>
  <si>
    <t>易友42810155</t>
  </si>
  <si>
    <t>yiban/68044898</t>
  </si>
  <si>
    <t>潘广伟</t>
  </si>
  <si>
    <t>哲学</t>
  </si>
  <si>
    <t>yiban/59045082</t>
  </si>
  <si>
    <t>雷越</t>
  </si>
  <si>
    <t>易友59045082</t>
  </si>
  <si>
    <t>yiban/67596440</t>
  </si>
  <si>
    <t>丘媚</t>
  </si>
  <si>
    <t>yiban/67730090</t>
  </si>
  <si>
    <t>吴秉伦</t>
  </si>
  <si>
    <t>易友79661674</t>
  </si>
  <si>
    <t>yiban/39344147</t>
  </si>
  <si>
    <t>梁智轩</t>
  </si>
  <si>
    <t>2020级土木工程1班</t>
  </si>
  <si>
    <t>yiban/53995024</t>
  </si>
  <si>
    <t>叶亮</t>
  </si>
  <si>
    <t>yiban/67376200</t>
  </si>
  <si>
    <t>王董</t>
  </si>
  <si>
    <t>叮咚锵</t>
  </si>
  <si>
    <t>yiban/67725008</t>
  </si>
  <si>
    <t>洪钡龙</t>
  </si>
  <si>
    <t>易友69910111</t>
  </si>
  <si>
    <t>yiban/67584364</t>
  </si>
  <si>
    <t>冯海岚</t>
  </si>
  <si>
    <t>(*'▽'*)</t>
  </si>
  <si>
    <t>yiban/58886752</t>
  </si>
  <si>
    <t>黄展宏</t>
  </si>
  <si>
    <t>yiban/58872814</t>
  </si>
  <si>
    <t>胡添泽</t>
  </si>
  <si>
    <t>易友58872814</t>
  </si>
  <si>
    <t>yiban/67602166</t>
  </si>
  <si>
    <t>邬玉倩</t>
  </si>
  <si>
    <t>易友97323281</t>
  </si>
  <si>
    <t>yiban/58873944</t>
  </si>
  <si>
    <t>李政锐</t>
  </si>
  <si>
    <t>易友58873944</t>
  </si>
  <si>
    <t>yiban/48123183</t>
  </si>
  <si>
    <t>苏捷彦</t>
  </si>
  <si>
    <t>易班1613213339</t>
  </si>
  <si>
    <t>yiban/68209720</t>
  </si>
  <si>
    <t>江秋霞</t>
  </si>
  <si>
    <t>易友36473042</t>
  </si>
  <si>
    <t>汉语(专升本)2023-3</t>
  </si>
  <si>
    <t>yiban/67598718</t>
  </si>
  <si>
    <t>孙宇珊</t>
  </si>
  <si>
    <t>易友99083780</t>
  </si>
  <si>
    <t>yiban/67422442</t>
  </si>
  <si>
    <t>黎乐妍</t>
  </si>
  <si>
    <t>yiban/58747158</t>
  </si>
  <si>
    <t>陈亮均</t>
  </si>
  <si>
    <t>易友58747158</t>
  </si>
  <si>
    <t>yiban/67370830</t>
  </si>
  <si>
    <t>陈斯琳</t>
  </si>
  <si>
    <t>易友61363794</t>
  </si>
  <si>
    <t>yiban/67358818</t>
  </si>
  <si>
    <t>欧阳晶晶</t>
  </si>
  <si>
    <t>yiban/67597376</t>
  </si>
  <si>
    <t>李思怡</t>
  </si>
  <si>
    <t>loppy queen</t>
  </si>
  <si>
    <t>yiban/71903010</t>
  </si>
  <si>
    <t>郑润东</t>
  </si>
  <si>
    <t>易友59534214</t>
  </si>
  <si>
    <t>yiban/67676654</t>
  </si>
  <si>
    <t>林华靖</t>
  </si>
  <si>
    <t>yiban/67340796</t>
  </si>
  <si>
    <t>曾琬然</t>
  </si>
  <si>
    <t>易友29465916</t>
  </si>
  <si>
    <t>yiban/67585854</t>
  </si>
  <si>
    <t>李嘉翘</t>
  </si>
  <si>
    <t>易友28833019</t>
  </si>
  <si>
    <t>yiban/44559686</t>
  </si>
  <si>
    <t>黄伟松</t>
  </si>
  <si>
    <t>易班1602859420</t>
  </si>
  <si>
    <t>yiban/58874848</t>
  </si>
  <si>
    <t>李文楷</t>
  </si>
  <si>
    <t>易友58874848</t>
  </si>
  <si>
    <t>yiban/67600156</t>
  </si>
  <si>
    <t>潘秀润</t>
  </si>
  <si>
    <t>易友19683208</t>
  </si>
  <si>
    <t>yiban/58879536</t>
  </si>
  <si>
    <t>叶彩蝶</t>
  </si>
  <si>
    <t>ycd2022</t>
  </si>
  <si>
    <t>yiban/67596142</t>
  </si>
  <si>
    <t>许绍彭</t>
  </si>
  <si>
    <t>易友25078128</t>
  </si>
  <si>
    <t>yiban/67695186</t>
  </si>
  <si>
    <t>黎嘉琳</t>
  </si>
  <si>
    <t>易友59047674</t>
  </si>
  <si>
    <t>yiban/34452766</t>
  </si>
  <si>
    <t>陈伟浩</t>
  </si>
  <si>
    <t>易班1571999781</t>
  </si>
  <si>
    <t>yiban/59685796</t>
  </si>
  <si>
    <t>陈恺轩</t>
  </si>
  <si>
    <t>yiban/67587774</t>
  </si>
  <si>
    <t>李舒淇</t>
  </si>
  <si>
    <t>易友92840319</t>
  </si>
  <si>
    <t>yiban/67594586</t>
  </si>
  <si>
    <t>梁博杰</t>
  </si>
  <si>
    <t>易友12957414</t>
  </si>
  <si>
    <t>yiban/58881270</t>
  </si>
  <si>
    <t>吴祺炜</t>
  </si>
  <si>
    <t>易友58881270</t>
  </si>
  <si>
    <t>yiban/67576974</t>
  </si>
  <si>
    <t>赵沛怡</t>
  </si>
  <si>
    <t>yiban/67906764</t>
  </si>
  <si>
    <t>谭卓莹</t>
  </si>
  <si>
    <t>易友7</t>
  </si>
  <si>
    <t>yiban/44823888</t>
  </si>
  <si>
    <t>陈俊熹</t>
  </si>
  <si>
    <t>yiban/38080274</t>
  </si>
  <si>
    <t>黄梦停</t>
  </si>
  <si>
    <t>易班1587380683</t>
  </si>
  <si>
    <t>yiban/45597032</t>
  </si>
  <si>
    <t>陈思炜</t>
  </si>
  <si>
    <t>yiban/58907740</t>
  </si>
  <si>
    <t>王梓聪</t>
  </si>
  <si>
    <t>易友58907740</t>
  </si>
  <si>
    <t>yiban/67708858</t>
  </si>
  <si>
    <t>黄燕娇</t>
  </si>
  <si>
    <t>yiban/58878478</t>
  </si>
  <si>
    <t>麦咏鑫</t>
  </si>
  <si>
    <t>yiban/30094978</t>
  </si>
  <si>
    <t>陈欣欣</t>
  </si>
  <si>
    <t>易班1566357893</t>
  </si>
  <si>
    <t>yiban/48507103</t>
  </si>
  <si>
    <t>谢忱</t>
  </si>
  <si>
    <t>易班1617184354</t>
  </si>
  <si>
    <t>yiban/67804178</t>
  </si>
  <si>
    <t>陈宇涛</t>
  </si>
  <si>
    <t>yiban/47737489</t>
  </si>
  <si>
    <t>赵颖俊</t>
  </si>
  <si>
    <t>易班1608608771</t>
  </si>
  <si>
    <t>yiban/58750816</t>
  </si>
  <si>
    <t>刘婕</t>
  </si>
  <si>
    <t>yiban/59032612</t>
  </si>
  <si>
    <t>刘紫仪</t>
  </si>
  <si>
    <t>易友59032612</t>
  </si>
  <si>
    <t>yiban/58884106</t>
  </si>
  <si>
    <t>叶颖</t>
  </si>
  <si>
    <t>易友58884106</t>
  </si>
  <si>
    <t>yiban/67653226</t>
  </si>
  <si>
    <t>陈炫道</t>
  </si>
  <si>
    <t>yiban/67391550</t>
  </si>
  <si>
    <t>陈宇康</t>
  </si>
  <si>
    <t>易友52966849</t>
  </si>
  <si>
    <t>yiban/67594048</t>
  </si>
  <si>
    <t>许煜桐</t>
  </si>
  <si>
    <t>易友89454457</t>
  </si>
  <si>
    <t>yiban/46869856</t>
  </si>
  <si>
    <t>岑丽梅</t>
  </si>
  <si>
    <t>易班1606232090</t>
  </si>
  <si>
    <t>yiban/67619074</t>
  </si>
  <si>
    <t>柯家怡</t>
  </si>
  <si>
    <t>易友51784464</t>
  </si>
  <si>
    <t>yiban/67338772</t>
  </si>
  <si>
    <t>梁燕虹</t>
  </si>
  <si>
    <t>stream</t>
  </si>
  <si>
    <t>yiban/29633684</t>
  </si>
  <si>
    <t>林晓娜</t>
  </si>
  <si>
    <t>kuku</t>
  </si>
  <si>
    <t>yiban/37928290</t>
  </si>
  <si>
    <t>周耀群</t>
  </si>
  <si>
    <t>易班1586427932</t>
  </si>
  <si>
    <t>yiban/58884326</t>
  </si>
  <si>
    <t>陈昶含</t>
  </si>
  <si>
    <t>易友58884326</t>
  </si>
  <si>
    <t>yiban/67623772</t>
  </si>
  <si>
    <t>吴颂</t>
  </si>
  <si>
    <t>易友48387357</t>
  </si>
  <si>
    <t>yiban/59005246</t>
  </si>
  <si>
    <t>魏琴</t>
  </si>
  <si>
    <t>清甯</t>
  </si>
  <si>
    <t>yiban/67669234</t>
  </si>
  <si>
    <t>李海峰</t>
  </si>
  <si>
    <t>易友70129285</t>
  </si>
  <si>
    <t>yiban/67587470</t>
  </si>
  <si>
    <t>龚小谱</t>
  </si>
  <si>
    <t>易友66623124</t>
  </si>
  <si>
    <t>yiban/67588108</t>
  </si>
  <si>
    <t>何昊</t>
  </si>
  <si>
    <t>盒子</t>
  </si>
  <si>
    <t>yiban/44656424</t>
  </si>
  <si>
    <t>江梓聪</t>
  </si>
  <si>
    <t>yiban/45725318</t>
  </si>
  <si>
    <t>凌嘉好</t>
  </si>
  <si>
    <t>易班1604357353</t>
  </si>
  <si>
    <t>yiban/67877012</t>
  </si>
  <si>
    <t>巫彦娇</t>
  </si>
  <si>
    <t>yiban/67941752</t>
  </si>
  <si>
    <t>黄苏文</t>
  </si>
  <si>
    <t>易友31320954</t>
  </si>
  <si>
    <t>yiban/67376044</t>
  </si>
  <si>
    <t>肖杰睿</t>
  </si>
  <si>
    <t>易友10694753</t>
  </si>
  <si>
    <t>yiban/67383748</t>
  </si>
  <si>
    <t>吴天一</t>
  </si>
  <si>
    <t>天天想摆烂</t>
  </si>
  <si>
    <t>yiban/42918341</t>
  </si>
  <si>
    <t>陈土兴</t>
  </si>
  <si>
    <t>易班1601019088</t>
  </si>
  <si>
    <t>yiban/67337790</t>
  </si>
  <si>
    <t>毕文启</t>
  </si>
  <si>
    <t>易友47744990</t>
  </si>
  <si>
    <t>yiban/28287730</t>
  </si>
  <si>
    <t>张艾琳</t>
  </si>
  <si>
    <t>2019级会计学6班</t>
  </si>
  <si>
    <t>yiban/45606836</t>
  </si>
  <si>
    <t>盘铭沂</t>
  </si>
  <si>
    <t>易班1604131840</t>
  </si>
  <si>
    <t>yiban/67659540</t>
  </si>
  <si>
    <t>陈登迪</t>
  </si>
  <si>
    <t>yiban/67719116</t>
  </si>
  <si>
    <t>林彦琛</t>
  </si>
  <si>
    <t>张泰玩</t>
  </si>
  <si>
    <t>yiban/67590714</t>
  </si>
  <si>
    <t>李毅豪</t>
  </si>
  <si>
    <t>易友45052562</t>
  </si>
  <si>
    <t>yiban/45408170</t>
  </si>
  <si>
    <t>张俊</t>
  </si>
  <si>
    <t>国贸20张俊</t>
  </si>
  <si>
    <t>yiban/44363748</t>
  </si>
  <si>
    <t>何晓晴</t>
  </si>
  <si>
    <t>yiban/67337608</t>
  </si>
  <si>
    <t>黄圣荣</t>
  </si>
  <si>
    <t>易友84082397</t>
  </si>
  <si>
    <t>yiban/67698720</t>
  </si>
  <si>
    <t>易友55059724</t>
  </si>
  <si>
    <t>yiban/42919647</t>
  </si>
  <si>
    <t>詹俊彦</t>
  </si>
  <si>
    <t>易班1601019760</t>
  </si>
  <si>
    <t>yiban/58926316</t>
  </si>
  <si>
    <t>余定璋</t>
  </si>
  <si>
    <t>易友58926316</t>
  </si>
  <si>
    <t>yiban/67337894</t>
  </si>
  <si>
    <t>陈卓男</t>
  </si>
  <si>
    <t>易友33747496</t>
  </si>
  <si>
    <t>yiban/58756416</t>
  </si>
  <si>
    <t>岑卓立</t>
  </si>
  <si>
    <t>易友58756416</t>
  </si>
  <si>
    <t>yiban/67660084</t>
  </si>
  <si>
    <t>区钰宇</t>
  </si>
  <si>
    <t>易友27141144</t>
  </si>
  <si>
    <t>yiban/58744224</t>
  </si>
  <si>
    <t>黎锦东</t>
  </si>
  <si>
    <t>LJD1121</t>
  </si>
  <si>
    <t>yiban/58878334</t>
  </si>
  <si>
    <t>向文煊</t>
  </si>
  <si>
    <t>易友58878334</t>
  </si>
  <si>
    <t>yiban/32708292</t>
  </si>
  <si>
    <t>陈嘉权</t>
  </si>
  <si>
    <t>易班1568952154</t>
  </si>
  <si>
    <t>yiban/70946148</t>
  </si>
  <si>
    <t>邱永立</t>
  </si>
  <si>
    <t>易友76592898</t>
  </si>
  <si>
    <t>yiban/67389242</t>
  </si>
  <si>
    <t>周文辉</t>
  </si>
  <si>
    <t>易友95698586</t>
  </si>
  <si>
    <t>yiban/32862906</t>
  </si>
  <si>
    <t>包景聪</t>
  </si>
  <si>
    <t>yiban/69116954</t>
  </si>
  <si>
    <t>吕睿婷</t>
  </si>
  <si>
    <t>易友65236513</t>
  </si>
  <si>
    <t>yiban/67705000</t>
  </si>
  <si>
    <t>陈芷晴</t>
  </si>
  <si>
    <t>易友92883299</t>
  </si>
  <si>
    <t>yiban/68421672</t>
  </si>
  <si>
    <t>梁渝宙</t>
  </si>
  <si>
    <t>易友72893729</t>
  </si>
  <si>
    <t>yiban/67625418</t>
  </si>
  <si>
    <t>张祖瑜</t>
  </si>
  <si>
    <t>yiban/67607056</t>
  </si>
  <si>
    <t>赖嘉宇</t>
  </si>
  <si>
    <t>yiban/33856893</t>
  </si>
  <si>
    <t>蔡佳浩</t>
  </si>
  <si>
    <t>yiban/47720883</t>
  </si>
  <si>
    <t>周德康</t>
  </si>
  <si>
    <t>yiban/67603192</t>
  </si>
  <si>
    <t>杨丹萍</t>
  </si>
  <si>
    <t>易友92599640</t>
  </si>
  <si>
    <t>yiban/58878798</t>
  </si>
  <si>
    <t>司起帆</t>
  </si>
  <si>
    <t>易友58878798</t>
  </si>
  <si>
    <t>yiban/67613852</t>
  </si>
  <si>
    <t>黄欣</t>
  </si>
  <si>
    <t>易友89476958</t>
  </si>
  <si>
    <t>yiban/47390409</t>
  </si>
  <si>
    <t>曾涛</t>
  </si>
  <si>
    <t>噗噗</t>
  </si>
  <si>
    <t>yiban/67839122</t>
  </si>
  <si>
    <t>芮逸帆</t>
  </si>
  <si>
    <t>yiban/67341144</t>
  </si>
  <si>
    <t>李元浩</t>
  </si>
  <si>
    <t>易友18340275</t>
  </si>
  <si>
    <t>yiban/46446668</t>
  </si>
  <si>
    <t>张玉霖</t>
  </si>
  <si>
    <t>新青年</t>
  </si>
  <si>
    <t>yiban/46546074</t>
  </si>
  <si>
    <t>林霖</t>
  </si>
  <si>
    <t>易班1605531843</t>
  </si>
  <si>
    <t>yiban/43447883</t>
  </si>
  <si>
    <t>林锦豪</t>
  </si>
  <si>
    <t>yiban/44611718</t>
  </si>
  <si>
    <t>林泽浩</t>
  </si>
  <si>
    <t>易班1602946791</t>
  </si>
  <si>
    <t>yiban/68185778</t>
  </si>
  <si>
    <t>邹学旋</t>
  </si>
  <si>
    <t>易友25328258</t>
  </si>
  <si>
    <t>yiban/58879360</t>
  </si>
  <si>
    <t>刘毅杰</t>
  </si>
  <si>
    <t>Eijiy</t>
  </si>
  <si>
    <t>yiban/48171215</t>
  </si>
  <si>
    <t>黄舒</t>
  </si>
  <si>
    <t>易班1614386991</t>
  </si>
  <si>
    <t>yiban/58879336</t>
  </si>
  <si>
    <t>徐可</t>
  </si>
  <si>
    <t>Kiki</t>
  </si>
  <si>
    <t>yiban/58892542</t>
  </si>
  <si>
    <t>庄栩翔</t>
  </si>
  <si>
    <t>易友58892542</t>
  </si>
  <si>
    <t>yiban/42592523</t>
  </si>
  <si>
    <t>郑文涌</t>
  </si>
  <si>
    <t>yiban/67611304</t>
  </si>
  <si>
    <t>张毓铭</t>
  </si>
  <si>
    <t>盏</t>
  </si>
  <si>
    <t>yiban/42973291</t>
  </si>
  <si>
    <t>徐子健</t>
  </si>
  <si>
    <t>易班1601043455</t>
  </si>
  <si>
    <t>yiban/67600366</t>
  </si>
  <si>
    <t>李玥</t>
  </si>
  <si>
    <t>XXQ</t>
  </si>
  <si>
    <t>yiban/58858376</t>
  </si>
  <si>
    <t>李华睿</t>
  </si>
  <si>
    <t>江南小章鱼</t>
  </si>
  <si>
    <t>yiban/67575904</t>
  </si>
  <si>
    <t>刘权樟</t>
  </si>
  <si>
    <t>yiban/32786962</t>
  </si>
  <si>
    <t>赵莹</t>
  </si>
  <si>
    <t>yiban/67364968</t>
  </si>
  <si>
    <t>柯任栩</t>
  </si>
  <si>
    <t>yiban/42345079</t>
  </si>
  <si>
    <t>张伟玲</t>
  </si>
  <si>
    <t>易班1600617730</t>
  </si>
  <si>
    <t>yiban/42385261</t>
  </si>
  <si>
    <t>曾凯彬</t>
  </si>
  <si>
    <t>易班1600666255</t>
  </si>
  <si>
    <t>yiban/46571344</t>
  </si>
  <si>
    <t>柯仟记</t>
  </si>
  <si>
    <t>蜡笔小新</t>
  </si>
  <si>
    <t>yiban/43806250</t>
  </si>
  <si>
    <t>王晓漫</t>
  </si>
  <si>
    <t>白井黑子</t>
  </si>
  <si>
    <t>yiban/58888100</t>
  </si>
  <si>
    <t>邝英才</t>
  </si>
  <si>
    <t>yiban/44045270</t>
  </si>
  <si>
    <t>麦启荣</t>
  </si>
  <si>
    <t>yiban/67372744</t>
  </si>
  <si>
    <t>何俊贤</t>
  </si>
  <si>
    <t>yiban/58887456</t>
  </si>
  <si>
    <t>陆坚文</t>
  </si>
  <si>
    <t>易友58887456</t>
  </si>
  <si>
    <t>yiban/41414163</t>
  </si>
  <si>
    <t>陈泽婷</t>
  </si>
  <si>
    <t>小橙子</t>
  </si>
  <si>
    <t>yiban/44313380</t>
  </si>
  <si>
    <t>陈东生</t>
  </si>
  <si>
    <t>易班1602651682</t>
  </si>
  <si>
    <t>yiban/45423008</t>
  </si>
  <si>
    <t>刘怡赟</t>
  </si>
  <si>
    <t>易班1603883079</t>
  </si>
  <si>
    <t>yiban/59307610</t>
  </si>
  <si>
    <t>陈艳</t>
  </si>
  <si>
    <t>易友59307610</t>
  </si>
  <si>
    <t>会计(专升本)2022-1</t>
  </si>
  <si>
    <t>yiban/67580312</t>
  </si>
  <si>
    <t>谭华富</t>
  </si>
  <si>
    <t>yiban/67604044</t>
  </si>
  <si>
    <t>刘钦杰</t>
  </si>
  <si>
    <t>yiban/67609966</t>
  </si>
  <si>
    <t>肖兰苹</t>
  </si>
  <si>
    <t>易友14296230</t>
  </si>
  <si>
    <t>yiban/67649904</t>
  </si>
  <si>
    <t>胡煜祺</t>
  </si>
  <si>
    <t>易友76109496</t>
  </si>
  <si>
    <t>yiban/67337674</t>
  </si>
  <si>
    <t>卢雪敏</t>
  </si>
  <si>
    <t>yiban/69460040</t>
  </si>
  <si>
    <t>蔡文豪</t>
  </si>
  <si>
    <t>山风</t>
  </si>
  <si>
    <t>yiban/26006902</t>
  </si>
  <si>
    <t>郭镇轩</t>
  </si>
  <si>
    <t>yiban/67687294</t>
  </si>
  <si>
    <t>温昊扬</t>
  </si>
  <si>
    <t>young扬</t>
  </si>
  <si>
    <t>yiban/58440262</t>
  </si>
  <si>
    <t>黄文伟</t>
  </si>
  <si>
    <t>伟</t>
  </si>
  <si>
    <t>yiban/67724348</t>
  </si>
  <si>
    <t>康朱英</t>
  </si>
  <si>
    <t>yiban/58889908</t>
  </si>
  <si>
    <t>梁舒慧</t>
  </si>
  <si>
    <t>易友58889908</t>
  </si>
  <si>
    <t>yiban/58874050</t>
  </si>
  <si>
    <t>陈剑桐</t>
  </si>
  <si>
    <t>易友58874050</t>
  </si>
  <si>
    <t>yiban/46707476</t>
  </si>
  <si>
    <t>周栩乐</t>
  </si>
  <si>
    <t>易班1605776362</t>
  </si>
  <si>
    <t>yiban/67337598</t>
  </si>
  <si>
    <t>杨毅洪</t>
  </si>
  <si>
    <t>survive</t>
  </si>
  <si>
    <t>yiban/67375510</t>
  </si>
  <si>
    <t>赵鉅明</t>
  </si>
  <si>
    <t>易友81223117</t>
  </si>
  <si>
    <t>yiban/67406232</t>
  </si>
  <si>
    <t>陈子毅</t>
  </si>
  <si>
    <t>易友28591133</t>
  </si>
  <si>
    <t>yiban/67675528</t>
  </si>
  <si>
    <t>陈健荣</t>
  </si>
  <si>
    <t>易友93282524</t>
  </si>
  <si>
    <t>yiban/69092700</t>
  </si>
  <si>
    <t>张砚棋</t>
  </si>
  <si>
    <t>易友10931449</t>
  </si>
  <si>
    <t>yiban/57350582</t>
  </si>
  <si>
    <t>翟倩如</t>
  </si>
  <si>
    <t>易班57350582</t>
  </si>
  <si>
    <t>yiban/45915692</t>
  </si>
  <si>
    <t>古思旺</t>
  </si>
  <si>
    <t>yiban/67707948</t>
  </si>
  <si>
    <t>丁志隆</t>
  </si>
  <si>
    <t>丁比</t>
  </si>
  <si>
    <t>yiban/68072394</t>
  </si>
  <si>
    <t>苏俊达</t>
  </si>
  <si>
    <t>yiban/58884370</t>
  </si>
  <si>
    <t>张朝昱</t>
  </si>
  <si>
    <t>易友58884370</t>
  </si>
  <si>
    <t>yiban/69746286</t>
  </si>
  <si>
    <t>李嘉玲</t>
  </si>
  <si>
    <t>易友20400118</t>
  </si>
  <si>
    <t>yiban/46069790</t>
  </si>
  <si>
    <t>王嘉栩</t>
  </si>
  <si>
    <t xml:space="preserve">王嘉栩
</t>
  </si>
  <si>
    <t>yiban/33817205</t>
  </si>
  <si>
    <t>张文君</t>
  </si>
  <si>
    <t>J</t>
  </si>
  <si>
    <t>汉语(专升本)2022-1</t>
  </si>
  <si>
    <t>yiban/58748582</t>
  </si>
  <si>
    <t>陈思跃</t>
  </si>
  <si>
    <t>商英(专升本)2022-1</t>
  </si>
  <si>
    <t>yiban/67338350</t>
  </si>
  <si>
    <t>欧阳龙</t>
  </si>
  <si>
    <t>易友19083252</t>
  </si>
  <si>
    <t>yiban/67601354</t>
  </si>
  <si>
    <t>温雪茹</t>
  </si>
  <si>
    <t>易友59276839</t>
  </si>
  <si>
    <t>yiban/45724704</t>
  </si>
  <si>
    <t>詹欣阳</t>
  </si>
  <si>
    <t>易班1604333709</t>
  </si>
  <si>
    <t>yiban/58743188</t>
  </si>
  <si>
    <t>李惠敏</t>
  </si>
  <si>
    <t>商英(专升本)2022-2</t>
  </si>
  <si>
    <t>yiban/67575590</t>
  </si>
  <si>
    <t>李奕婷</t>
  </si>
  <si>
    <t>易友65518963</t>
  </si>
  <si>
    <t>yiban/39777903</t>
  </si>
  <si>
    <t>黄振伟</t>
  </si>
  <si>
    <t>Elvin</t>
  </si>
  <si>
    <t>2020级英语1班</t>
  </si>
  <si>
    <t>yiban/67574396</t>
  </si>
  <si>
    <t>钟晴</t>
  </si>
  <si>
    <t>墨染</t>
  </si>
  <si>
    <t>yiban/67839224</t>
  </si>
  <si>
    <t>莫秋怡</t>
  </si>
  <si>
    <t>yiban/67684090</t>
  </si>
  <si>
    <t>张明杰</t>
  </si>
  <si>
    <t>易友53513210</t>
  </si>
  <si>
    <t>yiban/67577866</t>
  </si>
  <si>
    <t>林柔灵</t>
  </si>
  <si>
    <t>易友56505231</t>
  </si>
  <si>
    <t>yiban/29864608</t>
  </si>
  <si>
    <t>王悦婷</t>
  </si>
  <si>
    <t>yiban/32809734</t>
  </si>
  <si>
    <t>何思琴</t>
  </si>
  <si>
    <t>易班1569077466</t>
  </si>
  <si>
    <t>yiban/67611342</t>
  </si>
  <si>
    <t>黄思霓</t>
  </si>
  <si>
    <t>易友82280526</t>
  </si>
  <si>
    <t>yiban/58752312</t>
  </si>
  <si>
    <t>周晓玲</t>
  </si>
  <si>
    <t>yiban/67754638</t>
  </si>
  <si>
    <t>李学铭</t>
  </si>
  <si>
    <t>易友95824749</t>
  </si>
  <si>
    <t>yiban/67341778</t>
  </si>
  <si>
    <t>郑凯锋</t>
  </si>
  <si>
    <t>易友41470511</t>
  </si>
  <si>
    <t>yiban/58744590</t>
  </si>
  <si>
    <t>陈梁炜</t>
  </si>
  <si>
    <t>DECKER</t>
  </si>
  <si>
    <t>yiban/67643848</t>
  </si>
  <si>
    <t>柳慧美</t>
  </si>
  <si>
    <t>怎么会不喜欢花</t>
  </si>
  <si>
    <t>yiban/69146968</t>
  </si>
  <si>
    <t>董秋伊</t>
  </si>
  <si>
    <t>易友70060064</t>
  </si>
  <si>
    <t>yiban/67613056</t>
  </si>
  <si>
    <t>钟嘉琪</t>
  </si>
  <si>
    <t>安欢</t>
  </si>
  <si>
    <t>yiban/33810345</t>
  </si>
  <si>
    <t>林思琪</t>
  </si>
  <si>
    <t>yiban/67575798</t>
  </si>
  <si>
    <t>梁文莹</t>
  </si>
  <si>
    <t>易友55386285</t>
  </si>
  <si>
    <t>yiban/67341912</t>
  </si>
  <si>
    <t>陈智钧</t>
  </si>
  <si>
    <t>易友83784189</t>
  </si>
  <si>
    <t>金融(专升本)2023-2</t>
  </si>
  <si>
    <t>yiban/47713135</t>
  </si>
  <si>
    <t>周俊煌</t>
  </si>
  <si>
    <t>j@h</t>
  </si>
  <si>
    <t>yiban/30294496</t>
  </si>
  <si>
    <t>王梓馨</t>
  </si>
  <si>
    <t>欣欣</t>
  </si>
  <si>
    <t>2019级投资学1班</t>
  </si>
  <si>
    <t>yiban/29653720</t>
  </si>
  <si>
    <t>林梓燕</t>
  </si>
  <si>
    <t>〇</t>
  </si>
  <si>
    <t>yiban/70367544</t>
  </si>
  <si>
    <t>易友76962707</t>
  </si>
  <si>
    <t>yiban/29898332</t>
  </si>
  <si>
    <t>郑锡阳</t>
  </si>
  <si>
    <t>yiban/46055174</t>
  </si>
  <si>
    <t>翁文聪</t>
  </si>
  <si>
    <t>yiban/67338278</t>
  </si>
  <si>
    <t>陈惠越</t>
  </si>
  <si>
    <t>鲸鱼的画</t>
  </si>
  <si>
    <t>yiban/67613592</t>
  </si>
  <si>
    <t>李文涛</t>
  </si>
  <si>
    <t>易友36900338</t>
  </si>
  <si>
    <t>yiban/68159228</t>
  </si>
  <si>
    <t>蔡喜纯</t>
  </si>
  <si>
    <t>易友63768489</t>
  </si>
  <si>
    <t>yiban/69418992</t>
  </si>
  <si>
    <t>陈诗敏</t>
  </si>
  <si>
    <t>易友14731671</t>
  </si>
  <si>
    <t>yiban/28461670</t>
  </si>
  <si>
    <t>谢尚兵</t>
  </si>
  <si>
    <t>易班1564715972</t>
  </si>
  <si>
    <t>yiban/58909698</t>
  </si>
  <si>
    <t>张锦娴</t>
  </si>
  <si>
    <t>yiban/39673657</t>
  </si>
  <si>
    <t>庞敏怡</t>
  </si>
  <si>
    <t>易班1598849123</t>
  </si>
  <si>
    <t>yiban/47706513</t>
  </si>
  <si>
    <t>邱思琦</t>
  </si>
  <si>
    <t>英语(专升本)2023-5</t>
  </si>
  <si>
    <t>yiban/30959550</t>
  </si>
  <si>
    <t>阮勇</t>
  </si>
  <si>
    <t>炽热的眼泪</t>
  </si>
  <si>
    <t>yiban/54792924</t>
  </si>
  <si>
    <t>梁家雄</t>
  </si>
  <si>
    <t>SweetBear</t>
  </si>
  <si>
    <t>yiban/58872842</t>
  </si>
  <si>
    <t>陈铭骏</t>
  </si>
  <si>
    <t>易友58872842</t>
  </si>
  <si>
    <t>yiban/67580740</t>
  </si>
  <si>
    <t>林秋彤</t>
  </si>
  <si>
    <t>易友28830796</t>
  </si>
  <si>
    <t>yiban/68060792</t>
  </si>
  <si>
    <t>叶子逸</t>
  </si>
  <si>
    <t>易友63395150</t>
  </si>
  <si>
    <t>yiban/70185840</t>
  </si>
  <si>
    <t>叶天林</t>
  </si>
  <si>
    <t>易友25615556</t>
  </si>
  <si>
    <t>yiban/70316174</t>
  </si>
  <si>
    <t>刘晨</t>
  </si>
  <si>
    <t>易友45027112</t>
  </si>
  <si>
    <t>yiban/67611694</t>
  </si>
  <si>
    <t>詹宇翔</t>
  </si>
  <si>
    <t>易友94736332</t>
  </si>
  <si>
    <t>yiban/69941806</t>
  </si>
  <si>
    <t>张兆军</t>
  </si>
  <si>
    <t>yiban/67871372</t>
  </si>
  <si>
    <t>梁泽鸿</t>
  </si>
  <si>
    <t>易友32333975</t>
  </si>
  <si>
    <t>yiban/33822853</t>
  </si>
  <si>
    <t>谢林健</t>
  </si>
  <si>
    <t>易班1571025645</t>
  </si>
  <si>
    <t>yiban/67597060</t>
  </si>
  <si>
    <t>徐伙慧</t>
  </si>
  <si>
    <t>易友46833921</t>
  </si>
  <si>
    <t>yiban/58741892</t>
  </si>
  <si>
    <t>王若曦</t>
  </si>
  <si>
    <t>易友58741892</t>
  </si>
  <si>
    <t>汉语(专升本)2022-10</t>
  </si>
  <si>
    <t>yiban/30296896</t>
  </si>
  <si>
    <t>林佩祺</t>
  </si>
  <si>
    <t>易班1566519808</t>
  </si>
  <si>
    <t>yiban/67976426</t>
  </si>
  <si>
    <t>吴莹</t>
  </si>
  <si>
    <t>烦恼全吴</t>
  </si>
  <si>
    <t>yiban/58887538</t>
  </si>
  <si>
    <t>蔚悦悦</t>
  </si>
  <si>
    <t>yiban/58872938</t>
  </si>
  <si>
    <t>LLLLLL</t>
  </si>
  <si>
    <t>yiban/67658902</t>
  </si>
  <si>
    <t>杨沐恒</t>
  </si>
  <si>
    <t>易友20020049</t>
  </si>
  <si>
    <t>小教本2023-1</t>
  </si>
  <si>
    <t>yiban/58921146</t>
  </si>
  <si>
    <t>何梓良</t>
  </si>
  <si>
    <t>易友58921146</t>
  </si>
  <si>
    <t>yiban/59094622</t>
  </si>
  <si>
    <t>尹东悦</t>
  </si>
  <si>
    <t>yiban/58900874</t>
  </si>
  <si>
    <t>苏伟佳</t>
  </si>
  <si>
    <t>易友58900874</t>
  </si>
  <si>
    <t>yiban/67340002</t>
  </si>
  <si>
    <t>张芷颖</t>
  </si>
  <si>
    <t>Azure</t>
  </si>
  <si>
    <t>yiban/67601486</t>
  </si>
  <si>
    <t>吴梓明</t>
  </si>
  <si>
    <t>易友12009655</t>
  </si>
  <si>
    <t>yiban/69790800</t>
  </si>
  <si>
    <t>文俊</t>
  </si>
  <si>
    <t>易友20944364</t>
  </si>
  <si>
    <t>yiban/58891624</t>
  </si>
  <si>
    <t>陈梓扬</t>
  </si>
  <si>
    <t>易友58891624</t>
  </si>
  <si>
    <t>yiban/58904484</t>
  </si>
  <si>
    <t>刘伟</t>
  </si>
  <si>
    <t>yiban/67576118</t>
  </si>
  <si>
    <t>黄安</t>
  </si>
  <si>
    <t>易友38200583</t>
  </si>
  <si>
    <t>yiban/48651237</t>
  </si>
  <si>
    <t>李凯</t>
  </si>
  <si>
    <t>yiban/67588224</t>
  </si>
  <si>
    <t>董子涵</t>
  </si>
  <si>
    <t>yiban/59797684</t>
  </si>
  <si>
    <t>尚宸羽</t>
  </si>
  <si>
    <t>易友59797684</t>
  </si>
  <si>
    <t>yiban/44121438</t>
  </si>
  <si>
    <t>陈昱铭</t>
  </si>
  <si>
    <t>活了</t>
  </si>
  <si>
    <t>yiban/69480698</t>
  </si>
  <si>
    <t>谭星宇</t>
  </si>
  <si>
    <t>yiban/67575272</t>
  </si>
  <si>
    <t>潘晓雯</t>
  </si>
  <si>
    <t>yiban/67340896</t>
  </si>
  <si>
    <t>林进权</t>
  </si>
  <si>
    <t>易友83402900</t>
  </si>
  <si>
    <t>yiban/68079238</t>
  </si>
  <si>
    <t>黄帝文</t>
  </si>
  <si>
    <t>易友13072897</t>
  </si>
  <si>
    <t>yiban/44655812</t>
  </si>
  <si>
    <t>林仲</t>
  </si>
  <si>
    <t>机电(专升本)2023-2</t>
  </si>
  <si>
    <t>yiban/58958572</t>
  </si>
  <si>
    <t>史颜硕</t>
  </si>
  <si>
    <t>易友58958572</t>
  </si>
  <si>
    <t>yiban/44655860</t>
  </si>
  <si>
    <t>潘文谢</t>
  </si>
  <si>
    <t>xie</t>
  </si>
  <si>
    <t>yiban/47588456</t>
  </si>
  <si>
    <t>何少慧</t>
  </si>
  <si>
    <t>易班1607990993</t>
  </si>
  <si>
    <t>yiban/32899550</t>
  </si>
  <si>
    <t>崔伟高</t>
  </si>
  <si>
    <t>碌影</t>
  </si>
  <si>
    <t>yiban/58898930</t>
  </si>
  <si>
    <t>黄喜琪</t>
  </si>
  <si>
    <t>yiban/58743858</t>
  </si>
  <si>
    <t>黄洁璇</t>
  </si>
  <si>
    <t>法学(专升本)2022-2</t>
  </si>
  <si>
    <t>yiban/67337656</t>
  </si>
  <si>
    <t>徐翊桐</t>
  </si>
  <si>
    <t>易友11227160</t>
  </si>
  <si>
    <t>yiban/42764763</t>
  </si>
  <si>
    <t>陈嘉雯</t>
  </si>
  <si>
    <t>ZXXZ</t>
  </si>
  <si>
    <t>yiban/71083600</t>
  </si>
  <si>
    <t>马梓文</t>
  </si>
  <si>
    <t>易友59715990</t>
  </si>
  <si>
    <t>yiban/71276598</t>
  </si>
  <si>
    <t>郝士轩</t>
  </si>
  <si>
    <t>易友86147498</t>
  </si>
  <si>
    <t>yiban/67611058</t>
  </si>
  <si>
    <t>陈李煌</t>
  </si>
  <si>
    <t>photography</t>
  </si>
  <si>
    <t>yiban/58745734</t>
  </si>
  <si>
    <t>吴侨颖</t>
  </si>
  <si>
    <t>yiban/32281968</t>
  </si>
  <si>
    <t>彭奕苗</t>
  </si>
  <si>
    <t>苗苗</t>
  </si>
  <si>
    <t>英语(专升本)2022-1</t>
  </si>
  <si>
    <t>yiban/67596372</t>
  </si>
  <si>
    <t>梁结楠</t>
  </si>
  <si>
    <t>L</t>
  </si>
  <si>
    <t>yiban/67668600</t>
  </si>
  <si>
    <t>褚仁捷</t>
  </si>
  <si>
    <t>易友19422932</t>
  </si>
  <si>
    <t>yiban/67668744</t>
  </si>
  <si>
    <t>李佳怡</t>
  </si>
  <si>
    <t>易友55322364</t>
  </si>
  <si>
    <t>yiban/68005834</t>
  </si>
  <si>
    <t>尹嘉瑶</t>
  </si>
  <si>
    <t>易友83689489</t>
  </si>
  <si>
    <t>yiban/43528832</t>
  </si>
  <si>
    <t>陈伟伦</t>
  </si>
  <si>
    <t>yiban/69469196</t>
  </si>
  <si>
    <t>蔡佳烨</t>
  </si>
  <si>
    <t>易友47739395</t>
  </si>
  <si>
    <t>yiban/67618970</t>
  </si>
  <si>
    <t>刘雨豪</t>
  </si>
  <si>
    <t>易友69018539</t>
  </si>
  <si>
    <t>yiban/43336941</t>
  </si>
  <si>
    <t>王秋翔</t>
  </si>
  <si>
    <t>数媒(专升本)2023-1</t>
  </si>
  <si>
    <t>yiban/58794258</t>
  </si>
  <si>
    <t>黄剑莹</t>
  </si>
  <si>
    <t>农夫三拳</t>
  </si>
  <si>
    <t>yiban/67341312</t>
  </si>
  <si>
    <t>江曼东</t>
  </si>
  <si>
    <t>易友81936671</t>
  </si>
  <si>
    <t>yiban/47030386</t>
  </si>
  <si>
    <t>邓紫霞</t>
  </si>
  <si>
    <t>易班1606467361</t>
  </si>
  <si>
    <t>yiban/67478026</t>
  </si>
  <si>
    <t>郑惠琳</t>
  </si>
  <si>
    <t>易友38889185</t>
  </si>
  <si>
    <t>yiban/33911513</t>
  </si>
  <si>
    <t>黎慧雁</t>
  </si>
  <si>
    <t>好好</t>
  </si>
  <si>
    <t>法学(专升本)2023-3</t>
  </si>
  <si>
    <t>yiban/58758906</t>
  </si>
  <si>
    <t>黎坚鹏</t>
  </si>
  <si>
    <t>易友58758906</t>
  </si>
  <si>
    <t>yiban/67594064</t>
  </si>
  <si>
    <t>费钰杨</t>
  </si>
  <si>
    <t>泡泡保温杯</t>
  </si>
  <si>
    <t>yiban/58875088</t>
  </si>
  <si>
    <t>李叔平</t>
  </si>
  <si>
    <t>易友58875088</t>
  </si>
  <si>
    <t>yiban/67369746</t>
  </si>
  <si>
    <t>沈嘉怡</t>
  </si>
  <si>
    <t>嘉嘉</t>
  </si>
  <si>
    <t>yiban/69322392</t>
  </si>
  <si>
    <t>王嘉伦</t>
  </si>
  <si>
    <t>易友44610529</t>
  </si>
  <si>
    <t>yiban/72021300</t>
  </si>
  <si>
    <t>庄力妍</t>
  </si>
  <si>
    <t>yiban/33869071</t>
  </si>
  <si>
    <t>李嘉英</t>
  </si>
  <si>
    <t>JrossYver.</t>
  </si>
  <si>
    <t>yiban/46571704</t>
  </si>
  <si>
    <t>程琳</t>
  </si>
  <si>
    <t>易班1605541932</t>
  </si>
  <si>
    <t>yiban/67600052</t>
  </si>
  <si>
    <t>卢培欣</t>
  </si>
  <si>
    <t>易友94830308</t>
  </si>
  <si>
    <t>yiban/67576898</t>
  </si>
  <si>
    <t>孙意景</t>
  </si>
  <si>
    <t>yiban/67579940</t>
  </si>
  <si>
    <t>李俊华</t>
  </si>
  <si>
    <t>易友43339465</t>
  </si>
  <si>
    <t>yiban/58884050</t>
  </si>
  <si>
    <t>邓添成</t>
  </si>
  <si>
    <t>月间</t>
  </si>
  <si>
    <t>yiban/69352956</t>
  </si>
  <si>
    <t>李为</t>
  </si>
  <si>
    <t>yiban/67588878</t>
  </si>
  <si>
    <t>李菲雅</t>
  </si>
  <si>
    <t>易友46516938</t>
  </si>
  <si>
    <t>yiban/67612498</t>
  </si>
  <si>
    <t>张凯乐</t>
  </si>
  <si>
    <t>易友54857942</t>
  </si>
  <si>
    <t>yiban/67993002</t>
  </si>
  <si>
    <t>高嘉欣</t>
  </si>
  <si>
    <t>yiban/59149716</t>
  </si>
  <si>
    <t>李志成</t>
  </si>
  <si>
    <t>易友59149716</t>
  </si>
  <si>
    <t>yiban/58924232</t>
  </si>
  <si>
    <t>陈屹帆</t>
  </si>
  <si>
    <t>yiban/32825746</t>
  </si>
  <si>
    <t>陈嘉荣</t>
  </si>
  <si>
    <t>易班1569131442</t>
  </si>
  <si>
    <t>yiban/67614396</t>
  </si>
  <si>
    <t>李思琪</t>
  </si>
  <si>
    <t>易友87952290</t>
  </si>
  <si>
    <t>yiban/67637114</t>
  </si>
  <si>
    <t>伍沛源</t>
  </si>
  <si>
    <t>易友38361473</t>
  </si>
  <si>
    <t>yiban/58858308</t>
  </si>
  <si>
    <t>阮扬洋</t>
  </si>
  <si>
    <t>易友58858308</t>
  </si>
  <si>
    <t>yiban/67605822</t>
  </si>
  <si>
    <t>邱艳玢</t>
  </si>
  <si>
    <t>易班998963</t>
  </si>
  <si>
    <t>yiban/58878364</t>
  </si>
  <si>
    <t>高能彬</t>
  </si>
  <si>
    <t>易友58878364</t>
  </si>
  <si>
    <t>yiban/67675910</t>
  </si>
  <si>
    <t>周学超</t>
  </si>
  <si>
    <t>易友44869521</t>
  </si>
  <si>
    <t>yiban/67588372</t>
  </si>
  <si>
    <t>王渝</t>
  </si>
  <si>
    <t>猫123</t>
  </si>
  <si>
    <t>yiban/58884866</t>
  </si>
  <si>
    <t>黄丹青</t>
  </si>
  <si>
    <t>易友58884866</t>
  </si>
  <si>
    <t>yiban/59976336</t>
  </si>
  <si>
    <t>林颖娴</t>
  </si>
  <si>
    <t>易友59976336</t>
  </si>
  <si>
    <t>yiban/58896542</t>
  </si>
  <si>
    <t>詹骏敏</t>
  </si>
  <si>
    <t>易友58896542</t>
  </si>
  <si>
    <t>yiban/67597296</t>
  </si>
  <si>
    <t>张泳湄</t>
  </si>
  <si>
    <t>yiban/67588250</t>
  </si>
  <si>
    <t>罗远见</t>
  </si>
  <si>
    <t xml:space="preserve">Kuz </t>
  </si>
  <si>
    <t>yiban/67337640</t>
  </si>
  <si>
    <t>吴家藩</t>
  </si>
  <si>
    <t>元和</t>
  </si>
  <si>
    <t>yiban/43801718</t>
  </si>
  <si>
    <t>黄若婷</t>
  </si>
  <si>
    <t>yiban/67924182</t>
  </si>
  <si>
    <t>岑婕榆</t>
  </si>
  <si>
    <t>球球</t>
  </si>
  <si>
    <t>环设本2023-1</t>
  </si>
  <si>
    <t>yiban/67578060</t>
  </si>
  <si>
    <t>林诗婷</t>
  </si>
  <si>
    <t>詩</t>
  </si>
  <si>
    <t>yiban/67339626</t>
  </si>
  <si>
    <t>陈吴奕恒</t>
  </si>
  <si>
    <t>yiban/67614592</t>
  </si>
  <si>
    <t>许梓琦</t>
  </si>
  <si>
    <t>易友30086593</t>
  </si>
  <si>
    <t>yiban/59130330</t>
  </si>
  <si>
    <t>高峻</t>
  </si>
  <si>
    <t>易友59130330</t>
  </si>
  <si>
    <t>yiban/67597936</t>
  </si>
  <si>
    <t>郭欣彤</t>
  </si>
  <si>
    <t>易友42554084</t>
  </si>
  <si>
    <t>yiban/67693348</t>
  </si>
  <si>
    <t>郑文绮</t>
  </si>
  <si>
    <t>易友20035559</t>
  </si>
  <si>
    <t>yiban/68022212</t>
  </si>
  <si>
    <t>王凯悦</t>
  </si>
  <si>
    <t>易友11782895</t>
  </si>
  <si>
    <t>yiban/32065550</t>
  </si>
  <si>
    <t>许添惠</t>
  </si>
  <si>
    <t>???</t>
  </si>
  <si>
    <t>计科(专升本)2023-5</t>
  </si>
  <si>
    <t>yiban/67822654</t>
  </si>
  <si>
    <t>叶雅纯</t>
  </si>
  <si>
    <t>樱夜</t>
  </si>
  <si>
    <t>yiban/67602906</t>
  </si>
  <si>
    <t>陈苏娥</t>
  </si>
  <si>
    <t>易友40401445</t>
  </si>
  <si>
    <t>yiban/70382342</t>
  </si>
  <si>
    <t>王思宏</t>
  </si>
  <si>
    <t>yiban/46310019</t>
  </si>
  <si>
    <t>范鸿海</t>
  </si>
  <si>
    <t>yiban/67574130</t>
  </si>
  <si>
    <t>陈小龙</t>
  </si>
  <si>
    <t>易友57876259</t>
  </si>
  <si>
    <t>yiban/58884292</t>
  </si>
  <si>
    <t>梁观河</t>
  </si>
  <si>
    <t>易友58884292</t>
  </si>
  <si>
    <t>yiban/67601984</t>
  </si>
  <si>
    <t>程钰</t>
  </si>
  <si>
    <t>易友98924439</t>
  </si>
  <si>
    <t>yiban/67345866</t>
  </si>
  <si>
    <t>童群真</t>
  </si>
  <si>
    <t>易友53880865</t>
  </si>
  <si>
    <t>yiban/67339230</t>
  </si>
  <si>
    <t>刘梓锜</t>
  </si>
  <si>
    <t>易友32024523</t>
  </si>
  <si>
    <t>yiban/41329981</t>
  </si>
  <si>
    <t>李培军</t>
  </si>
  <si>
    <t>小李～～</t>
  </si>
  <si>
    <t>yiban/68142414</t>
  </si>
  <si>
    <t>曾佳晴</t>
  </si>
  <si>
    <t>sheep</t>
  </si>
  <si>
    <t>yiban/70560086</t>
  </si>
  <si>
    <t>姚逸馨</t>
  </si>
  <si>
    <t>馨馨</t>
  </si>
  <si>
    <t>yiban/43811192</t>
  </si>
  <si>
    <t>罗献荣</t>
  </si>
  <si>
    <t>嵌入2013罗献荣</t>
  </si>
  <si>
    <t>yiban/58859456</t>
  </si>
  <si>
    <t>冯耀毅</t>
  </si>
  <si>
    <t>FYY</t>
  </si>
  <si>
    <t>yiban/71236220</t>
  </si>
  <si>
    <t>胡宇婷</t>
  </si>
  <si>
    <t>易友43465667</t>
  </si>
  <si>
    <t>yiban/44816796</t>
  </si>
  <si>
    <t>李经纶</t>
  </si>
  <si>
    <t>易班1603187789</t>
  </si>
  <si>
    <t>yiban/67620938</t>
  </si>
  <si>
    <t>陈昇玥</t>
  </si>
  <si>
    <t>易友38584213</t>
  </si>
  <si>
    <t>yiban/58879814</t>
  </si>
  <si>
    <t>王禹澄</t>
  </si>
  <si>
    <t>yiban/58924310</t>
  </si>
  <si>
    <t>陈坤</t>
  </si>
  <si>
    <t>易友58924310</t>
  </si>
  <si>
    <t>yiban/58948536</t>
  </si>
  <si>
    <t>殷晴</t>
  </si>
  <si>
    <t>好好吃饭</t>
  </si>
  <si>
    <t>yiban/58892304</t>
  </si>
  <si>
    <t>郭英红</t>
  </si>
  <si>
    <t>红苹果_Gng</t>
  </si>
  <si>
    <t>yiban/67363096</t>
  </si>
  <si>
    <t>司徒绚颖</t>
  </si>
  <si>
    <t>易友97463442</t>
  </si>
  <si>
    <t>yiban/67653526</t>
  </si>
  <si>
    <t>谢淮哲</t>
  </si>
  <si>
    <t>易友89520626</t>
  </si>
  <si>
    <t>yiban/67818362</t>
  </si>
  <si>
    <t>黄晓莹</t>
  </si>
  <si>
    <t>易友92034432</t>
  </si>
  <si>
    <t>yiban/67664526</t>
  </si>
  <si>
    <t>徐楷沣</t>
  </si>
  <si>
    <t>易友12513271</t>
  </si>
  <si>
    <t>yiban/39335013</t>
  </si>
  <si>
    <t>孔雨菲</t>
  </si>
  <si>
    <t>易班1598510798</t>
  </si>
  <si>
    <t>yiban/42470939</t>
  </si>
  <si>
    <t>詹文贵</t>
  </si>
  <si>
    <t>詹</t>
  </si>
  <si>
    <t>yiban/67337982</t>
  </si>
  <si>
    <t>卢子盛</t>
  </si>
  <si>
    <t>易友96988988</t>
  </si>
  <si>
    <t>yiban/45342458</t>
  </si>
  <si>
    <t>李巧怡</t>
  </si>
  <si>
    <t>yiban/70857360</t>
  </si>
  <si>
    <t>林家驹</t>
  </si>
  <si>
    <t>易友73408655</t>
  </si>
  <si>
    <t>yiban/60467150</t>
  </si>
  <si>
    <t>康海杰</t>
  </si>
  <si>
    <t>易友60467150</t>
  </si>
  <si>
    <t>yiban/50579179</t>
  </si>
  <si>
    <t>李凯科</t>
  </si>
  <si>
    <t>易友50579179</t>
  </si>
  <si>
    <t>2021级软件工程1班</t>
  </si>
  <si>
    <t>yiban/42259707</t>
  </si>
  <si>
    <t>吕璇</t>
  </si>
  <si>
    <t>^0^。</t>
  </si>
  <si>
    <t>yiban/22036476</t>
  </si>
  <si>
    <t>欧裕华</t>
  </si>
  <si>
    <t>yiban/58883284</t>
  </si>
  <si>
    <t>叶熹媛</t>
  </si>
  <si>
    <t>yiban/69199956</t>
  </si>
  <si>
    <t>裴宇洋</t>
  </si>
  <si>
    <t>易友28044731</t>
  </si>
  <si>
    <t>yiban/57966420</t>
  </si>
  <si>
    <t>邓月韵</t>
  </si>
  <si>
    <t>易友57966420</t>
  </si>
  <si>
    <t>yiban/67625000</t>
  </si>
  <si>
    <t>黎颖</t>
  </si>
  <si>
    <t>易友23759488</t>
  </si>
  <si>
    <t>yiban/43747612</t>
  </si>
  <si>
    <t>张恺琳</t>
  </si>
  <si>
    <t>yiban/24541586</t>
  </si>
  <si>
    <t>卓训旭</t>
  </si>
  <si>
    <t>Polaris</t>
  </si>
  <si>
    <t>yiban/67626132</t>
  </si>
  <si>
    <t>李嘉榕</t>
  </si>
  <si>
    <t>无言</t>
  </si>
  <si>
    <t>yiban/67846752</t>
  </si>
  <si>
    <t>林祺耀</t>
  </si>
  <si>
    <t>易友啊木</t>
  </si>
  <si>
    <t>yiban/67819666</t>
  </si>
  <si>
    <t>罗晓敏</t>
  </si>
  <si>
    <t>易友35251522</t>
  </si>
  <si>
    <t>yiban/34859352</t>
  </si>
  <si>
    <t>陈皆亨</t>
  </si>
  <si>
    <t>易班妹妹脚真臭</t>
  </si>
  <si>
    <t>yiban/58874940</t>
  </si>
  <si>
    <t>赵文浩</t>
  </si>
  <si>
    <t>yiban/31661100</t>
  </si>
  <si>
    <t>黄子婵</t>
  </si>
  <si>
    <t>yiban/67338086</t>
  </si>
  <si>
    <t>翟兴起</t>
  </si>
  <si>
    <t>易友82766869</t>
  </si>
  <si>
    <t>yiban/34420336</t>
  </si>
  <si>
    <t>梁浚康</t>
  </si>
  <si>
    <t>易班1571921075</t>
  </si>
  <si>
    <t>yiban/21806566</t>
  </si>
  <si>
    <t>郑凯璇</t>
  </si>
  <si>
    <t>yiban/58882962</t>
  </si>
  <si>
    <t>许熙媛</t>
  </si>
  <si>
    <t>yiban/58878848</t>
  </si>
  <si>
    <t>吕子美</t>
  </si>
  <si>
    <t>单机冲浪选手</t>
  </si>
  <si>
    <t>yiban/72016788</t>
  </si>
  <si>
    <t>李杰明</t>
  </si>
  <si>
    <t>易友59727490</t>
  </si>
  <si>
    <t>yiban/33008130</t>
  </si>
  <si>
    <t>陈卓豪</t>
  </si>
  <si>
    <t>易班1569324804</t>
  </si>
  <si>
    <t>yiban/58881098</t>
  </si>
  <si>
    <t>龚佳雪</t>
  </si>
  <si>
    <t>yiban/67751154</t>
  </si>
  <si>
    <t xml:space="preserve">Joey </t>
  </si>
  <si>
    <t>yiban/67337466</t>
  </si>
  <si>
    <t>陈冠儒</t>
  </si>
  <si>
    <t xml:space="preserve">ELVIN
</t>
  </si>
  <si>
    <t>yiban/62706886</t>
  </si>
  <si>
    <t>张健华</t>
  </si>
  <si>
    <t>易友62706886</t>
  </si>
  <si>
    <t>yiban/59441734</t>
  </si>
  <si>
    <t>邓子贤</t>
  </si>
  <si>
    <t>易友59441734</t>
  </si>
  <si>
    <t>yiban/58906034</t>
  </si>
  <si>
    <t>谭琳洁</t>
  </si>
  <si>
    <t>易友58906034</t>
  </si>
  <si>
    <t>yiban/23468736</t>
  </si>
  <si>
    <t>周泳琪</t>
  </si>
  <si>
    <t>yiban/58884160</t>
  </si>
  <si>
    <t>魏钰莲</t>
  </si>
  <si>
    <t>yiban/67720932</t>
  </si>
  <si>
    <t>陈婷婷</t>
  </si>
  <si>
    <t>易友13346680</t>
  </si>
  <si>
    <t>yiban/39848593</t>
  </si>
  <si>
    <t>彭恺斌</t>
  </si>
  <si>
    <t>易班1598959960</t>
  </si>
  <si>
    <t>yiban/67681308</t>
  </si>
  <si>
    <t>易友27526299</t>
  </si>
  <si>
    <t>yiban/67619270</t>
  </si>
  <si>
    <t>陈冰萍</t>
  </si>
  <si>
    <t>易友91083105</t>
  </si>
  <si>
    <t>yiban/46078988</t>
  </si>
  <si>
    <t>江穗科</t>
  </si>
  <si>
    <t>JacKevin</t>
  </si>
  <si>
    <t>yiban/67581758</t>
  </si>
  <si>
    <t>陈镱涵</t>
  </si>
  <si>
    <t>易友34701247</t>
  </si>
  <si>
    <t>yiban/18225876</t>
  </si>
  <si>
    <t>狄佳龙</t>
  </si>
  <si>
    <t>2018级土木工程3班</t>
  </si>
  <si>
    <t>yiban/67628934</t>
  </si>
  <si>
    <t>郭启沥</t>
  </si>
  <si>
    <t>易友13105947</t>
  </si>
  <si>
    <t>yiban/67597568</t>
  </si>
  <si>
    <t>杨诗颖</t>
  </si>
  <si>
    <t>YSY</t>
  </si>
  <si>
    <t>yiban/67338146</t>
  </si>
  <si>
    <t>张苡瑜</t>
  </si>
  <si>
    <t>小鱼小鱼</t>
  </si>
  <si>
    <t>yiban/70623022</t>
  </si>
  <si>
    <t>易友93259000</t>
  </si>
  <si>
    <t>yiban/67337542</t>
  </si>
  <si>
    <t>陈润丰</t>
  </si>
  <si>
    <t>易友16762266</t>
  </si>
  <si>
    <t>yiban/67628684</t>
  </si>
  <si>
    <t>邓良箴</t>
  </si>
  <si>
    <t>尔玉.</t>
  </si>
  <si>
    <t>yiban/50425735</t>
  </si>
  <si>
    <t>陈厚志</t>
  </si>
  <si>
    <t>2021级人文地理与城乡规划1班</t>
  </si>
  <si>
    <t>yiban/44696926</t>
  </si>
  <si>
    <t>郑皓文</t>
  </si>
  <si>
    <t>易班1603082223</t>
  </si>
  <si>
    <t>yiban/69541490</t>
  </si>
  <si>
    <t>王薛清</t>
  </si>
  <si>
    <t>你说你不是猪你就不是猪了</t>
  </si>
  <si>
    <t>yiban/42516461</t>
  </si>
  <si>
    <t>程嘉俊</t>
  </si>
  <si>
    <t>易班1600756361</t>
  </si>
  <si>
    <t>yiban/67576156</t>
  </si>
  <si>
    <t>易友31326989</t>
  </si>
  <si>
    <t>yiban/69875500</t>
  </si>
  <si>
    <t>冯桦涛</t>
  </si>
  <si>
    <t>易友23143679</t>
  </si>
  <si>
    <t>yiban/67669850</t>
  </si>
  <si>
    <t>夏倩宇</t>
  </si>
  <si>
    <t>夏夏夏</t>
  </si>
  <si>
    <t>yiban/58892892</t>
  </si>
  <si>
    <t>曾文钦</t>
  </si>
  <si>
    <t>筱i</t>
  </si>
  <si>
    <t>yiban/69710220</t>
  </si>
  <si>
    <t>邹剑琦</t>
  </si>
  <si>
    <t>易友61104866</t>
  </si>
  <si>
    <t>yiban/48868375</t>
  </si>
  <si>
    <t>吴立斌</t>
  </si>
  <si>
    <t>易班1620309821</t>
  </si>
  <si>
    <t>yiban/43240817</t>
  </si>
  <si>
    <t>廖颖芊</t>
  </si>
  <si>
    <t>易班1601298378</t>
  </si>
  <si>
    <t>yiban/67829744</t>
  </si>
  <si>
    <t>周雪莹</t>
  </si>
  <si>
    <t>yiban/42726647</t>
  </si>
  <si>
    <t>林语静</t>
  </si>
  <si>
    <t>yiban/43885060</t>
  </si>
  <si>
    <t>古晓桐</t>
  </si>
  <si>
    <t>易班1602299535</t>
  </si>
  <si>
    <t>yiban/46088142</t>
  </si>
  <si>
    <t>陈英乐</t>
  </si>
  <si>
    <t>易班1604815397</t>
  </si>
  <si>
    <t>yiban/39266267</t>
  </si>
  <si>
    <t>车浩琛</t>
  </si>
  <si>
    <t>易班1598428059</t>
  </si>
  <si>
    <t>yiban/67666094</t>
  </si>
  <si>
    <t>罗珍金</t>
  </si>
  <si>
    <t>yiban/67602784</t>
  </si>
  <si>
    <t>庄瑞欣</t>
  </si>
  <si>
    <t>易友11628857</t>
  </si>
  <si>
    <t>yiban/69807226</t>
  </si>
  <si>
    <t>黄高曼淇</t>
  </si>
  <si>
    <t>易友34980931</t>
  </si>
  <si>
    <t>yiban/67721658</t>
  </si>
  <si>
    <t>张峻铭</t>
  </si>
  <si>
    <t>易友50774196</t>
  </si>
  <si>
    <t>yiban/60606170</t>
  </si>
  <si>
    <t>周嘉烨</t>
  </si>
  <si>
    <t>易友60606170</t>
  </si>
  <si>
    <t>yiban/59097884</t>
  </si>
  <si>
    <t>黄伟诚</t>
  </si>
  <si>
    <t>易友59097884</t>
  </si>
  <si>
    <t>yiban/58914104</t>
  </si>
  <si>
    <t>叶嘉慧</t>
  </si>
  <si>
    <t>易友58914104</t>
  </si>
  <si>
    <t>yiban/58889034</t>
  </si>
  <si>
    <t>林东旭</t>
  </si>
  <si>
    <t>旭旭旭</t>
  </si>
  <si>
    <t>yiban/46459498</t>
  </si>
  <si>
    <t>黄滔雾</t>
  </si>
  <si>
    <t>易班1605336862</t>
  </si>
  <si>
    <t>yiban/35097650</t>
  </si>
  <si>
    <t>姚嘉晋</t>
  </si>
  <si>
    <t>yiban/58883034</t>
  </si>
  <si>
    <t>陈碧雅</t>
  </si>
  <si>
    <t>易友58883034</t>
  </si>
  <si>
    <t>yiban/46468896</t>
  </si>
  <si>
    <t>刘嘉茵</t>
  </si>
  <si>
    <t>易班1605362636</t>
  </si>
  <si>
    <t>yiban/45247816</t>
  </si>
  <si>
    <t>杨育韬</t>
  </si>
  <si>
    <t>易班1603714286</t>
  </si>
  <si>
    <t>yiban/45426230</t>
  </si>
  <si>
    <t>江俊林</t>
  </si>
  <si>
    <t>yiban/67597644</t>
  </si>
  <si>
    <t>祝帆</t>
  </si>
  <si>
    <t>易友72901394</t>
  </si>
  <si>
    <t>yiban/44668086</t>
  </si>
  <si>
    <t>郭晓辉</t>
  </si>
  <si>
    <t>yiban/27084786</t>
  </si>
  <si>
    <t>刘沛娴</t>
  </si>
  <si>
    <t>易班1557069636</t>
  </si>
  <si>
    <t>yiban/67338784</t>
  </si>
  <si>
    <t>欧盈盈</t>
  </si>
  <si>
    <t>易友25308761</t>
  </si>
  <si>
    <t>yiban/46594346</t>
  </si>
  <si>
    <t>马永真</t>
  </si>
  <si>
    <t>仲夏</t>
  </si>
  <si>
    <t>yiban/31024034</t>
  </si>
  <si>
    <t>温惠怡</t>
  </si>
  <si>
    <t>易班1567227048</t>
  </si>
  <si>
    <t>yiban/39259845</t>
  </si>
  <si>
    <t>徐欣彤</t>
  </si>
  <si>
    <t>xxt</t>
  </si>
  <si>
    <t>yiban/69242412</t>
  </si>
  <si>
    <t>赵炎</t>
  </si>
  <si>
    <t>易友81797000</t>
  </si>
  <si>
    <t>yiban/67617376</t>
  </si>
  <si>
    <t>王夏琳</t>
  </si>
  <si>
    <t>yiban/67376174</t>
  </si>
  <si>
    <t>肖俊宇</t>
  </si>
  <si>
    <t>易友90509101</t>
  </si>
  <si>
    <t>yiban/43955940</t>
  </si>
  <si>
    <t>邓玉恩</t>
  </si>
  <si>
    <t>易班1602379023</t>
  </si>
  <si>
    <t>yiban/67340594</t>
  </si>
  <si>
    <t>郑少丽</t>
  </si>
  <si>
    <t>galaxy</t>
  </si>
  <si>
    <t>yiban/67386460</t>
  </si>
  <si>
    <t>王心雨</t>
  </si>
  <si>
    <t>yiban/32175852</t>
  </si>
  <si>
    <t>赖育婷</t>
  </si>
  <si>
    <t>yiban/67580586</t>
  </si>
  <si>
    <t>张苇涛</t>
  </si>
  <si>
    <t>易友90945903</t>
  </si>
  <si>
    <t>yiban/47716067</t>
  </si>
  <si>
    <t>陈森杰</t>
  </si>
  <si>
    <t>yiban/67342034</t>
  </si>
  <si>
    <t>林郑少迎</t>
  </si>
  <si>
    <t>易友71695774</t>
  </si>
  <si>
    <t>yiban/29908144</t>
  </si>
  <si>
    <t>林德芸</t>
  </si>
  <si>
    <t>工商(专升本)2022-3</t>
  </si>
  <si>
    <t>yiban/67378586</t>
  </si>
  <si>
    <t>赖秀金</t>
  </si>
  <si>
    <t>易友21839830</t>
  </si>
  <si>
    <t>yiban/67338786</t>
  </si>
  <si>
    <t>郑镇洲</t>
  </si>
  <si>
    <t>易友82072083</t>
  </si>
  <si>
    <t>yiban/45981534</t>
  </si>
  <si>
    <t>邓茗晴</t>
  </si>
  <si>
    <t>易班1604628951</t>
  </si>
  <si>
    <t>yiban/31652328</t>
  </si>
  <si>
    <t>黄春林</t>
  </si>
  <si>
    <t>hcl</t>
  </si>
  <si>
    <t>yiban/41164843</t>
  </si>
  <si>
    <t>陈达鑫</t>
  </si>
  <si>
    <t>易班1599744959</t>
  </si>
  <si>
    <t>yiban/19614904</t>
  </si>
  <si>
    <t>余家欣</t>
  </si>
  <si>
    <t>yiban/33936689</t>
  </si>
  <si>
    <t>周逸朗</t>
  </si>
  <si>
    <t>易班1571148370</t>
  </si>
  <si>
    <t>yiban/67595922</t>
  </si>
  <si>
    <t>林思妍</t>
  </si>
  <si>
    <t>易友53487625</t>
  </si>
  <si>
    <t>yiban/67673448</t>
  </si>
  <si>
    <t>李碧筠</t>
  </si>
  <si>
    <t>易友51297605</t>
  </si>
  <si>
    <t>yiban/43414905</t>
  </si>
  <si>
    <t>吴浩丹</t>
  </si>
  <si>
    <t>易班1601453626</t>
  </si>
  <si>
    <t>yiban/67338394</t>
  </si>
  <si>
    <t>侯春阳</t>
  </si>
  <si>
    <t>羊羊羊</t>
  </si>
  <si>
    <t>yiban/67580216</t>
  </si>
  <si>
    <t>廖丽婷</t>
  </si>
  <si>
    <t>易友87382523</t>
  </si>
  <si>
    <t>yiban/67619260</t>
  </si>
  <si>
    <t>叶敬豪</t>
  </si>
  <si>
    <t>yiban/67652046</t>
  </si>
  <si>
    <t>郭蕾</t>
  </si>
  <si>
    <t>星河</t>
  </si>
  <si>
    <t>yiban/47712613</t>
  </si>
  <si>
    <t>钟冬娴</t>
  </si>
  <si>
    <t>易班1608522702</t>
  </si>
  <si>
    <t>yiban/71129036</t>
  </si>
  <si>
    <t>张炯</t>
  </si>
  <si>
    <t>花与</t>
  </si>
  <si>
    <t>yiban/67581560</t>
  </si>
  <si>
    <t>陆梓宪</t>
  </si>
  <si>
    <t>易友17746387</t>
  </si>
  <si>
    <t>yiban/34391108</t>
  </si>
  <si>
    <t>易班1571889343</t>
  </si>
  <si>
    <t>yiban/67337556</t>
  </si>
  <si>
    <t>余德相</t>
  </si>
  <si>
    <t>易友41786128</t>
  </si>
  <si>
    <t>yiban/58877712</t>
  </si>
  <si>
    <t>沈惠文</t>
  </si>
  <si>
    <t>易友58877712</t>
  </si>
  <si>
    <t>yiban/26025978</t>
  </si>
  <si>
    <t>陈发洋</t>
  </si>
  <si>
    <t>易班1552438938</t>
  </si>
  <si>
    <t>yiban/67339620</t>
  </si>
  <si>
    <t>罗楠</t>
  </si>
  <si>
    <t>易友45928746</t>
  </si>
  <si>
    <t>yiban/43121985</t>
  </si>
  <si>
    <t>谢颖欣</t>
  </si>
  <si>
    <t>yiban/67628966</t>
  </si>
  <si>
    <t>刘雅艳</t>
  </si>
  <si>
    <t>易友53814216</t>
  </si>
  <si>
    <t>yiban/41896233</t>
  </si>
  <si>
    <t>林佳豪</t>
  </si>
  <si>
    <t>阿豪嘛</t>
  </si>
  <si>
    <t>yiban/67359580</t>
  </si>
  <si>
    <t>罗艾雯</t>
  </si>
  <si>
    <t>易友18934816</t>
  </si>
  <si>
    <t>yiban/67601180</t>
  </si>
  <si>
    <t>莫依岚</t>
  </si>
  <si>
    <t>易友29715576</t>
  </si>
  <si>
    <t>yiban/33119564</t>
  </si>
  <si>
    <t>邱怡雯</t>
  </si>
  <si>
    <t>易班1569423188</t>
  </si>
  <si>
    <t>yiban/58756444</t>
  </si>
  <si>
    <t>陈思洋</t>
  </si>
  <si>
    <t>易友58756444</t>
  </si>
  <si>
    <t>yiban/67616446</t>
  </si>
  <si>
    <t>陈桐</t>
  </si>
  <si>
    <t>廿初</t>
  </si>
  <si>
    <t>yiban/44405278</t>
  </si>
  <si>
    <t>刘尚文</t>
  </si>
  <si>
    <t>易班1602740788</t>
  </si>
  <si>
    <t>行管(专升本)2023-2</t>
  </si>
  <si>
    <t>yiban/67359546</t>
  </si>
  <si>
    <t>吴婧瑶</t>
  </si>
  <si>
    <t>易友97416929</t>
  </si>
  <si>
    <t>yiban/67337888</t>
  </si>
  <si>
    <t>张瑞</t>
  </si>
  <si>
    <t>yiban/31964960</t>
  </si>
  <si>
    <t>黄慧媛</t>
  </si>
  <si>
    <t>yiban/32925126</t>
  </si>
  <si>
    <t>彭建锐</t>
  </si>
  <si>
    <t>海棠花未眠</t>
  </si>
  <si>
    <t>yiban/39340209</t>
  </si>
  <si>
    <t>吴柱锋</t>
  </si>
  <si>
    <t>yiban/54790390</t>
  </si>
  <si>
    <t>沈万枫</t>
  </si>
  <si>
    <t>yiban/67666116</t>
  </si>
  <si>
    <t>陈皓瑜</t>
  </si>
  <si>
    <t>gullee</t>
  </si>
  <si>
    <t>yiban/31979202</t>
  </si>
  <si>
    <t>陈紫君</t>
  </si>
  <si>
    <t>yiban/39826945</t>
  </si>
  <si>
    <t>温郅悠</t>
  </si>
  <si>
    <t>易班1598950929</t>
  </si>
  <si>
    <t>2020级互联网金融1班</t>
  </si>
  <si>
    <t>yiban/44853961</t>
  </si>
  <si>
    <t>林晓珂</t>
  </si>
  <si>
    <t>yiban/41987167</t>
  </si>
  <si>
    <t>陈雅禧</t>
  </si>
  <si>
    <t>xxx</t>
  </si>
  <si>
    <t>yiban/58879110</t>
  </si>
  <si>
    <t>谭港耀</t>
  </si>
  <si>
    <t>易友58879110</t>
  </si>
  <si>
    <t>yiban/68478228</t>
  </si>
  <si>
    <t>卢依涵</t>
  </si>
  <si>
    <t>易友30546169</t>
  </si>
  <si>
    <t>yiban/46670842</t>
  </si>
  <si>
    <t>刘梓希</t>
  </si>
  <si>
    <t>易班1605696817</t>
  </si>
  <si>
    <t>yiban/44591974</t>
  </si>
  <si>
    <t>许林怡</t>
  </si>
  <si>
    <t>易班1602930061</t>
  </si>
  <si>
    <t>yiban/58887312</t>
  </si>
  <si>
    <t>张楚莹</t>
  </si>
  <si>
    <t>yiban/31838770</t>
  </si>
  <si>
    <t>章玛丽</t>
  </si>
  <si>
    <t>传播2章玛丽</t>
  </si>
  <si>
    <t>yiban/23381126</t>
  </si>
  <si>
    <t>范柏郯</t>
  </si>
  <si>
    <t>雷母龘</t>
  </si>
  <si>
    <t>yiban/71893362</t>
  </si>
  <si>
    <t>杨凯淇</t>
  </si>
  <si>
    <t>易友25768518</t>
  </si>
  <si>
    <t>yiban/58756768</t>
  </si>
  <si>
    <t>钟翰彬</t>
  </si>
  <si>
    <t>易友58756768</t>
  </si>
  <si>
    <t>yiban/27371922</t>
  </si>
  <si>
    <t>黄宇政</t>
  </si>
  <si>
    <t>yiban/44511264</t>
  </si>
  <si>
    <t>郭梓亮</t>
  </si>
  <si>
    <t>yiban/23426726</t>
  </si>
  <si>
    <t>徐俊杰</t>
  </si>
  <si>
    <t>2019级机械电子工程2班</t>
  </si>
  <si>
    <t>yiban/48666457</t>
  </si>
  <si>
    <t>赖志和</t>
  </si>
  <si>
    <t>易班1618484565</t>
  </si>
  <si>
    <t>yiban/67367670</t>
  </si>
  <si>
    <t>杨杜冰</t>
  </si>
  <si>
    <t>詹娜</t>
  </si>
  <si>
    <t>yiban/67616332</t>
  </si>
  <si>
    <t>陈沚楹</t>
  </si>
  <si>
    <t>yiban/67604484</t>
  </si>
  <si>
    <t>刘秋敏</t>
  </si>
  <si>
    <t>易友23516117</t>
  </si>
  <si>
    <t>yiban/67587224</t>
  </si>
  <si>
    <t>沙业娇</t>
  </si>
  <si>
    <t>认蒸你就熟了</t>
  </si>
  <si>
    <t>yiban/67789290</t>
  </si>
  <si>
    <t>何佳琳</t>
  </si>
  <si>
    <t>易友89028759</t>
  </si>
  <si>
    <t>yiban/47378267</t>
  </si>
  <si>
    <t>孙景婵</t>
  </si>
  <si>
    <t>Pandora</t>
  </si>
  <si>
    <t>yiban/47392251</t>
  </si>
  <si>
    <t>马思莹</t>
  </si>
  <si>
    <t>yiban/67954962</t>
  </si>
  <si>
    <t>谢幸红</t>
  </si>
  <si>
    <t>易友98069862</t>
  </si>
  <si>
    <t>yiban/45196400</t>
  </si>
  <si>
    <t>刘锴祺</t>
  </si>
  <si>
    <t>因天有习兮</t>
  </si>
  <si>
    <t>yiban/67340488</t>
  </si>
  <si>
    <t>刘子乐</t>
  </si>
  <si>
    <t>易友20685170</t>
  </si>
  <si>
    <t>yiban/67404000</t>
  </si>
  <si>
    <t>蓝彩梨</t>
  </si>
  <si>
    <t>yiban/42491717</t>
  </si>
  <si>
    <t>龙玉婷</t>
  </si>
  <si>
    <t>小龙</t>
  </si>
  <si>
    <t>yiban/33394658</t>
  </si>
  <si>
    <t>谢祝禄</t>
  </si>
  <si>
    <t>菜头</t>
  </si>
  <si>
    <t>yiban/67337546</t>
  </si>
  <si>
    <t>梁罡玮</t>
  </si>
  <si>
    <t>易友46621675</t>
  </si>
  <si>
    <t>yiban/48014009</t>
  </si>
  <si>
    <t>张嘉怡</t>
  </si>
  <si>
    <t>yiban/38851608</t>
  </si>
  <si>
    <t>王诗婷</t>
  </si>
  <si>
    <t>葡萄籽</t>
  </si>
  <si>
    <t>yiban/60176250</t>
  </si>
  <si>
    <t>刘梓行</t>
  </si>
  <si>
    <t>易友60176250</t>
  </si>
  <si>
    <t>yiban/47397787</t>
  </si>
  <si>
    <t>叶均晓</t>
  </si>
  <si>
    <t>英语(专升本)2023-4</t>
  </si>
  <si>
    <t>yiban/24754692</t>
  </si>
  <si>
    <t>林俊良</t>
  </si>
  <si>
    <t>yiban/67339874</t>
  </si>
  <si>
    <t>陈佩贤</t>
  </si>
  <si>
    <t>易友13937905</t>
  </si>
  <si>
    <t>yiban/58050664</t>
  </si>
  <si>
    <t>曾苑怡</t>
  </si>
  <si>
    <t>易友58050664</t>
  </si>
  <si>
    <t>yiban/67677336</t>
  </si>
  <si>
    <t>丁宁</t>
  </si>
  <si>
    <t>易友55881016</t>
  </si>
  <si>
    <t>yiban/49462193</t>
  </si>
  <si>
    <t>曾润莉</t>
  </si>
  <si>
    <t>stitch</t>
  </si>
  <si>
    <t>yiban/13700214</t>
  </si>
  <si>
    <t>邹海琳</t>
  </si>
  <si>
    <t>yiban/34883074</t>
  </si>
  <si>
    <t>罗灵瑶</t>
  </si>
  <si>
    <t>yiban/67603372</t>
  </si>
  <si>
    <t>何靖瑜</t>
  </si>
  <si>
    <t>易友94673485</t>
  </si>
  <si>
    <t>yiban/22399416</t>
  </si>
  <si>
    <t>何柳滢</t>
  </si>
  <si>
    <t>yiban/47319487</t>
  </si>
  <si>
    <t>方键铧</t>
  </si>
  <si>
    <t>xxxibgflower</t>
  </si>
  <si>
    <t>yiban/68093336</t>
  </si>
  <si>
    <t>车帅欣</t>
  </si>
  <si>
    <t>易友74897412</t>
  </si>
  <si>
    <t>yiban/68231794</t>
  </si>
  <si>
    <t>熊乙鸣</t>
  </si>
  <si>
    <t>易友48566534</t>
  </si>
  <si>
    <t>yiban/33766293</t>
  </si>
  <si>
    <t>邝慧云</t>
  </si>
  <si>
    <t>易班1570889466</t>
  </si>
  <si>
    <t>yiban/58761186</t>
  </si>
  <si>
    <t>周璇</t>
  </si>
  <si>
    <t>yiban/67700204</t>
  </si>
  <si>
    <t>李雯洁</t>
  </si>
  <si>
    <t>小李</t>
  </si>
  <si>
    <t>yiban/43779642</t>
  </si>
  <si>
    <t>黎健民</t>
  </si>
  <si>
    <t>易班1602166057</t>
  </si>
  <si>
    <t>yiban/67621852</t>
  </si>
  <si>
    <t>陈家乐</t>
  </si>
  <si>
    <t>yiban/67595492</t>
  </si>
  <si>
    <t>郭宇晴</t>
  </si>
  <si>
    <t>yiban/69838204</t>
  </si>
  <si>
    <t>张婧妍</t>
  </si>
  <si>
    <t>ainio</t>
  </si>
  <si>
    <t>yiban/35231828</t>
  </si>
  <si>
    <t>邱国丽</t>
  </si>
  <si>
    <t>易班1573994685</t>
  </si>
  <si>
    <t>yiban/58776086</t>
  </si>
  <si>
    <t>吴梓琪</t>
  </si>
  <si>
    <t>易友58776086</t>
  </si>
  <si>
    <t>yiban/69559196</t>
  </si>
  <si>
    <t>张梓怡</t>
  </si>
  <si>
    <t>Yii</t>
  </si>
  <si>
    <t>yiban/67586912</t>
  </si>
  <si>
    <t>徐艺宁</t>
  </si>
  <si>
    <t>易友65206898</t>
  </si>
  <si>
    <t>yiban/69689786</t>
  </si>
  <si>
    <t>曾晓蕾</t>
  </si>
  <si>
    <t>易友57278840</t>
  </si>
  <si>
    <t>yiban/67998262</t>
  </si>
  <si>
    <t>曾思涵</t>
  </si>
  <si>
    <t>Hhh</t>
  </si>
  <si>
    <t>yiban/67606996</t>
  </si>
  <si>
    <t>盛朵朵</t>
  </si>
  <si>
    <t>易友91355988</t>
  </si>
  <si>
    <t>yiban/67576652</t>
  </si>
  <si>
    <t>赖婉捷</t>
  </si>
  <si>
    <t>易友60452623</t>
  </si>
  <si>
    <t>yiban/67599468</t>
  </si>
  <si>
    <t>罗彬峰</t>
  </si>
  <si>
    <t>易友75238784</t>
  </si>
  <si>
    <t>yiban/67619762</t>
  </si>
  <si>
    <t>莫惠媛</t>
  </si>
  <si>
    <t>易友71147773</t>
  </si>
  <si>
    <t>yiban/67614178</t>
  </si>
  <si>
    <t>韦双全</t>
  </si>
  <si>
    <t>易友49146282</t>
  </si>
  <si>
    <t>yiban/67742622</t>
  </si>
  <si>
    <t>张洪如</t>
  </si>
  <si>
    <t>易友57809493</t>
  </si>
  <si>
    <t>yiban/67420772</t>
  </si>
  <si>
    <t>刘颖欣</t>
  </si>
  <si>
    <t>易友990928</t>
  </si>
  <si>
    <t>yiban/70992380</t>
  </si>
  <si>
    <t>钟子龙</t>
  </si>
  <si>
    <t>易友77494855</t>
  </si>
  <si>
    <t>yiban/67338208</t>
  </si>
  <si>
    <t>吴倩怡</t>
  </si>
  <si>
    <t>yiban/67706070</t>
  </si>
  <si>
    <t>黄家仪</t>
  </si>
  <si>
    <t>易友37816184</t>
  </si>
  <si>
    <t>yiban/67578958</t>
  </si>
  <si>
    <t>潘彩莹</t>
  </si>
  <si>
    <t>易友47087244</t>
  </si>
  <si>
    <t>yiban/67586882</t>
  </si>
  <si>
    <t>李可滢</t>
  </si>
  <si>
    <t>易友38438674</t>
  </si>
  <si>
    <t>yiban/67607180</t>
  </si>
  <si>
    <t>辛林峰</t>
  </si>
  <si>
    <t>XLF</t>
  </si>
  <si>
    <t>yiban/67575074</t>
  </si>
  <si>
    <t>李伟超</t>
  </si>
  <si>
    <t>klay</t>
  </si>
  <si>
    <t>yiban/67777366</t>
  </si>
  <si>
    <t>陈蔷卉</t>
  </si>
  <si>
    <t>H</t>
  </si>
  <si>
    <t>yiban/67575360</t>
  </si>
  <si>
    <t>陈炜</t>
  </si>
  <si>
    <t>易友55651407</t>
  </si>
  <si>
    <t>yiban/67602048</t>
  </si>
  <si>
    <t>李静妍</t>
  </si>
  <si>
    <t>yiban/67600678</t>
  </si>
  <si>
    <t>李颖聪</t>
  </si>
  <si>
    <t>易友31551324</t>
  </si>
  <si>
    <t>yiban/67622374</t>
  </si>
  <si>
    <t>黄芷妍</t>
  </si>
  <si>
    <t>Huang</t>
  </si>
  <si>
    <t>yiban/67580460</t>
  </si>
  <si>
    <t>向思睿</t>
  </si>
  <si>
    <t>易友55145689</t>
  </si>
  <si>
    <t>yiban/67591132</t>
  </si>
  <si>
    <t>郑培嘉</t>
  </si>
  <si>
    <t>PJ</t>
  </si>
  <si>
    <t>yiban/67586916</t>
  </si>
  <si>
    <t>袁少邱</t>
  </si>
  <si>
    <t>易友91845733</t>
  </si>
  <si>
    <t>yiban/67621728</t>
  </si>
  <si>
    <t>肖羽轩</t>
  </si>
  <si>
    <t>易友11711598</t>
  </si>
  <si>
    <t>yiban/60080880</t>
  </si>
  <si>
    <t>覃曾珍</t>
  </si>
  <si>
    <t>思卿</t>
  </si>
  <si>
    <t>yiban/67580136</t>
  </si>
  <si>
    <t>张迅</t>
  </si>
  <si>
    <t>易友19940921</t>
  </si>
  <si>
    <t>yiban/68045738</t>
  </si>
  <si>
    <t>黄琴宣</t>
  </si>
  <si>
    <t>易友90188712</t>
  </si>
  <si>
    <t>yiban/68942442</t>
  </si>
  <si>
    <t>严筠章</t>
  </si>
  <si>
    <t>易友66752092</t>
  </si>
  <si>
    <t>yiban/67651122</t>
  </si>
  <si>
    <t>杨玉佳</t>
  </si>
  <si>
    <t>易友73695828</t>
  </si>
  <si>
    <t>yiban/22552428</t>
  </si>
  <si>
    <t>张昊宇</t>
  </si>
  <si>
    <t>渡口</t>
  </si>
  <si>
    <t>yiban/69245134</t>
  </si>
  <si>
    <t>黄莹莹</t>
  </si>
  <si>
    <t>易友12224795</t>
  </si>
  <si>
    <t>yiban/67588162</t>
  </si>
  <si>
    <t>陈麟霭</t>
  </si>
  <si>
    <t>易友81744146</t>
  </si>
  <si>
    <t>yiban/57396798</t>
  </si>
  <si>
    <t>黄嘉宇</t>
  </si>
  <si>
    <t>易友57396798</t>
  </si>
  <si>
    <t>yiban/67575220</t>
  </si>
  <si>
    <t>赵清玲</t>
  </si>
  <si>
    <t>yiban/40505819</t>
  </si>
  <si>
    <t>朱家俊</t>
  </si>
  <si>
    <t>。。。。</t>
  </si>
  <si>
    <t>yiban/67657150</t>
  </si>
  <si>
    <t>岑健沛</t>
  </si>
  <si>
    <t>yiban/67588316</t>
  </si>
  <si>
    <t>谢浩彬</t>
  </si>
  <si>
    <t>yiban/67575842</t>
  </si>
  <si>
    <t>胡敏怡</t>
  </si>
  <si>
    <t>易友42337099</t>
  </si>
  <si>
    <t>yiban/67741584</t>
  </si>
  <si>
    <t>刘茗茜</t>
  </si>
  <si>
    <t>易友58739807</t>
  </si>
  <si>
    <t>yiban/67772536</t>
  </si>
  <si>
    <t>吴伊岚</t>
  </si>
  <si>
    <t>yiban/67337810</t>
  </si>
  <si>
    <t>郭润东</t>
  </si>
  <si>
    <t>易友42739362</t>
  </si>
  <si>
    <t>yiban/67581640</t>
  </si>
  <si>
    <t>周颖欣</t>
  </si>
  <si>
    <t>易友83357658</t>
  </si>
  <si>
    <t>yiban/69095010</t>
  </si>
  <si>
    <t>何培善</t>
  </si>
  <si>
    <t>小LU</t>
  </si>
  <si>
    <t>yiban/68459454</t>
  </si>
  <si>
    <t>郭慧思</t>
  </si>
  <si>
    <t>yiban/58874264</t>
  </si>
  <si>
    <t>陈姵桦</t>
  </si>
  <si>
    <t>yiban/58931376</t>
  </si>
  <si>
    <t>彭柔柔</t>
  </si>
  <si>
    <t>susnb</t>
  </si>
  <si>
    <t>yiban/43817388</t>
  </si>
  <si>
    <t>魏晓琪</t>
  </si>
  <si>
    <t>易班1602225236</t>
  </si>
  <si>
    <t>yiban/71553140</t>
  </si>
  <si>
    <t>杨锦威</t>
  </si>
  <si>
    <t>易友99221058</t>
  </si>
  <si>
    <t>yiban/67513216</t>
  </si>
  <si>
    <t>林炳鑫</t>
  </si>
  <si>
    <t>易友53486112</t>
  </si>
  <si>
    <t>yiban/44694836</t>
  </si>
  <si>
    <t>朱敏琳</t>
  </si>
  <si>
    <t>yiban/68049466</t>
  </si>
  <si>
    <t>佘玉云</t>
  </si>
  <si>
    <t>易友77483021</t>
  </si>
  <si>
    <t>yiban/42508739</t>
  </si>
  <si>
    <t>黄健聪</t>
  </si>
  <si>
    <t>hjc</t>
  </si>
  <si>
    <t>yiban/67342120</t>
  </si>
  <si>
    <t>易友39747020</t>
  </si>
  <si>
    <t>yiban/67384612</t>
  </si>
  <si>
    <t>黄霆晟</t>
  </si>
  <si>
    <t>易友85698803</t>
  </si>
  <si>
    <t>yiban/42491199</t>
  </si>
  <si>
    <t>张众</t>
  </si>
  <si>
    <t>易班1600745074</t>
  </si>
  <si>
    <t>yiban/44237052</t>
  </si>
  <si>
    <t>杨伟鸿</t>
  </si>
  <si>
    <t>yiban/24885480</t>
  </si>
  <si>
    <t>温延腾</t>
  </si>
  <si>
    <t>yiban/67351624</t>
  </si>
  <si>
    <t>杨伟德</t>
  </si>
  <si>
    <t>易友95921397</t>
  </si>
  <si>
    <t>yiban/41326077</t>
  </si>
  <si>
    <t>饶志鹏</t>
  </si>
  <si>
    <t>Zppp.r</t>
  </si>
  <si>
    <t>yiban/67372478</t>
  </si>
  <si>
    <t>范羽</t>
  </si>
  <si>
    <t>易友48357464</t>
  </si>
  <si>
    <t>yiban/41425309</t>
  </si>
  <si>
    <t>李嘉欢</t>
  </si>
  <si>
    <t>yiban/46856618</t>
  </si>
  <si>
    <t>梁靖佩</t>
  </si>
  <si>
    <t>乜乜</t>
  </si>
  <si>
    <t>yiban/43862766</t>
  </si>
  <si>
    <t>庄远洋</t>
  </si>
  <si>
    <t>yiban/67377610</t>
  </si>
  <si>
    <t>黄磊</t>
  </si>
  <si>
    <t>易友80864311</t>
  </si>
  <si>
    <t>yiban/44656404</t>
  </si>
  <si>
    <t>吴佳润</t>
  </si>
  <si>
    <t>alkaline</t>
  </si>
  <si>
    <t>yiban/67397176</t>
  </si>
  <si>
    <t>梁绮虹</t>
  </si>
  <si>
    <t>易友40459762</t>
  </si>
  <si>
    <t>yiban/43855354</t>
  </si>
  <si>
    <t>肖雯婷</t>
  </si>
  <si>
    <t>yiban/44444640</t>
  </si>
  <si>
    <t>叶明瀚</t>
  </si>
  <si>
    <t>物流2301叶明瀚</t>
  </si>
  <si>
    <t>yiban/47756723</t>
  </si>
  <si>
    <t>黄琪琪</t>
  </si>
  <si>
    <t>易班1608688060</t>
  </si>
  <si>
    <t>yiban/45152446</t>
  </si>
  <si>
    <t>周俊辉</t>
  </si>
  <si>
    <t>yiban/29179212</t>
  </si>
  <si>
    <t>陈胜楠</t>
  </si>
  <si>
    <t>Kkbb2</t>
  </si>
  <si>
    <t>yiban/67340814</t>
  </si>
  <si>
    <t>罗奕帆</t>
  </si>
  <si>
    <t>易友75080660</t>
  </si>
  <si>
    <t>yiban/67343130</t>
  </si>
  <si>
    <t>郝桐安</t>
  </si>
  <si>
    <t>易友78007998</t>
  </si>
  <si>
    <t>yiban/46486134</t>
  </si>
  <si>
    <t>饶紫伊</t>
  </si>
  <si>
    <t>易班1605439330</t>
  </si>
  <si>
    <t>yiban/67372442</t>
  </si>
  <si>
    <t>李思婷</t>
  </si>
  <si>
    <t>yiban/68997632</t>
  </si>
  <si>
    <t>滕炯妮</t>
  </si>
  <si>
    <t>yiban/69196222</t>
  </si>
  <si>
    <t>冯松</t>
  </si>
  <si>
    <t>yiban/58296364</t>
  </si>
  <si>
    <t>杨子潼</t>
  </si>
  <si>
    <t>yiban/67342440</t>
  </si>
  <si>
    <t>许津滇</t>
  </si>
  <si>
    <t>易友74671255</t>
  </si>
  <si>
    <t>yiban/43367679</t>
  </si>
  <si>
    <t>胡思勤</t>
  </si>
  <si>
    <t>芝麻糊</t>
  </si>
  <si>
    <t>yiban/67337396</t>
  </si>
  <si>
    <t>yiban/34593856</t>
  </si>
  <si>
    <t>许铭杰</t>
  </si>
  <si>
    <t>易班1572355001</t>
  </si>
  <si>
    <t>yiban/67337742</t>
  </si>
  <si>
    <t>陈熹</t>
  </si>
  <si>
    <t>易友17969179</t>
  </si>
  <si>
    <t>yiban/67337752</t>
  </si>
  <si>
    <t>麦心如</t>
  </si>
  <si>
    <t>易友64263620</t>
  </si>
  <si>
    <t>yiban/69368762</t>
  </si>
  <si>
    <t>唐小静</t>
  </si>
  <si>
    <t>易友73880357</t>
  </si>
  <si>
    <t>yiban/43767018</t>
  </si>
  <si>
    <t>钟骏锋</t>
  </si>
  <si>
    <t>易班1602154350</t>
  </si>
  <si>
    <t>yiban/67595426</t>
  </si>
  <si>
    <t>曾仙慧</t>
  </si>
  <si>
    <t>yiban/67337732</t>
  </si>
  <si>
    <t>杨永珍</t>
  </si>
  <si>
    <t>易友18747801</t>
  </si>
  <si>
    <t>yiban/45412006</t>
  </si>
  <si>
    <t>魏熠楠</t>
  </si>
  <si>
    <t>易班1603877176</t>
  </si>
  <si>
    <t>yiban/58916042</t>
  </si>
  <si>
    <t>田晓钰</t>
  </si>
  <si>
    <t>半岛铁头</t>
  </si>
  <si>
    <t>yiban/67337622</t>
  </si>
  <si>
    <t>黄嘉晖</t>
  </si>
  <si>
    <t>易友65310634</t>
  </si>
  <si>
    <t>yiban/58901906</t>
  </si>
  <si>
    <t>蔡思岚</t>
  </si>
  <si>
    <t>易友58901906</t>
  </si>
  <si>
    <t>yiban/67337652</t>
  </si>
  <si>
    <t>戴宏勇</t>
  </si>
  <si>
    <t>易友19666943</t>
  </si>
  <si>
    <t>yiban/43766720</t>
  </si>
  <si>
    <t>林怡妍</t>
  </si>
  <si>
    <t>易班1602154093</t>
  </si>
  <si>
    <t>yiban/67608096</t>
  </si>
  <si>
    <t>李昊延</t>
  </si>
  <si>
    <t>易友86295666</t>
  </si>
  <si>
    <t>yiban/67462312</t>
  </si>
  <si>
    <t>陈浩敏</t>
  </si>
  <si>
    <t>新橙</t>
  </si>
  <si>
    <t>yiban/46390045</t>
  </si>
  <si>
    <t>陈巧芝</t>
  </si>
  <si>
    <t>易班1605193642</t>
  </si>
  <si>
    <t>yiban/67575976</t>
  </si>
  <si>
    <t>伍子宁</t>
  </si>
  <si>
    <t>养了只小笨熊</t>
  </si>
  <si>
    <t>yiban/73185138</t>
  </si>
  <si>
    <t>陈佳锌</t>
  </si>
  <si>
    <t>yiban/67832770</t>
  </si>
  <si>
    <t>黄俏文</t>
  </si>
  <si>
    <t>易友86484946</t>
  </si>
  <si>
    <t>新媒本2023-3</t>
  </si>
  <si>
    <t>yiban/39333785</t>
  </si>
  <si>
    <t>邱健翔</t>
  </si>
  <si>
    <t>易班1598509420</t>
  </si>
  <si>
    <t>yiban/67647902</t>
  </si>
  <si>
    <t>蔡观凤</t>
  </si>
  <si>
    <t>易友75148591</t>
  </si>
  <si>
    <t>yiban/34263318</t>
  </si>
  <si>
    <t>杨淑祎</t>
  </si>
  <si>
    <t>易班1571716652</t>
  </si>
  <si>
    <t>yiban/67626154</t>
  </si>
  <si>
    <t>黎静仪</t>
  </si>
  <si>
    <t>易友87991432</t>
  </si>
  <si>
    <t>yiban/31485002</t>
  </si>
  <si>
    <t>翁雪敏</t>
  </si>
  <si>
    <t>易班1567678133</t>
  </si>
  <si>
    <t>yiban/67604756</t>
  </si>
  <si>
    <t>林嘉岚</t>
  </si>
  <si>
    <t>易友16450093</t>
  </si>
  <si>
    <t>yiban/69915030</t>
  </si>
  <si>
    <t>黄延鑫</t>
  </si>
  <si>
    <t>易友66151994</t>
  </si>
  <si>
    <t>yiban/42552793</t>
  </si>
  <si>
    <t>范舒涵</t>
  </si>
  <si>
    <t>yiban/67592632</t>
  </si>
  <si>
    <t>谢栩正</t>
  </si>
  <si>
    <t>yiban/58899190</t>
  </si>
  <si>
    <t>李宇锋</t>
  </si>
  <si>
    <t>易友58899190</t>
  </si>
  <si>
    <t>yiban/67601904</t>
  </si>
  <si>
    <t>桑怡薇</t>
  </si>
  <si>
    <t>易友92608374</t>
  </si>
  <si>
    <t>yiban/35612440</t>
  </si>
  <si>
    <t>黄然</t>
  </si>
  <si>
    <t>大拉皮</t>
  </si>
  <si>
    <t>计科(专升本)2023-6</t>
  </si>
  <si>
    <t>yiban/31645626</t>
  </si>
  <si>
    <t>杨慧芳</t>
  </si>
  <si>
    <t>慧芳</t>
  </si>
  <si>
    <t>yiban/73871094</t>
  </si>
  <si>
    <t>黄颖珊</t>
  </si>
  <si>
    <t>易友39197452</t>
  </si>
  <si>
    <t>2015级行政管理1班</t>
  </si>
  <si>
    <t>yiban/44182360</t>
  </si>
  <si>
    <t>黄杰民</t>
  </si>
  <si>
    <t>易班1602554912</t>
  </si>
  <si>
    <t>yiban/68085404</t>
  </si>
  <si>
    <t>陈一帆</t>
  </si>
  <si>
    <t>易友35319257</t>
  </si>
  <si>
    <t>yiban/67579946</t>
  </si>
  <si>
    <t>黄倍翰</t>
  </si>
  <si>
    <t>易友17816592</t>
  </si>
  <si>
    <t>yiban/67343260</t>
  </si>
  <si>
    <t>刘祖瑜</t>
  </si>
  <si>
    <t>yiban/58730202</t>
  </si>
  <si>
    <t>钟伟贤</t>
  </si>
  <si>
    <t>yiban/34954356</t>
  </si>
  <si>
    <t>陈朝曦</t>
  </si>
  <si>
    <t>yiban/67342728</t>
  </si>
  <si>
    <t>黄佳瑛</t>
  </si>
  <si>
    <t>易友23601115</t>
  </si>
  <si>
    <t>yiban/42012911</t>
  </si>
  <si>
    <t>林嘉帆</t>
  </si>
  <si>
    <t>易班1600343490</t>
  </si>
  <si>
    <t>yiban/67338854</t>
  </si>
  <si>
    <t>刘意</t>
  </si>
  <si>
    <t>易友18778136</t>
  </si>
  <si>
    <t>yiban/43301731</t>
  </si>
  <si>
    <t>黄思颖</t>
  </si>
  <si>
    <t>易班1601355872</t>
  </si>
  <si>
    <t>yiban/42784477</t>
  </si>
  <si>
    <t>莫少薇</t>
  </si>
  <si>
    <t>易班1600934957</t>
  </si>
  <si>
    <t>yiban/70943932</t>
  </si>
  <si>
    <t>林天龙</t>
  </si>
  <si>
    <t>灰</t>
  </si>
  <si>
    <t>yiban/67359456</t>
  </si>
  <si>
    <t>陈雅惠</t>
  </si>
  <si>
    <t>易友83673065</t>
  </si>
  <si>
    <t>yiban/47440520</t>
  </si>
  <si>
    <t>吴彪毅</t>
  </si>
  <si>
    <t>易班1607581122</t>
  </si>
  <si>
    <t>yiban/67363026</t>
  </si>
  <si>
    <t>傅敏雪</t>
  </si>
  <si>
    <t>易友79444434</t>
  </si>
  <si>
    <t>yiban/67340856</t>
  </si>
  <si>
    <t>夏慧芹</t>
  </si>
  <si>
    <t>易友56693935</t>
  </si>
  <si>
    <t>yiban/67341110</t>
  </si>
  <si>
    <t>钟佳佳</t>
  </si>
  <si>
    <t>易友67341110</t>
  </si>
  <si>
    <t>yiban/35872938</t>
  </si>
  <si>
    <t>梁俊宇</t>
  </si>
  <si>
    <t>易班1575521686</t>
  </si>
  <si>
    <t>yiban/44630770</t>
  </si>
  <si>
    <t>蔡静怡</t>
  </si>
  <si>
    <t>yiban/34948932</t>
  </si>
  <si>
    <t>杨婉华</t>
  </si>
  <si>
    <t>yiban/67342584</t>
  </si>
  <si>
    <t>徐美琪</t>
  </si>
  <si>
    <t>易友84763879</t>
  </si>
  <si>
    <t>yiban/70653752</t>
  </si>
  <si>
    <t>蔡仪</t>
  </si>
  <si>
    <t>易友76422390</t>
  </si>
  <si>
    <t>yiban/34872048</t>
  </si>
  <si>
    <t>黎子旋</t>
  </si>
  <si>
    <t>xuan</t>
  </si>
  <si>
    <t>yiban/47726683</t>
  </si>
  <si>
    <t>施晓洁</t>
  </si>
  <si>
    <t>易班1608548724</t>
  </si>
  <si>
    <t>yiban/43534768</t>
  </si>
  <si>
    <t>林钰玲</t>
  </si>
  <si>
    <t>喜东东</t>
  </si>
  <si>
    <t>yiban/30011382</t>
  </si>
  <si>
    <t>梁淑华</t>
  </si>
  <si>
    <t>Surei</t>
  </si>
  <si>
    <t>yiban/67341310</t>
  </si>
  <si>
    <t>何筱榆</t>
  </si>
  <si>
    <t>易友76778805</t>
  </si>
  <si>
    <t>yiban/67629698</t>
  </si>
  <si>
    <t>周嘉容</t>
  </si>
  <si>
    <t>易友69725003</t>
  </si>
  <si>
    <t>yiban/29991370</t>
  </si>
  <si>
    <t>欧清扬</t>
  </si>
  <si>
    <t>qingofyang</t>
  </si>
  <si>
    <t>yiban/67337386</t>
  </si>
  <si>
    <t>廖俊儒</t>
  </si>
  <si>
    <t>易友95665280</t>
  </si>
  <si>
    <t>yiban/67367652</t>
  </si>
  <si>
    <t>骆栋杰</t>
  </si>
  <si>
    <t>A</t>
  </si>
  <si>
    <t>yiban/42751069</t>
  </si>
  <si>
    <t>李家锋</t>
  </si>
  <si>
    <t>yiban/67354800</t>
  </si>
  <si>
    <t>姚莹莹</t>
  </si>
  <si>
    <t>yiban/34955416</t>
  </si>
  <si>
    <t>曾颖</t>
  </si>
  <si>
    <t>易班1573184020</t>
  </si>
  <si>
    <t>yiban/42395777</t>
  </si>
  <si>
    <t>何法良</t>
  </si>
  <si>
    <t>yiban/67338000</t>
  </si>
  <si>
    <t>黎振羡</t>
  </si>
  <si>
    <t>易友73868459</t>
  </si>
  <si>
    <t>yiban/29756966</t>
  </si>
  <si>
    <t>梁颖琪</t>
  </si>
  <si>
    <t>yiban/44623072</t>
  </si>
  <si>
    <t>许嘉亮</t>
  </si>
  <si>
    <t>易班1602994074</t>
  </si>
  <si>
    <t>yiban/58757142</t>
  </si>
  <si>
    <t>陈泰良</t>
  </si>
  <si>
    <t>易友58757142</t>
  </si>
  <si>
    <t>yiban/67587588</t>
  </si>
  <si>
    <t>林帆</t>
  </si>
  <si>
    <t>yiban/67337454</t>
  </si>
  <si>
    <t>李春亮</t>
  </si>
  <si>
    <t>易友87342708</t>
  </si>
  <si>
    <t>yiban/58881788</t>
  </si>
  <si>
    <t>张涵笑</t>
  </si>
  <si>
    <t>笑</t>
  </si>
  <si>
    <t>yiban/67577160</t>
  </si>
  <si>
    <t>宁静仪</t>
  </si>
  <si>
    <t>易友38598558</t>
  </si>
  <si>
    <t>yiban/69299962</t>
  </si>
  <si>
    <t>麦昌勤</t>
  </si>
  <si>
    <t>易友95013406</t>
  </si>
  <si>
    <t>yiban/46968428</t>
  </si>
  <si>
    <t>陈国懋</t>
  </si>
  <si>
    <t>易班1606391111</t>
  </si>
  <si>
    <t>yiban/67575126</t>
  </si>
  <si>
    <t>戴桂俊</t>
  </si>
  <si>
    <t>Logos</t>
  </si>
  <si>
    <t>yiban/67426966</t>
  </si>
  <si>
    <t>张韵诗</t>
  </si>
  <si>
    <t>易友41138943</t>
  </si>
  <si>
    <t>yiban/39253725</t>
  </si>
  <si>
    <t>华乐</t>
  </si>
  <si>
    <t>P1pi</t>
  </si>
  <si>
    <t>2020级音乐表演1班</t>
  </si>
  <si>
    <t>yiban/67338332</t>
  </si>
  <si>
    <t>宋昊达</t>
  </si>
  <si>
    <t>易友81904223</t>
  </si>
  <si>
    <t>yiban/58860084</t>
  </si>
  <si>
    <t>张涵</t>
  </si>
  <si>
    <t>yiban/67674204</t>
  </si>
  <si>
    <t>谢佳丹</t>
  </si>
  <si>
    <t>yiban/67660182</t>
  </si>
  <si>
    <t>林淑丹</t>
  </si>
  <si>
    <t>逐梦</t>
  </si>
  <si>
    <t>yiban/67610916</t>
  </si>
  <si>
    <t>李晓华</t>
  </si>
  <si>
    <t>巴哒哒哒</t>
  </si>
  <si>
    <t>yiban/67609630</t>
  </si>
  <si>
    <t>刘玉婷</t>
  </si>
  <si>
    <t>yiban/67802210</t>
  </si>
  <si>
    <t>黄淑清</t>
  </si>
  <si>
    <t>易友34470710</t>
  </si>
  <si>
    <t>yiban/67612656</t>
  </si>
  <si>
    <t>梁智雯</t>
  </si>
  <si>
    <t>易友88021285</t>
  </si>
  <si>
    <t>yiban/67605714</t>
  </si>
  <si>
    <t>仇绮淇</t>
  </si>
  <si>
    <t>易友23726965</t>
  </si>
  <si>
    <t>yiban/67626852</t>
  </si>
  <si>
    <t>刘思琪</t>
  </si>
  <si>
    <t>易友24151981</t>
  </si>
  <si>
    <t>yiban/71055512</t>
  </si>
  <si>
    <t>梁晖茹</t>
  </si>
  <si>
    <t>易友90382290</t>
  </si>
  <si>
    <t>yiban/67638622</t>
  </si>
  <si>
    <t>谢佳艳</t>
  </si>
  <si>
    <t>易友26700855</t>
  </si>
  <si>
    <t>yiban/67621546</t>
  </si>
  <si>
    <t>罗嘉怡</t>
  </si>
  <si>
    <t>易友65430307</t>
  </si>
  <si>
    <t>yiban/67601610</t>
  </si>
  <si>
    <t>谢佩琪</t>
  </si>
  <si>
    <t>易友44142807</t>
  </si>
  <si>
    <t>yiban/67971528</t>
  </si>
  <si>
    <t>喻长嵩</t>
  </si>
  <si>
    <t>易友68053413</t>
  </si>
  <si>
    <t>yiban/68382470</t>
  </si>
  <si>
    <t>刘莉薇</t>
  </si>
  <si>
    <t>厚力丸子</t>
  </si>
  <si>
    <t>yiban/67913778</t>
  </si>
  <si>
    <t>佘炯煊</t>
  </si>
  <si>
    <t>易友87967591</t>
  </si>
  <si>
    <t>yiban/67982638</t>
  </si>
  <si>
    <t>张洁雯</t>
  </si>
  <si>
    <t>爱吃土豆泥</t>
  </si>
  <si>
    <t>yiban/68965120</t>
  </si>
  <si>
    <t>谢妙</t>
  </si>
  <si>
    <t>易友15580091</t>
  </si>
  <si>
    <t>yiban/67674584</t>
  </si>
  <si>
    <t>曾灵珊</t>
  </si>
  <si>
    <t>yiban/67593846</t>
  </si>
  <si>
    <t>张毓仪</t>
  </si>
  <si>
    <t>易友24055948</t>
  </si>
  <si>
    <t>yiban/67821536</t>
  </si>
  <si>
    <t>宁宝月</t>
  </si>
  <si>
    <t>易友73990568</t>
  </si>
  <si>
    <t>yiban/67622202</t>
  </si>
  <si>
    <t>廖耿鑫</t>
  </si>
  <si>
    <t>yiban/67648776</t>
  </si>
  <si>
    <t>邓丽敏</t>
  </si>
  <si>
    <t>易友42967351</t>
  </si>
  <si>
    <t>yiban/67640236</t>
  </si>
  <si>
    <t>杨薇</t>
  </si>
  <si>
    <t>粉兔</t>
  </si>
  <si>
    <t>yiban/67716564</t>
  </si>
  <si>
    <t>金郑依</t>
  </si>
  <si>
    <t>Kim-zy</t>
  </si>
  <si>
    <t>yiban/67853546</t>
  </si>
  <si>
    <t>陈嘉怡</t>
  </si>
  <si>
    <t>易友31296287</t>
  </si>
  <si>
    <t>yiban/67610004</t>
  </si>
  <si>
    <t>林华明</t>
  </si>
  <si>
    <t>yiban/67743352</t>
  </si>
  <si>
    <t>谢译苇</t>
  </si>
  <si>
    <t>易友62218350</t>
  </si>
  <si>
    <t>yiban/67957522</t>
  </si>
  <si>
    <t>曾壹楠</t>
  </si>
  <si>
    <t>易友24781945</t>
  </si>
  <si>
    <t>yiban/67607950</t>
  </si>
  <si>
    <t>林俞玲</t>
  </si>
  <si>
    <t>yiban/67698942</t>
  </si>
  <si>
    <t>林卓健</t>
  </si>
  <si>
    <t>易友86230487</t>
  </si>
  <si>
    <t>yiban/67665608</t>
  </si>
  <si>
    <t>黄树梁</t>
  </si>
  <si>
    <t>易友61525245</t>
  </si>
  <si>
    <t>yiban/67632978</t>
  </si>
  <si>
    <t>王雯瑶</t>
  </si>
  <si>
    <t>易友53780423</t>
  </si>
  <si>
    <t>yiban/34016241</t>
  </si>
  <si>
    <t>刘静怡</t>
  </si>
  <si>
    <t>yiban/67632952</t>
  </si>
  <si>
    <t>曾泓宁</t>
  </si>
  <si>
    <t>易友40393635</t>
  </si>
  <si>
    <t>yiban/67602228</t>
  </si>
  <si>
    <t>涂添翼</t>
  </si>
  <si>
    <t>易友80755277</t>
  </si>
  <si>
    <t>yiban/67928756</t>
  </si>
  <si>
    <t>李天朗</t>
  </si>
  <si>
    <t>yiban/67992282</t>
  </si>
  <si>
    <t>谢烁艺</t>
  </si>
  <si>
    <t>易友32927283</t>
  </si>
  <si>
    <t>yiban/67597374</t>
  </si>
  <si>
    <t>廖梓晴</t>
  </si>
  <si>
    <t>yiban/67652574</t>
  </si>
  <si>
    <t>孔祥俊</t>
  </si>
  <si>
    <t>易友39167685</t>
  </si>
  <si>
    <t>yiban/41544545</t>
  </si>
  <si>
    <t>蔡沛基</t>
  </si>
  <si>
    <t>北基</t>
  </si>
  <si>
    <t>yiban/68359810</t>
  </si>
  <si>
    <t>钟涓</t>
  </si>
  <si>
    <t>易友33530043</t>
  </si>
  <si>
    <t>yiban/67578578</t>
  </si>
  <si>
    <t>叶锦菲</t>
  </si>
  <si>
    <t>易友48527384</t>
  </si>
  <si>
    <t>yiban/67494554</t>
  </si>
  <si>
    <t>严炳坤</t>
  </si>
  <si>
    <t>璀璨星收集者</t>
  </si>
  <si>
    <t>yiban/67586796</t>
  </si>
  <si>
    <t>黄信嘉</t>
  </si>
  <si>
    <t>孤殇</t>
  </si>
  <si>
    <t>yiban/68052228</t>
  </si>
  <si>
    <t>苏唐果</t>
  </si>
  <si>
    <t>yiban/67590058</t>
  </si>
  <si>
    <t>余斯婧</t>
  </si>
  <si>
    <t>易友68337484</t>
  </si>
  <si>
    <t>yiban/67723088</t>
  </si>
  <si>
    <t>熊杰</t>
  </si>
  <si>
    <t>易友64597016</t>
  </si>
  <si>
    <t>yiban/43284605</t>
  </si>
  <si>
    <t>陈其隆</t>
  </si>
  <si>
    <t>Clover</t>
  </si>
  <si>
    <t>yiban/67604350</t>
  </si>
  <si>
    <t>卢喜盈</t>
  </si>
  <si>
    <t>yiban/67600686</t>
  </si>
  <si>
    <t>黄易</t>
  </si>
  <si>
    <t>易友55174164</t>
  </si>
  <si>
    <t>yiban/42569911</t>
  </si>
  <si>
    <t>邓淑娇</t>
  </si>
  <si>
    <t>J75</t>
  </si>
  <si>
    <t>yiban/67339528</t>
  </si>
  <si>
    <t>何俊杰</t>
  </si>
  <si>
    <t>杰杰珺昇</t>
  </si>
  <si>
    <t>yiban/67372188</t>
  </si>
  <si>
    <t>莫婉琪</t>
  </si>
  <si>
    <t>易友42433339</t>
  </si>
  <si>
    <t>yiban/58924758</t>
  </si>
  <si>
    <t>姚名耀</t>
  </si>
  <si>
    <t>易友58924758</t>
  </si>
  <si>
    <t>yiban/67586278</t>
  </si>
  <si>
    <t>周骏</t>
  </si>
  <si>
    <t>yiban/44551606</t>
  </si>
  <si>
    <t>谢季梅</t>
  </si>
  <si>
    <t>20旅英2谢季梅</t>
  </si>
  <si>
    <t>yiban/68057372</t>
  </si>
  <si>
    <t>陈香恒</t>
  </si>
  <si>
    <t>易友60420785</t>
  </si>
  <si>
    <t>yiban/45152496</t>
  </si>
  <si>
    <t>何亿晗</t>
  </si>
  <si>
    <t>学分且好修66</t>
  </si>
  <si>
    <t>yiban/67362952</t>
  </si>
  <si>
    <t>黄盈超</t>
  </si>
  <si>
    <t>银仔</t>
  </si>
  <si>
    <t>yiban/45655460</t>
  </si>
  <si>
    <t>黄展涛</t>
  </si>
  <si>
    <t>易班1604282587</t>
  </si>
  <si>
    <t>yiban/22204222</t>
  </si>
  <si>
    <t>陈俊光</t>
  </si>
  <si>
    <t>yiban/69971832</t>
  </si>
  <si>
    <t>徐智扬</t>
  </si>
  <si>
    <t>易友93419266</t>
  </si>
  <si>
    <t>yiban/67594884</t>
  </si>
  <si>
    <t>郭幸宜</t>
  </si>
  <si>
    <t>易友59804471</t>
  </si>
  <si>
    <t>yiban/67337392</t>
  </si>
  <si>
    <t>陈艺华</t>
  </si>
  <si>
    <t>yiban/69050158</t>
  </si>
  <si>
    <t>余晓芬</t>
  </si>
  <si>
    <t>易友25536470</t>
  </si>
  <si>
    <t>yiban/67431166</t>
  </si>
  <si>
    <t>项镇</t>
  </si>
  <si>
    <t>易友80890172</t>
  </si>
  <si>
    <t>yiban/67673552</t>
  </si>
  <si>
    <t>周小莹</t>
  </si>
  <si>
    <t>yiban/69697722</t>
  </si>
  <si>
    <t>刘炜纯</t>
  </si>
  <si>
    <t>yiban/42615739</t>
  </si>
  <si>
    <t>杨瑞凯</t>
  </si>
  <si>
    <t>yiban/67597040</t>
  </si>
  <si>
    <t>欧雨桐</t>
  </si>
  <si>
    <t>7equi1a</t>
  </si>
  <si>
    <t>yiban/67580208</t>
  </si>
  <si>
    <t>梁宝仪</t>
  </si>
  <si>
    <t>利比亚</t>
  </si>
  <si>
    <t>yiban/67339738</t>
  </si>
  <si>
    <t>江洁莹</t>
  </si>
  <si>
    <t>易友12636795</t>
  </si>
  <si>
    <t>yiban/67385810</t>
  </si>
  <si>
    <t>区炜苓</t>
  </si>
  <si>
    <t>易友31924471</t>
  </si>
  <si>
    <t>yiban/67622916</t>
  </si>
  <si>
    <t>蔡健彪</t>
  </si>
  <si>
    <t>工程造价一班蔡健彪</t>
  </si>
  <si>
    <t>yiban/67598434</t>
  </si>
  <si>
    <t>冯泽钧</t>
  </si>
  <si>
    <t>小明</t>
  </si>
  <si>
    <t>yiban/67590520</t>
  </si>
  <si>
    <t>郑宗森</t>
  </si>
  <si>
    <t>易友22033560</t>
  </si>
  <si>
    <t>yiban/67597820</t>
  </si>
  <si>
    <t>陈维香</t>
  </si>
  <si>
    <t>yiban/58917304</t>
  </si>
  <si>
    <t>罗苑倩</t>
  </si>
  <si>
    <t>yiban/68017494</t>
  </si>
  <si>
    <t>李可莹</t>
  </si>
  <si>
    <t>易友62599697</t>
  </si>
  <si>
    <t>yiban/67372568</t>
  </si>
  <si>
    <t>范英健</t>
  </si>
  <si>
    <t>易友68282256</t>
  </si>
  <si>
    <t>yiban/67337818</t>
  </si>
  <si>
    <t>刘祖维</t>
  </si>
  <si>
    <t>易友89059504</t>
  </si>
  <si>
    <t>yiban/58877548</t>
  </si>
  <si>
    <t>黄志康</t>
  </si>
  <si>
    <t>Hedgehog</t>
  </si>
  <si>
    <t>yiban/67666424</t>
  </si>
  <si>
    <t>周钰彤</t>
  </si>
  <si>
    <t>易友45423607</t>
  </si>
  <si>
    <t>yiban/67598352</t>
  </si>
  <si>
    <t>罗敏诗</t>
  </si>
  <si>
    <t>易友56230173</t>
  </si>
  <si>
    <t>yiban/67600356</t>
  </si>
  <si>
    <t>黄文欣</t>
  </si>
  <si>
    <t>斤欠H</t>
  </si>
  <si>
    <t>yiban/67612920</t>
  </si>
  <si>
    <t>霍乐恒</t>
  </si>
  <si>
    <t>易友93474635</t>
  </si>
  <si>
    <t>yiban/68166606</t>
  </si>
  <si>
    <t>唐文燕</t>
  </si>
  <si>
    <t>易友23595976</t>
  </si>
  <si>
    <t>yiban/33203142</t>
  </si>
  <si>
    <t>覃永基</t>
  </si>
  <si>
    <t>易班1569496881</t>
  </si>
  <si>
    <t>yiban/67391002</t>
  </si>
  <si>
    <t>李相霖</t>
  </si>
  <si>
    <t>易友93571172</t>
  </si>
  <si>
    <t>yiban/68370924</t>
  </si>
  <si>
    <t>廖秀丽</t>
  </si>
  <si>
    <t>易友85654551</t>
  </si>
  <si>
    <t>yiban/58758588</t>
  </si>
  <si>
    <t>文尔雅</t>
  </si>
  <si>
    <t>易友58758588</t>
  </si>
  <si>
    <t>yiban/58764478</t>
  </si>
  <si>
    <t>梁志铭</t>
  </si>
  <si>
    <t>Mr</t>
  </si>
  <si>
    <t>yiban/67340976</t>
  </si>
  <si>
    <t>潘宇浩</t>
  </si>
  <si>
    <t>易友93980460</t>
  </si>
  <si>
    <t>yiban/67411030</t>
  </si>
  <si>
    <t>张婉纯</t>
  </si>
  <si>
    <t>易友15007919</t>
  </si>
  <si>
    <t>yiban/42810215</t>
  </si>
  <si>
    <t>林宇昕</t>
  </si>
  <si>
    <t>yiban/42587999</t>
  </si>
  <si>
    <t>赖鹏辉</t>
  </si>
  <si>
    <t>～五谷渔粉～</t>
  </si>
  <si>
    <t>yiban/59085018</t>
  </si>
  <si>
    <t>郭桐敏</t>
  </si>
  <si>
    <t>易友59085018</t>
  </si>
  <si>
    <t>yiban/33992827</t>
  </si>
  <si>
    <t>蒙烨彬</t>
  </si>
  <si>
    <t>易班1571225599</t>
  </si>
  <si>
    <t>yiban/67597760</t>
  </si>
  <si>
    <t>杜洁萍</t>
  </si>
  <si>
    <t>易友37502192</t>
  </si>
  <si>
    <t>yiban/26280916</t>
  </si>
  <si>
    <t>陈惠颖</t>
  </si>
  <si>
    <t>易班1553179201</t>
  </si>
  <si>
    <t>英语(专升本)2023-1</t>
  </si>
  <si>
    <t>yiban/42293807</t>
  </si>
  <si>
    <t>廖梓仪</t>
  </si>
  <si>
    <t>yiban/67340286</t>
  </si>
  <si>
    <t>易友13962442</t>
  </si>
  <si>
    <t>yiban/33762497</t>
  </si>
  <si>
    <t>张定彬</t>
  </si>
  <si>
    <t>yiban/67575134</t>
  </si>
  <si>
    <t>梁家炫</t>
  </si>
  <si>
    <t>易友48998942</t>
  </si>
  <si>
    <t>yiban/34372270</t>
  </si>
  <si>
    <t>谭金瑶</t>
  </si>
  <si>
    <t>易班1571837744</t>
  </si>
  <si>
    <t>行管(专升本)2022-2</t>
  </si>
  <si>
    <t>yiban/67341828</t>
  </si>
  <si>
    <t>林尔燕</t>
  </si>
  <si>
    <t>yiban/67338078</t>
  </si>
  <si>
    <t>余天璐</t>
  </si>
  <si>
    <t>易友48539873</t>
  </si>
  <si>
    <t>yiban/45369060</t>
  </si>
  <si>
    <t>赵桂媚</t>
  </si>
  <si>
    <t>易班1603815040</t>
  </si>
  <si>
    <t>yiban/67589538</t>
  </si>
  <si>
    <t>卢诗琪</t>
  </si>
  <si>
    <t>yiban/59970834</t>
  </si>
  <si>
    <t>李欣瑶</t>
  </si>
  <si>
    <t>易友59970834</t>
  </si>
  <si>
    <t>yiban/67652894</t>
  </si>
  <si>
    <t>姚燕飞</t>
  </si>
  <si>
    <t>飛飞</t>
  </si>
  <si>
    <t>yiban/23497408</t>
  </si>
  <si>
    <t>曾雯</t>
  </si>
  <si>
    <t>yiban/47755353</t>
  </si>
  <si>
    <t>朱淦明</t>
  </si>
  <si>
    <t>易班1608650258</t>
  </si>
  <si>
    <t>yiban/44287452</t>
  </si>
  <si>
    <t>蔡穗雯</t>
  </si>
  <si>
    <t>吧唧吧唧biu</t>
  </si>
  <si>
    <t>yiban/59024742</t>
  </si>
  <si>
    <t>方雪兰</t>
  </si>
  <si>
    <t>易友59024742</t>
  </si>
  <si>
    <t>yiban/67341750</t>
  </si>
  <si>
    <t>陈俊豪</t>
  </si>
  <si>
    <t>易友71457764</t>
  </si>
  <si>
    <t>yiban/67365474</t>
  </si>
  <si>
    <t>缪依萍</t>
  </si>
  <si>
    <t>易友25467429</t>
  </si>
  <si>
    <t>yiban/29235836</t>
  </si>
  <si>
    <t>黄婉娜</t>
  </si>
  <si>
    <t>DAYTOY</t>
  </si>
  <si>
    <t>yiban/45341380</t>
  </si>
  <si>
    <t>邹旋</t>
  </si>
  <si>
    <t>易班1603798999</t>
  </si>
  <si>
    <t>yiban/67376016</t>
  </si>
  <si>
    <t>陈梦诗</t>
  </si>
  <si>
    <t>易友18146134</t>
  </si>
  <si>
    <t>yiban/67609826</t>
  </si>
  <si>
    <t>陈思妍</t>
  </si>
  <si>
    <t>易友64692570</t>
  </si>
  <si>
    <t>yiban/67343408</t>
  </si>
  <si>
    <t>林欣茹</t>
  </si>
  <si>
    <t>闲得慌</t>
  </si>
  <si>
    <t>yiban/41354605</t>
  </si>
  <si>
    <t>张泽慧</t>
  </si>
  <si>
    <t>Sophia</t>
  </si>
  <si>
    <t>yiban/40797593</t>
  </si>
  <si>
    <t>林坛锈</t>
  </si>
  <si>
    <t>Reese</t>
  </si>
  <si>
    <t>yiban/60162132</t>
  </si>
  <si>
    <t>袁嘉辰</t>
  </si>
  <si>
    <t>yiban/31274924</t>
  </si>
  <si>
    <t>欧奕东</t>
  </si>
  <si>
    <t>funkydd</t>
  </si>
  <si>
    <t>yiban/67338034</t>
  </si>
  <si>
    <t>陈伟煜</t>
  </si>
  <si>
    <t>陈大状</t>
  </si>
  <si>
    <t>yiban/58874460</t>
  </si>
  <si>
    <t>李柏霖</t>
  </si>
  <si>
    <t>22软工李柏霖</t>
  </si>
  <si>
    <t>yiban/67591224</t>
  </si>
  <si>
    <t>郭凡</t>
  </si>
  <si>
    <t>易友12432525</t>
  </si>
  <si>
    <t>yiban/70581542</t>
  </si>
  <si>
    <t>李文威</t>
  </si>
  <si>
    <t>易友43649073</t>
  </si>
  <si>
    <t>yiban/58883706</t>
  </si>
  <si>
    <t>范雨馨</t>
  </si>
  <si>
    <t>易友58883706</t>
  </si>
  <si>
    <t>yiban/59136414</t>
  </si>
  <si>
    <t>陈皓童</t>
  </si>
  <si>
    <t>yiban/45620660</t>
  </si>
  <si>
    <t>白皓天</t>
  </si>
  <si>
    <t>易班1604197982</t>
  </si>
  <si>
    <t>yiban/46897790</t>
  </si>
  <si>
    <t>梁颖仪</t>
  </si>
  <si>
    <t>Yia</t>
  </si>
  <si>
    <t>yiban/43732932</t>
  </si>
  <si>
    <t>李岸锋</t>
  </si>
  <si>
    <t>猫猫超可爱</t>
  </si>
  <si>
    <t>yiban/60145286</t>
  </si>
  <si>
    <t>钟静怡</t>
  </si>
  <si>
    <t>易友60145286</t>
  </si>
  <si>
    <t>yiban/58885316</t>
  </si>
  <si>
    <t>黄思彤</t>
  </si>
  <si>
    <t>易友58885316</t>
  </si>
  <si>
    <t>yiban/67600172</t>
  </si>
  <si>
    <t>秦丽雯</t>
  </si>
  <si>
    <t>易友30930392</t>
  </si>
  <si>
    <t>yiban/44541404</t>
  </si>
  <si>
    <t>秦振锋</t>
  </si>
  <si>
    <t>yiban/67593708</t>
  </si>
  <si>
    <t>张薇</t>
  </si>
  <si>
    <t>易友48318009</t>
  </si>
  <si>
    <t>yiban/58879940</t>
  </si>
  <si>
    <t>任锦涛</t>
  </si>
  <si>
    <t>剑出九州寒</t>
  </si>
  <si>
    <t>yiban/58876822</t>
  </si>
  <si>
    <t>谭昊翔</t>
  </si>
  <si>
    <t>易友58876822</t>
  </si>
  <si>
    <t>yiban/58884250</t>
  </si>
  <si>
    <t>林浩天</t>
  </si>
  <si>
    <t>yiban/58873834</t>
  </si>
  <si>
    <t>黄棋宏</t>
  </si>
  <si>
    <t>易友58873834</t>
  </si>
  <si>
    <t>yiban/44636038</t>
  </si>
  <si>
    <t>温沁怡</t>
  </si>
  <si>
    <t>易班1603014446</t>
  </si>
  <si>
    <t>yiban/69131390</t>
  </si>
  <si>
    <t>严文昕</t>
  </si>
  <si>
    <t>易友32299669</t>
  </si>
  <si>
    <t>yiban/67341662</t>
  </si>
  <si>
    <t>窦春玲</t>
  </si>
  <si>
    <t>易友66348104</t>
  </si>
  <si>
    <t>yiban/71291244</t>
  </si>
  <si>
    <t>易友30489816</t>
  </si>
  <si>
    <t>yiban/67597826</t>
  </si>
  <si>
    <t>丘炜玉</t>
  </si>
  <si>
    <t>阿玉好困</t>
  </si>
  <si>
    <t>yiban/67393200</t>
  </si>
  <si>
    <t>李秀玲</t>
  </si>
  <si>
    <t>易友52194099</t>
  </si>
  <si>
    <t>yiban/67337266</t>
  </si>
  <si>
    <t>梅河军</t>
  </si>
  <si>
    <t>郭某人</t>
  </si>
  <si>
    <t>yiban/67801338</t>
  </si>
  <si>
    <t>何杰涛</t>
  </si>
  <si>
    <t>yiban/58879486</t>
  </si>
  <si>
    <t>丘婉荧</t>
  </si>
  <si>
    <t>易友58879486</t>
  </si>
  <si>
    <t>yiban/58971534</t>
  </si>
  <si>
    <t>梁颖欣</t>
  </si>
  <si>
    <t>易友58971534</t>
  </si>
  <si>
    <t>yiban/32735748</t>
  </si>
  <si>
    <t>林荫</t>
  </si>
  <si>
    <t>汉语(专升本)2023-6</t>
  </si>
  <si>
    <t>yiban/42719997</t>
  </si>
  <si>
    <t>蔡嘉豪</t>
  </si>
  <si>
    <t>皮卡丘小胖胖</t>
  </si>
  <si>
    <t>yiban/67578846</t>
  </si>
  <si>
    <t>陈华权</t>
  </si>
  <si>
    <t>易友84682845</t>
  </si>
  <si>
    <t>yiban/67661726</t>
  </si>
  <si>
    <t>廖杨锦</t>
  </si>
  <si>
    <t>易友59916083</t>
  </si>
  <si>
    <t>yiban/58881524</t>
  </si>
  <si>
    <t>陈世增</t>
  </si>
  <si>
    <t>易友58881524</t>
  </si>
  <si>
    <t>yiban/67753126</t>
  </si>
  <si>
    <t>彭悦</t>
  </si>
  <si>
    <t>易友93216119</t>
  </si>
  <si>
    <t>yiban/33959533</t>
  </si>
  <si>
    <t>黄海燕</t>
  </si>
  <si>
    <t>POOHANAY</t>
  </si>
  <si>
    <t>yiban/71553084</t>
  </si>
  <si>
    <t>邱嘉林</t>
  </si>
  <si>
    <t>易友42859643</t>
  </si>
  <si>
    <t>yiban/46970702</t>
  </si>
  <si>
    <t>叶诚</t>
  </si>
  <si>
    <t>易班1606395293</t>
  </si>
  <si>
    <t>yiban/45329164</t>
  </si>
  <si>
    <t>宋俊杰</t>
  </si>
  <si>
    <t>易班1603794639</t>
  </si>
  <si>
    <t>yiban/67600790</t>
  </si>
  <si>
    <t>张嘉琦</t>
  </si>
  <si>
    <t>易友66208927</t>
  </si>
  <si>
    <t>yiban/67576326</t>
  </si>
  <si>
    <t>何俊霖</t>
  </si>
  <si>
    <t>易友53895848</t>
  </si>
  <si>
    <t>yiban/67676390</t>
  </si>
  <si>
    <t>温璀悦</t>
  </si>
  <si>
    <t>易友48613667</t>
  </si>
  <si>
    <t>yiban/69877582</t>
  </si>
  <si>
    <t>苏适</t>
  </si>
  <si>
    <t>易友45756229</t>
  </si>
  <si>
    <t>yiban/29657428</t>
  </si>
  <si>
    <t>陈伟婷</t>
  </si>
  <si>
    <t>Oo</t>
  </si>
  <si>
    <t>yiban/67620646</t>
  </si>
  <si>
    <t>宋舒欣</t>
  </si>
  <si>
    <t xml:space="preserve">ssx
</t>
  </si>
  <si>
    <t>yiban/31706136</t>
  </si>
  <si>
    <t>杨健</t>
  </si>
  <si>
    <t>yiban/43590366</t>
  </si>
  <si>
    <t>黄泳怡</t>
  </si>
  <si>
    <t>易班1601776682</t>
  </si>
  <si>
    <t>yiban/67364822</t>
  </si>
  <si>
    <t>孙诗霞</t>
  </si>
  <si>
    <t>易友27251217</t>
  </si>
  <si>
    <t>yiban/67614430</t>
  </si>
  <si>
    <t>黄裕涵</t>
  </si>
  <si>
    <t>雨宁</t>
  </si>
  <si>
    <t>yiban/43199455</t>
  </si>
  <si>
    <t>刘泳怡</t>
  </si>
  <si>
    <t>yiban/67578698</t>
  </si>
  <si>
    <t>何钰燊</t>
  </si>
  <si>
    <t>易友16573918</t>
  </si>
  <si>
    <t>yiban/45261410</t>
  </si>
  <si>
    <t>饶秋香</t>
  </si>
  <si>
    <t>易班1603723068</t>
  </si>
  <si>
    <t>yiban/34306714</t>
  </si>
  <si>
    <t>林晓萍</t>
  </si>
  <si>
    <t>易班1571751212</t>
  </si>
  <si>
    <t>yiban/67393258</t>
  </si>
  <si>
    <t>郑桂春</t>
  </si>
  <si>
    <t>易友23550621</t>
  </si>
  <si>
    <t>yiban/58885340</t>
  </si>
  <si>
    <t>朱锐杰</t>
  </si>
  <si>
    <t>易友58885340</t>
  </si>
  <si>
    <t>yiban/32193756</t>
  </si>
  <si>
    <t>刘晓</t>
  </si>
  <si>
    <t>易班1568448839</t>
  </si>
  <si>
    <t>yiban/32700744</t>
  </si>
  <si>
    <t>卢凯仲</t>
  </si>
  <si>
    <t>伊衣</t>
  </si>
  <si>
    <t>yiban/58872108</t>
  </si>
  <si>
    <t>钟伟铿</t>
  </si>
  <si>
    <t>花譜丶</t>
  </si>
  <si>
    <t>yiban/67876272</t>
  </si>
  <si>
    <t>陈若楠</t>
  </si>
  <si>
    <t>易友61242255</t>
  </si>
  <si>
    <t>yiban/59150778</t>
  </si>
  <si>
    <t>张展翊</t>
  </si>
  <si>
    <t>Breeze</t>
  </si>
  <si>
    <t>yiban/30231590</t>
  </si>
  <si>
    <t>余惠珊</t>
  </si>
  <si>
    <t>yiban/58747032</t>
  </si>
  <si>
    <t>何钊霞</t>
  </si>
  <si>
    <t>易友58747032</t>
  </si>
  <si>
    <t>yiban/67580974</t>
  </si>
  <si>
    <t>赖海燕</t>
  </si>
  <si>
    <t>易友18541161</t>
  </si>
  <si>
    <t>yiban/70896716</t>
  </si>
  <si>
    <t>叶菲菲</t>
  </si>
  <si>
    <t>易友24280808</t>
  </si>
  <si>
    <t>yiban/62375770</t>
  </si>
  <si>
    <t>陈靖</t>
  </si>
  <si>
    <t>yiban/67341130</t>
  </si>
  <si>
    <t>杜银凤</t>
  </si>
  <si>
    <t>易友62458643</t>
  </si>
  <si>
    <t>yiban/67580858</t>
  </si>
  <si>
    <t>欧阳炜曦</t>
  </si>
  <si>
    <t>奶昔</t>
  </si>
  <si>
    <t>yiban/67720954</t>
  </si>
  <si>
    <t>方思雅</t>
  </si>
  <si>
    <t>易友37680923</t>
  </si>
  <si>
    <t>yiban/39982103</t>
  </si>
  <si>
    <t>李承蔚</t>
  </si>
  <si>
    <t>易班1599048514</t>
  </si>
  <si>
    <t>2020级表演1班</t>
  </si>
  <si>
    <t>yiban/58883528</t>
  </si>
  <si>
    <t>陈佳楠</t>
  </si>
  <si>
    <t>易友58883528</t>
  </si>
  <si>
    <t>yiban/30294290</t>
  </si>
  <si>
    <t>叶林朋</t>
  </si>
  <si>
    <t>yiban/31795786</t>
  </si>
  <si>
    <t>马学枢</t>
  </si>
  <si>
    <t>易班1568027740</t>
  </si>
  <si>
    <t>yiban/58872738</t>
  </si>
  <si>
    <t>罗紫丹</t>
  </si>
  <si>
    <t>易友58872738</t>
  </si>
  <si>
    <t>yiban/58894672</t>
  </si>
  <si>
    <t>张烨彤</t>
  </si>
  <si>
    <t>开关开关</t>
  </si>
  <si>
    <t>yiban/67586102</t>
  </si>
  <si>
    <t>卢华彬</t>
  </si>
  <si>
    <t>易友45584374</t>
  </si>
  <si>
    <t>yiban/67986618</t>
  </si>
  <si>
    <t>王可</t>
  </si>
  <si>
    <t>Cobyk</t>
  </si>
  <si>
    <t>yiban/58878442</t>
  </si>
  <si>
    <t>陈家健</t>
  </si>
  <si>
    <t>yiban/60354750</t>
  </si>
  <si>
    <t>李瑶柠</t>
  </si>
  <si>
    <t>易友60354750</t>
  </si>
  <si>
    <t>yiban/67599338</t>
  </si>
  <si>
    <t>刘嘉琪</t>
  </si>
  <si>
    <t>易友45471386</t>
  </si>
  <si>
    <t>yiban/68028550</t>
  </si>
  <si>
    <t>吴生林</t>
  </si>
  <si>
    <t>易友30630138</t>
  </si>
  <si>
    <t>yiban/67338590</t>
  </si>
  <si>
    <t>曾晶晶</t>
  </si>
  <si>
    <t>yiban/70609966</t>
  </si>
  <si>
    <t>李俊乐</t>
  </si>
  <si>
    <t>易友65149906</t>
  </si>
  <si>
    <t>yiban/67675648</t>
  </si>
  <si>
    <t>徐婉霜</t>
  </si>
  <si>
    <t>泷</t>
  </si>
  <si>
    <t>yiban/58899260</t>
  </si>
  <si>
    <t>梁业铨</t>
  </si>
  <si>
    <t>易友58899260</t>
  </si>
  <si>
    <t>yiban/68562506</t>
  </si>
  <si>
    <t>郭锦秋</t>
  </si>
  <si>
    <t>易友13285284</t>
  </si>
  <si>
    <t>yiban/58883962</t>
  </si>
  <si>
    <t>叶璐</t>
  </si>
  <si>
    <t>yiban/67367380</t>
  </si>
  <si>
    <t>蓝岳君</t>
  </si>
  <si>
    <t>易友21646334</t>
  </si>
  <si>
    <t>yiban/67421120</t>
  </si>
  <si>
    <t>周慧婷</t>
  </si>
  <si>
    <t>易友48599716</t>
  </si>
  <si>
    <t>yiban/67377178</t>
  </si>
  <si>
    <t>谢恩</t>
  </si>
  <si>
    <t>yiban/67366720</t>
  </si>
  <si>
    <t>黄洁兰</t>
  </si>
  <si>
    <t>易友74639241</t>
  </si>
  <si>
    <t>yiban/21464622</t>
  </si>
  <si>
    <t>林丽莎</t>
  </si>
  <si>
    <t>yiban/42634067</t>
  </si>
  <si>
    <t>郭佩芳</t>
  </si>
  <si>
    <t>yiban/33023736</t>
  </si>
  <si>
    <t>吴紫嫣</t>
  </si>
  <si>
    <t>yiban/67593600</t>
  </si>
  <si>
    <t>赖思蓝</t>
  </si>
  <si>
    <t>易友72690184</t>
  </si>
  <si>
    <t>yiban/43883182</t>
  </si>
  <si>
    <t>林燕佳</t>
  </si>
  <si>
    <t>报关2016林燕佳31</t>
  </si>
  <si>
    <t>yiban/67623832</t>
  </si>
  <si>
    <t>李国升</t>
  </si>
  <si>
    <t>易友48393208</t>
  </si>
  <si>
    <t>yiban/46958634</t>
  </si>
  <si>
    <t>李振灿</t>
  </si>
  <si>
    <t>易班1606378635</t>
  </si>
  <si>
    <t>yiban/39253735</t>
  </si>
  <si>
    <t>李炜城</t>
  </si>
  <si>
    <t>yiban/47728085</t>
  </si>
  <si>
    <t>黄秋娜</t>
  </si>
  <si>
    <t>易班1608551092</t>
  </si>
  <si>
    <t>yiban/70379886</t>
  </si>
  <si>
    <t>袁丽美</t>
  </si>
  <si>
    <t>易友83577554</t>
  </si>
  <si>
    <t>yiban/67376678</t>
  </si>
  <si>
    <t>黎晓莹</t>
  </si>
  <si>
    <t>易友96112655</t>
  </si>
  <si>
    <t>yiban/27648326</t>
  </si>
  <si>
    <t>张钏</t>
  </si>
  <si>
    <t>易班1560243640</t>
  </si>
  <si>
    <t>yiban/58858824</t>
  </si>
  <si>
    <t>陈铠琳</t>
  </si>
  <si>
    <t>限仔</t>
  </si>
  <si>
    <t>yiban/67337548</t>
  </si>
  <si>
    <t>李海怡</t>
  </si>
  <si>
    <t>yiban/46090848</t>
  </si>
  <si>
    <t>牛海尧</t>
  </si>
  <si>
    <t>yiban/42212645</t>
  </si>
  <si>
    <t>许嘉贝</t>
  </si>
  <si>
    <t>一二</t>
  </si>
  <si>
    <t>yiban/67605818</t>
  </si>
  <si>
    <t>钟少莹</t>
  </si>
  <si>
    <t>易友33431342</t>
  </si>
  <si>
    <t>yiban/68646888</t>
  </si>
  <si>
    <t>杨国梁</t>
  </si>
  <si>
    <t>易友74221989</t>
  </si>
  <si>
    <t>yiban/67583290</t>
  </si>
  <si>
    <t>陈峥</t>
  </si>
  <si>
    <t>yiban/67576548</t>
  </si>
  <si>
    <t>卢毅</t>
  </si>
  <si>
    <t>易友82152316</t>
  </si>
  <si>
    <t>yiban/67577096</t>
  </si>
  <si>
    <t>许哲昊</t>
  </si>
  <si>
    <t>yiban/67581808</t>
  </si>
  <si>
    <t>谢志谦</t>
  </si>
  <si>
    <t>yiban/67613412</t>
  </si>
  <si>
    <t>徐文诺</t>
  </si>
  <si>
    <t>边缘的家伙</t>
  </si>
  <si>
    <t>yiban/67576656</t>
  </si>
  <si>
    <t>梁俊峰</t>
  </si>
  <si>
    <t>凉粉</t>
  </si>
  <si>
    <t>yiban/67577802</t>
  </si>
  <si>
    <t>龙昊</t>
  </si>
  <si>
    <t>yiban/67698162</t>
  </si>
  <si>
    <t>梁雅未</t>
  </si>
  <si>
    <t>易友65256872</t>
  </si>
  <si>
    <t>yiban/67376150</t>
  </si>
  <si>
    <t>俞懿</t>
  </si>
  <si>
    <t>易友73575703</t>
  </si>
  <si>
    <t>yiban/35826888</t>
  </si>
  <si>
    <t>胡诗惠</t>
  </si>
  <si>
    <t>易班1575437666</t>
  </si>
  <si>
    <t>yiban/67382792</t>
  </si>
  <si>
    <t>罗耀明</t>
  </si>
  <si>
    <t>yiban/67736330</t>
  </si>
  <si>
    <t>廖珊莹</t>
  </si>
  <si>
    <t>锦鲤</t>
  </si>
  <si>
    <t>yiban/42676521</t>
  </si>
  <si>
    <t>李锦彤</t>
  </si>
  <si>
    <t>工设201李锦彤</t>
  </si>
  <si>
    <t>yiban/42217123</t>
  </si>
  <si>
    <t>邝颖宇</t>
  </si>
  <si>
    <t>wingwing的小玉米</t>
  </si>
  <si>
    <t>yiban/58880828</t>
  </si>
  <si>
    <t>余浩</t>
  </si>
  <si>
    <t>yiban/67578194</t>
  </si>
  <si>
    <t>刘弘毅</t>
  </si>
  <si>
    <t>易友97599493</t>
  </si>
  <si>
    <t>yiban/44366838</t>
  </si>
  <si>
    <t>陆梦菲</t>
  </si>
  <si>
    <t>yiban/68020482</t>
  </si>
  <si>
    <t>练欣睿</t>
  </si>
  <si>
    <t>yiban/68646250</t>
  </si>
  <si>
    <t>袁梦</t>
  </si>
  <si>
    <t>Lay-1007-YM</t>
  </si>
  <si>
    <t>yiban/58940088</t>
  </si>
  <si>
    <t>黄兰焜</t>
  </si>
  <si>
    <t>22网新12班黄兰焜</t>
  </si>
  <si>
    <t>yiban/58336712</t>
  </si>
  <si>
    <t>周圣莲</t>
  </si>
  <si>
    <t>yiban/34925338</t>
  </si>
  <si>
    <t>梁欢</t>
  </si>
  <si>
    <t>yiban/27058814</t>
  </si>
  <si>
    <t>王苏萍</t>
  </si>
  <si>
    <t>苏酥蘇</t>
  </si>
  <si>
    <t>yiban/38078982</t>
  </si>
  <si>
    <t>徐珍珍</t>
  </si>
  <si>
    <t>易班1587376901</t>
  </si>
  <si>
    <t>yiban/67373214</t>
  </si>
  <si>
    <t>李海悦</t>
  </si>
  <si>
    <t>易友83344364</t>
  </si>
  <si>
    <t>yiban/34081123</t>
  </si>
  <si>
    <t>陈佩蓉</t>
  </si>
  <si>
    <t>易班1571321340</t>
  </si>
  <si>
    <t>yiban/67392688</t>
  </si>
  <si>
    <t>郭文婷</t>
  </si>
  <si>
    <t>易友26151812</t>
  </si>
  <si>
    <t>yiban/67362326</t>
  </si>
  <si>
    <t>陈芷欣</t>
  </si>
  <si>
    <t>易友64239237</t>
  </si>
  <si>
    <t>yiban/27398580</t>
  </si>
  <si>
    <t>郑舒霞</t>
  </si>
  <si>
    <t>yiban/67765200</t>
  </si>
  <si>
    <t>黄诗华</t>
  </si>
  <si>
    <t>易友53977463</t>
  </si>
  <si>
    <t>yiban/67423404</t>
  </si>
  <si>
    <t>樊嘉欣</t>
  </si>
  <si>
    <t>yiban/34370850</t>
  </si>
  <si>
    <t>徐秀巧</t>
  </si>
  <si>
    <t>yiban/58961632</t>
  </si>
  <si>
    <t>李尚颖</t>
  </si>
  <si>
    <t>易友58961632</t>
  </si>
  <si>
    <t>yiban/58903522</t>
  </si>
  <si>
    <t>孟欣然</t>
  </si>
  <si>
    <t>hxxr_y</t>
  </si>
  <si>
    <t>yiban/58882784</t>
  </si>
  <si>
    <t>陈子琦</t>
  </si>
  <si>
    <t>易友58882784</t>
  </si>
  <si>
    <t>yiban/67620016</t>
  </si>
  <si>
    <t>刘梓谦</t>
  </si>
  <si>
    <t>yiban/58902144</t>
  </si>
  <si>
    <t>林彩霞</t>
  </si>
  <si>
    <t>林莘</t>
  </si>
  <si>
    <t>音乐本2022-1</t>
  </si>
  <si>
    <t>yiban/41369271</t>
  </si>
  <si>
    <t>黎志源</t>
  </si>
  <si>
    <t>易班1599912689</t>
  </si>
  <si>
    <t>yiban/60069662</t>
  </si>
  <si>
    <t>王可心</t>
  </si>
  <si>
    <t>yiban/67416636</t>
  </si>
  <si>
    <t>欧阳诗雅</t>
  </si>
  <si>
    <t>易友25805356</t>
  </si>
  <si>
    <t>yiban/67341506</t>
  </si>
  <si>
    <t>阳铠</t>
  </si>
  <si>
    <t>翩翩</t>
  </si>
  <si>
    <t>yiban/67577126</t>
  </si>
  <si>
    <t>黄诺怡</t>
  </si>
  <si>
    <t>易友19156447</t>
  </si>
  <si>
    <t>yiban/69279768</t>
  </si>
  <si>
    <t>张晋豪</t>
  </si>
  <si>
    <t>易友18887641</t>
  </si>
  <si>
    <t>yiban/58872712</t>
  </si>
  <si>
    <t>曾灿凤</t>
  </si>
  <si>
    <t>笑就巴嘴有</t>
  </si>
  <si>
    <t>yiban/23931162</t>
  </si>
  <si>
    <t>许俊达</t>
  </si>
  <si>
    <t>老实人</t>
  </si>
  <si>
    <t>yiban/58792084</t>
  </si>
  <si>
    <t>赖睿贤</t>
  </si>
  <si>
    <t>鱼言</t>
  </si>
  <si>
    <t>yiban/67585320</t>
  </si>
  <si>
    <t>温世标</t>
  </si>
  <si>
    <t>yiban/58901584</t>
  </si>
  <si>
    <t>罗昭君</t>
  </si>
  <si>
    <t>易友58901584</t>
  </si>
  <si>
    <t>yiban/12632832</t>
  </si>
  <si>
    <t>谭静雅</t>
  </si>
  <si>
    <t>爱吃肉的小雅</t>
  </si>
  <si>
    <t>yiban/67341446</t>
  </si>
  <si>
    <t>李紫晴</t>
  </si>
  <si>
    <t>易友40178296</t>
  </si>
  <si>
    <t>yiban/67433812</t>
  </si>
  <si>
    <t>叶正雯</t>
  </si>
  <si>
    <t>易友74798970</t>
  </si>
  <si>
    <t>yiban/67449238</t>
  </si>
  <si>
    <t>何梓珊</t>
  </si>
  <si>
    <t>易友97461262</t>
  </si>
  <si>
    <t>yiban/58878874</t>
  </si>
  <si>
    <t>唐红霞</t>
  </si>
  <si>
    <t>易友58878874</t>
  </si>
  <si>
    <t>yiban/58872502</t>
  </si>
  <si>
    <t>赵颖</t>
  </si>
  <si>
    <t>yiban/67382880</t>
  </si>
  <si>
    <t>谢广玲</t>
  </si>
  <si>
    <t>易友73253330</t>
  </si>
  <si>
    <t>yiban/70107150</t>
  </si>
  <si>
    <t>林桂灿</t>
  </si>
  <si>
    <t>易友12946966</t>
  </si>
  <si>
    <t>yiban/68631148</t>
  </si>
  <si>
    <t>梁滔</t>
  </si>
  <si>
    <t>易友42036921</t>
  </si>
  <si>
    <t>yiban/67738862</t>
  </si>
  <si>
    <t>覃业浩</t>
  </si>
  <si>
    <t>yiban/67451488</t>
  </si>
  <si>
    <t>蒙汝晴</t>
  </si>
  <si>
    <t>qqqi</t>
  </si>
  <si>
    <t>yiban/67642604</t>
  </si>
  <si>
    <t>陈柯托</t>
  </si>
  <si>
    <t>易友22677703</t>
  </si>
  <si>
    <t>yiban/67370700</t>
  </si>
  <si>
    <t>吴雯怡</t>
  </si>
  <si>
    <t>余额多多</t>
  </si>
  <si>
    <t>yiban/67592938</t>
  </si>
  <si>
    <t>谭文淇</t>
  </si>
  <si>
    <t>易友10735415</t>
  </si>
  <si>
    <t>yiban/39259983</t>
  </si>
  <si>
    <t>张颖欣</t>
  </si>
  <si>
    <t>yiban/67338548</t>
  </si>
  <si>
    <t>李詠娴</t>
  </si>
  <si>
    <t>易友49435495</t>
  </si>
  <si>
    <t>yiban/58744904</t>
  </si>
  <si>
    <t>李柳婵</t>
  </si>
  <si>
    <t>易友58744904</t>
  </si>
  <si>
    <t>yiban/67588674</t>
  </si>
  <si>
    <t>方益峰</t>
  </si>
  <si>
    <t>易友13698958</t>
  </si>
  <si>
    <t>yiban/45651802</t>
  </si>
  <si>
    <t>黄惠婷</t>
  </si>
  <si>
    <t>yiban/58743720</t>
  </si>
  <si>
    <t>陈晓君</t>
  </si>
  <si>
    <t>易友58743720</t>
  </si>
  <si>
    <t>yiban/34011389</t>
  </si>
  <si>
    <t>郑楠</t>
  </si>
  <si>
    <t>易班1571236678</t>
  </si>
  <si>
    <t>yiban/67800650</t>
  </si>
  <si>
    <t>潘原</t>
  </si>
  <si>
    <t>易友15344283</t>
  </si>
  <si>
    <t>yiban/67600388</t>
  </si>
  <si>
    <t>林熙盈</t>
  </si>
  <si>
    <t>我是小林</t>
  </si>
  <si>
    <t>yiban/67596634</t>
  </si>
  <si>
    <t>周漫</t>
  </si>
  <si>
    <t>易友96279477</t>
  </si>
  <si>
    <t>yiban/67576970</t>
  </si>
  <si>
    <t>罗晓斌</t>
  </si>
  <si>
    <t>懒人烟</t>
  </si>
  <si>
    <t>yiban/58873706</t>
  </si>
  <si>
    <t>李嘉裕</t>
  </si>
  <si>
    <t>易友58873706</t>
  </si>
  <si>
    <t>yiban/58876744</t>
  </si>
  <si>
    <t>卢炜杭</t>
  </si>
  <si>
    <t>易友58876744</t>
  </si>
  <si>
    <t>yiban/67595062</t>
  </si>
  <si>
    <t>祝敏凯</t>
  </si>
  <si>
    <t>易友36410841</t>
  </si>
  <si>
    <t>yiban/42041783</t>
  </si>
  <si>
    <t>麦思琪</t>
  </si>
  <si>
    <t>易班-3654</t>
  </si>
  <si>
    <t>yiban/44621904</t>
  </si>
  <si>
    <t>魏泽创</t>
  </si>
  <si>
    <t>yiban/42549671</t>
  </si>
  <si>
    <t>李桂芳</t>
  </si>
  <si>
    <t>易班1600770113</t>
  </si>
  <si>
    <t>yiban/41583505</t>
  </si>
  <si>
    <t>姚诗婷</t>
  </si>
  <si>
    <t>，，，，</t>
  </si>
  <si>
    <t>yiban/54220958</t>
  </si>
  <si>
    <t>梁昊</t>
  </si>
  <si>
    <t>yiban/67613962</t>
  </si>
  <si>
    <t>蒋轶名</t>
  </si>
  <si>
    <t>木沐</t>
  </si>
  <si>
    <t>yiban/47036246</t>
  </si>
  <si>
    <t>李蓝兰</t>
  </si>
  <si>
    <t>易班1606470074</t>
  </si>
  <si>
    <t>yiban/47433282</t>
  </si>
  <si>
    <t>张琼丹</t>
  </si>
  <si>
    <t>易班1607570850</t>
  </si>
  <si>
    <t>yiban/63928556</t>
  </si>
  <si>
    <t>彭誉城</t>
  </si>
  <si>
    <t>易友63928556</t>
  </si>
  <si>
    <t>yiban/67599782</t>
  </si>
  <si>
    <t>伊德斌</t>
  </si>
  <si>
    <t>染</t>
  </si>
  <si>
    <t>yiban/67678370</t>
  </si>
  <si>
    <t>陈梅婷</t>
  </si>
  <si>
    <t>易友30586676</t>
  </si>
  <si>
    <t>yiban/67694892</t>
  </si>
  <si>
    <t>谢子敬</t>
  </si>
  <si>
    <t>易友98218581</t>
  </si>
  <si>
    <t>yiban/27134602</t>
  </si>
  <si>
    <t>曾凯铃</t>
  </si>
  <si>
    <t>易班1557289245</t>
  </si>
  <si>
    <t>yiban/24310784</t>
  </si>
  <si>
    <t>冯晓霞</t>
  </si>
  <si>
    <t>yiban/42289765</t>
  </si>
  <si>
    <t>欧阳鑫涓</t>
  </si>
  <si>
    <t>易班1600583985</t>
  </si>
  <si>
    <t>yiban/67580800</t>
  </si>
  <si>
    <t>郑文杰</t>
  </si>
  <si>
    <t>CrZles</t>
  </si>
  <si>
    <t>yiban/69690550</t>
  </si>
  <si>
    <t>叶鑫豪</t>
  </si>
  <si>
    <t>易友41588310</t>
  </si>
  <si>
    <t>yiban/67575492</t>
  </si>
  <si>
    <t>孙子逊</t>
  </si>
  <si>
    <t>易友42154005</t>
  </si>
  <si>
    <t>yiban/67586936</t>
  </si>
  <si>
    <t>揭卓凡</t>
  </si>
  <si>
    <t>易友15703581</t>
  </si>
  <si>
    <t>yiban/67575514</t>
  </si>
  <si>
    <t>谭颂贤</t>
  </si>
  <si>
    <t>virtualiz</t>
  </si>
  <si>
    <t>yiban/67582436</t>
  </si>
  <si>
    <t>李雪琪</t>
  </si>
  <si>
    <t>易友51747749</t>
  </si>
  <si>
    <t>yiban/67608884</t>
  </si>
  <si>
    <t>刘雯</t>
  </si>
  <si>
    <t>听岛屿</t>
  </si>
  <si>
    <t>yiban/67653936</t>
  </si>
  <si>
    <t>吴慧莹</t>
  </si>
  <si>
    <t>三万六</t>
  </si>
  <si>
    <t>yiban/67576212</t>
  </si>
  <si>
    <t>吴琳琳</t>
  </si>
  <si>
    <t>易友55479320</t>
  </si>
  <si>
    <t>yiban/67619182</t>
  </si>
  <si>
    <t>蓝宇梦</t>
  </si>
  <si>
    <t>易友50824812</t>
  </si>
  <si>
    <t>yiban/67581140</t>
  </si>
  <si>
    <t>温家明</t>
  </si>
  <si>
    <t>易友99915637</t>
  </si>
  <si>
    <t>yiban/46426664</t>
  </si>
  <si>
    <t>张梓欣</t>
  </si>
  <si>
    <t>易班1605259682</t>
  </si>
  <si>
    <t>yiban/67581044</t>
  </si>
  <si>
    <t>谭佳涵</t>
  </si>
  <si>
    <t>a啊哦o</t>
  </si>
  <si>
    <t>yiban/67613066</t>
  </si>
  <si>
    <t>李乐瑶</t>
  </si>
  <si>
    <t>易友25952358</t>
  </si>
  <si>
    <t>yiban/10823812</t>
  </si>
  <si>
    <t>陈舒妍</t>
  </si>
  <si>
    <t>yiban/67342836</t>
  </si>
  <si>
    <t>吴思妮</t>
  </si>
  <si>
    <t>易友80946677</t>
  </si>
  <si>
    <t>yiban/32809914</t>
  </si>
  <si>
    <t>刘安琪</t>
  </si>
  <si>
    <t>求斯</t>
  </si>
  <si>
    <t>yiban/43973246</t>
  </si>
  <si>
    <t>李炳培</t>
  </si>
  <si>
    <t>yiban/67338008</t>
  </si>
  <si>
    <t>周涛</t>
  </si>
  <si>
    <t>易友52822300</t>
  </si>
  <si>
    <t>yiban/58888774</t>
  </si>
  <si>
    <t>罗萱</t>
  </si>
  <si>
    <t>易友58888774</t>
  </si>
  <si>
    <t>yiban/67337400</t>
  </si>
  <si>
    <t>钟彬</t>
  </si>
  <si>
    <t>yiban/67991782</t>
  </si>
  <si>
    <t>邓晓柔</t>
  </si>
  <si>
    <t>易友99132574</t>
  </si>
  <si>
    <t>yiban/71236004</t>
  </si>
  <si>
    <t>张艺娴</t>
  </si>
  <si>
    <t>yiban/68142338</t>
  </si>
  <si>
    <t>罗满玉</t>
  </si>
  <si>
    <t>汉语言文学罗满玉</t>
  </si>
  <si>
    <t>yiban/67386042</t>
  </si>
  <si>
    <t>曾惠纯</t>
  </si>
  <si>
    <t>易友81325875</t>
  </si>
  <si>
    <t>yiban/43752860</t>
  </si>
  <si>
    <t>何蕊</t>
  </si>
  <si>
    <t>yiban/67842410</t>
  </si>
  <si>
    <t>周廷</t>
  </si>
  <si>
    <t>易友80472693</t>
  </si>
  <si>
    <t>yiban/58887962</t>
  </si>
  <si>
    <t>陈威</t>
  </si>
  <si>
    <t>易友58887962</t>
  </si>
  <si>
    <t>yiban/44682024</t>
  </si>
  <si>
    <t>陈慧聪</t>
  </si>
  <si>
    <t>易班1603072507</t>
  </si>
  <si>
    <t>yiban/67617872</t>
  </si>
  <si>
    <t>萧越</t>
  </si>
  <si>
    <t>yiban/58881178</t>
  </si>
  <si>
    <t>阳旭</t>
  </si>
  <si>
    <t>呼噜呼噜毛</t>
  </si>
  <si>
    <t>yiban/58879250</t>
  </si>
  <si>
    <t>张悦婷</t>
  </si>
  <si>
    <t>yiban/67380022</t>
  </si>
  <si>
    <t>钟孝雄</t>
  </si>
  <si>
    <t>易友40206840</t>
  </si>
  <si>
    <t>yiban/41162125</t>
  </si>
  <si>
    <t>李忠霖</t>
  </si>
  <si>
    <t>易班1599743652</t>
  </si>
  <si>
    <t>yiban/67627550</t>
  </si>
  <si>
    <t>林甫宜</t>
  </si>
  <si>
    <t>易友21389325</t>
  </si>
  <si>
    <t>yiban/67750926</t>
  </si>
  <si>
    <t>何钜荣</t>
  </si>
  <si>
    <t>易友81115884</t>
  </si>
  <si>
    <t>yiban/48321471</t>
  </si>
  <si>
    <t>阮丽燕</t>
  </si>
  <si>
    <t>小玉</t>
  </si>
  <si>
    <t>yiban/67820792</t>
  </si>
  <si>
    <t>许杨广</t>
  </si>
  <si>
    <t>易友29276734</t>
  </si>
  <si>
    <t>yiban/67575052</t>
  </si>
  <si>
    <t>刘梦祺</t>
  </si>
  <si>
    <t>易友39101404</t>
  </si>
  <si>
    <t>yiban/67612034</t>
  </si>
  <si>
    <t>杨宇健</t>
  </si>
  <si>
    <t>易友91724519</t>
  </si>
  <si>
    <t>yiban/58897732</t>
  </si>
  <si>
    <t>李钧怡</t>
  </si>
  <si>
    <t>钩钩</t>
  </si>
  <si>
    <t>yiban/67373206</t>
  </si>
  <si>
    <t>王佩瑶</t>
  </si>
  <si>
    <t>易友37762591</t>
  </si>
  <si>
    <t>yiban/59255564</t>
  </si>
  <si>
    <t>周锡华</t>
  </si>
  <si>
    <t>易友59255564</t>
  </si>
  <si>
    <t>yiban/34697426</t>
  </si>
  <si>
    <t>刘泳恩</t>
  </si>
  <si>
    <t>易班1572579160</t>
  </si>
  <si>
    <t>yiban/67341256</t>
  </si>
  <si>
    <t>刘曼玲</t>
  </si>
  <si>
    <t>yiban/67340606</t>
  </si>
  <si>
    <t>张芷欣</t>
  </si>
  <si>
    <t>易友58986089</t>
  </si>
  <si>
    <t>yiban/67337920</t>
  </si>
  <si>
    <t>管家露</t>
  </si>
  <si>
    <t>易友97116858</t>
  </si>
  <si>
    <t>yiban/58897766</t>
  </si>
  <si>
    <t>孔思璠</t>
  </si>
  <si>
    <t>易友58897766</t>
  </si>
  <si>
    <t>yiban/67659132</t>
  </si>
  <si>
    <t>刘宸希</t>
  </si>
  <si>
    <t>柳</t>
  </si>
  <si>
    <t>yiban/67339660</t>
  </si>
  <si>
    <t>柯玉焕</t>
  </si>
  <si>
    <t>易友36790285</t>
  </si>
  <si>
    <t>yiban/33223188</t>
  </si>
  <si>
    <t>丘芳兰</t>
  </si>
  <si>
    <t>易班1569507068</t>
  </si>
  <si>
    <t>yiban/33361436</t>
  </si>
  <si>
    <t>陈燕龄</t>
  </si>
  <si>
    <t>柒月</t>
  </si>
  <si>
    <t>yiban/67756208</t>
  </si>
  <si>
    <t>王香鑫</t>
  </si>
  <si>
    <t>易友79938424</t>
  </si>
  <si>
    <t>yiban/42527491</t>
  </si>
  <si>
    <t>李海彤</t>
  </si>
  <si>
    <t>tong</t>
  </si>
  <si>
    <t>yiban/41032569</t>
  </si>
  <si>
    <t>简诺</t>
  </si>
  <si>
    <t>瑜徽不吃鱼</t>
  </si>
  <si>
    <t>yiban/67441128</t>
  </si>
  <si>
    <t>陈朝悦</t>
  </si>
  <si>
    <t>易友58236717</t>
  </si>
  <si>
    <t>yiban/41646513</t>
  </si>
  <si>
    <t>黄源洋</t>
  </si>
  <si>
    <t>易班1600141443</t>
  </si>
  <si>
    <t>yiban/64594252</t>
  </si>
  <si>
    <t>陈玉芸</t>
  </si>
  <si>
    <t>yiban/67990468</t>
  </si>
  <si>
    <t>刘思婷</t>
  </si>
  <si>
    <t>yiban/46878576</t>
  </si>
  <si>
    <t>肖猷鸿</t>
  </si>
  <si>
    <t>易班1606271765</t>
  </si>
  <si>
    <t>yiban/60061668</t>
  </si>
  <si>
    <t>黄诚俊</t>
  </si>
  <si>
    <t>易友60061668</t>
  </si>
  <si>
    <t>yiban/67626482</t>
  </si>
  <si>
    <t>谭树声</t>
  </si>
  <si>
    <t>yiban/67575660</t>
  </si>
  <si>
    <t>杨叶祖</t>
  </si>
  <si>
    <t>易友85010716</t>
  </si>
  <si>
    <t>yiban/44694782</t>
  </si>
  <si>
    <t>林玟颖</t>
  </si>
  <si>
    <t>yiban/68632074</t>
  </si>
  <si>
    <t>李嘉媛</t>
  </si>
  <si>
    <t>易友85643633</t>
  </si>
  <si>
    <t>yiban/58888188</t>
  </si>
  <si>
    <t>张滢</t>
  </si>
  <si>
    <t>yiban/58880772</t>
  </si>
  <si>
    <t>吴宇晟</t>
  </si>
  <si>
    <t>Tutel</t>
  </si>
  <si>
    <t>yiban/34140320</t>
  </si>
  <si>
    <t>谢淞龙</t>
  </si>
  <si>
    <t>yiban/42695945</t>
  </si>
  <si>
    <t>张奕林</t>
  </si>
  <si>
    <t>易班1600862524</t>
  </si>
  <si>
    <t>yiban/67348542</t>
  </si>
  <si>
    <t>赵思凯</t>
  </si>
  <si>
    <t>易友21109728</t>
  </si>
  <si>
    <t>yiban/58891722</t>
  </si>
  <si>
    <t>罗婷婷</t>
  </si>
  <si>
    <t>易友58891722</t>
  </si>
  <si>
    <t>yiban/68951006</t>
  </si>
  <si>
    <t>蒋清泉</t>
  </si>
  <si>
    <t>Leo</t>
  </si>
  <si>
    <t>yiban/43447969</t>
  </si>
  <si>
    <t>朱汉霖</t>
  </si>
  <si>
    <t>yiban/34006107</t>
  </si>
  <si>
    <t>万嘉颖</t>
  </si>
  <si>
    <t>易班1571233097</t>
  </si>
  <si>
    <t>yiban/67343062</t>
  </si>
  <si>
    <t>范晓文</t>
  </si>
  <si>
    <t>yiban/58989066</t>
  </si>
  <si>
    <t>徐嘉胜</t>
  </si>
  <si>
    <t>易友58989066</t>
  </si>
  <si>
    <t>yiban/67934168</t>
  </si>
  <si>
    <t>张敏莉</t>
  </si>
  <si>
    <t>易友59354172</t>
  </si>
  <si>
    <t>yiban/59049344</t>
  </si>
  <si>
    <t>庄成俊</t>
  </si>
  <si>
    <t>yiban/29290374</t>
  </si>
  <si>
    <t>陈丽健</t>
  </si>
  <si>
    <t>易班1565719427</t>
  </si>
  <si>
    <t>2019级音乐表演1班</t>
  </si>
  <si>
    <t>yiban/59179958</t>
  </si>
  <si>
    <t>黄烨祺</t>
  </si>
  <si>
    <t>yiban/58892032</t>
  </si>
  <si>
    <t>风月</t>
  </si>
  <si>
    <t>yiban/58886716</t>
  </si>
  <si>
    <t>肖顺平</t>
  </si>
  <si>
    <t>易友58886716</t>
  </si>
  <si>
    <t>yiban/39309515</t>
  </si>
  <si>
    <t>邹冰</t>
  </si>
  <si>
    <t>yiban/67588770</t>
  </si>
  <si>
    <t>潘泳如</t>
  </si>
  <si>
    <t>yiban/67631464</t>
  </si>
  <si>
    <t>徐妍儿</t>
  </si>
  <si>
    <t>易友59896596</t>
  </si>
  <si>
    <t>yiban/58966152</t>
  </si>
  <si>
    <t>苏晔</t>
  </si>
  <si>
    <t>yiban/58880632</t>
  </si>
  <si>
    <t>张双锐</t>
  </si>
  <si>
    <t>yiban/58887092</t>
  </si>
  <si>
    <t>郑斯铭</t>
  </si>
  <si>
    <t>易友58887092</t>
  </si>
  <si>
    <t>yiban/67615090</t>
  </si>
  <si>
    <t>易友99425851</t>
  </si>
  <si>
    <t>yiban/71264432</t>
  </si>
  <si>
    <t>陈誉宸</t>
  </si>
  <si>
    <t>易友10248010</t>
  </si>
  <si>
    <t>yiban/39261353</t>
  </si>
  <si>
    <t>梁艺乔</t>
  </si>
  <si>
    <t>yiban/68002490</t>
  </si>
  <si>
    <t>邹颖</t>
  </si>
  <si>
    <t>tt-pq</t>
  </si>
  <si>
    <t>yiban/67339254</t>
  </si>
  <si>
    <t>陈施羽</t>
  </si>
  <si>
    <t>Fish999</t>
  </si>
  <si>
    <t>yiban/67576986</t>
  </si>
  <si>
    <t>夏沅彤</t>
  </si>
  <si>
    <t>gold</t>
  </si>
  <si>
    <t>yiban/43383217</t>
  </si>
  <si>
    <t>郑艾彤</t>
  </si>
  <si>
    <t>yiban/67358714</t>
  </si>
  <si>
    <t>钟韵淇</t>
  </si>
  <si>
    <t>易友18962425</t>
  </si>
  <si>
    <t>yiban/46340033</t>
  </si>
  <si>
    <t>杨敏</t>
  </si>
  <si>
    <t>易班1605150270</t>
  </si>
  <si>
    <t>yiban/60104484</t>
  </si>
  <si>
    <t>王涓露</t>
  </si>
  <si>
    <t xml:space="preserve">Luuuuu </t>
  </si>
  <si>
    <t>yiban/71030684</t>
  </si>
  <si>
    <t>田青</t>
  </si>
  <si>
    <t>易友88401327</t>
  </si>
  <si>
    <t>yiban/47072248</t>
  </si>
  <si>
    <t>吴银来</t>
  </si>
  <si>
    <t>yiban/67576498</t>
  </si>
  <si>
    <t>李子泓</t>
  </si>
  <si>
    <t>易友44187894</t>
  </si>
  <si>
    <t>yiban/44856197</t>
  </si>
  <si>
    <t>蔡晓燕</t>
  </si>
  <si>
    <t>易班1603208090</t>
  </si>
  <si>
    <t>yiban/58891742</t>
  </si>
  <si>
    <t>曾霖</t>
  </si>
  <si>
    <t>易友58891742</t>
  </si>
  <si>
    <t>yiban/58886026</t>
  </si>
  <si>
    <t>冯家欣</t>
  </si>
  <si>
    <t>述</t>
  </si>
  <si>
    <t>新媒本2022-11</t>
  </si>
  <si>
    <t>yiban/67579160</t>
  </si>
  <si>
    <t>张兆嘉</t>
  </si>
  <si>
    <t>yiban/58892398</t>
  </si>
  <si>
    <t>李奕琪</t>
  </si>
  <si>
    <t>yaa</t>
  </si>
  <si>
    <t>yiban/58892046</t>
  </si>
  <si>
    <t>谭萩桐</t>
  </si>
  <si>
    <t>易友58892046</t>
  </si>
  <si>
    <t>yiban/60653688</t>
  </si>
  <si>
    <t>钟思怡</t>
  </si>
  <si>
    <t>易友60653688</t>
  </si>
  <si>
    <t>yiban/47101394</t>
  </si>
  <si>
    <t>余永洲</t>
  </si>
  <si>
    <t>yiban/69528418</t>
  </si>
  <si>
    <t>蒋颖祺</t>
  </si>
  <si>
    <t>易友43719764</t>
  </si>
  <si>
    <t>yiban/68117222</t>
  </si>
  <si>
    <t>朱杰豪</t>
  </si>
  <si>
    <t>易友60185317</t>
  </si>
  <si>
    <t>yiban/58891926</t>
  </si>
  <si>
    <t>刘思彤</t>
  </si>
  <si>
    <t>yiban/43748098</t>
  </si>
  <si>
    <t>童彦培</t>
  </si>
  <si>
    <t>yiban/59178596</t>
  </si>
  <si>
    <t>张见祺</t>
  </si>
  <si>
    <t>易友59178596</t>
  </si>
  <si>
    <t>yiban/67592100</t>
  </si>
  <si>
    <t>林晓燕</t>
  </si>
  <si>
    <t>番薯</t>
  </si>
  <si>
    <t>yiban/67260766</t>
  </si>
  <si>
    <t>苏柔霖</t>
  </si>
  <si>
    <t>卡卡</t>
  </si>
  <si>
    <t>yiban/67756122</t>
  </si>
  <si>
    <t>杨禹铭</t>
  </si>
  <si>
    <t>易友79361173</t>
  </si>
  <si>
    <t>yiban/67697202</t>
  </si>
  <si>
    <t>汤明婷</t>
  </si>
  <si>
    <t>小汤</t>
  </si>
  <si>
    <t>yiban/26598844</t>
  </si>
  <si>
    <t>邵梦莹</t>
  </si>
  <si>
    <t>易班1554886612</t>
  </si>
  <si>
    <t>yiban/68730666</t>
  </si>
  <si>
    <t>邓嘉奇</t>
  </si>
  <si>
    <t>yiban/67583230</t>
  </si>
  <si>
    <t>梁喜怡</t>
  </si>
  <si>
    <t>易友70732980</t>
  </si>
  <si>
    <t>yiban/58873312</t>
  </si>
  <si>
    <t>熊晓欣</t>
  </si>
  <si>
    <t>易友58873312</t>
  </si>
  <si>
    <t>yiban/68114758</t>
  </si>
  <si>
    <t>林诗仪</t>
  </si>
  <si>
    <t>易友75142452</t>
  </si>
  <si>
    <t>yiban/69015348</t>
  </si>
  <si>
    <t>杨培耀</t>
  </si>
  <si>
    <t>易友35718475</t>
  </si>
  <si>
    <t>yiban/52855604</t>
  </si>
  <si>
    <t>林欣</t>
  </si>
  <si>
    <t>yiban/31239452</t>
  </si>
  <si>
    <t>冯舒琪</t>
  </si>
  <si>
    <t>易班1567471384</t>
  </si>
  <si>
    <t>yiban/58742770</t>
  </si>
  <si>
    <t>陆炜仪</t>
  </si>
  <si>
    <t>yiban/58902394</t>
  </si>
  <si>
    <t>杨梓源</t>
  </si>
  <si>
    <t>楊</t>
  </si>
  <si>
    <t>yiban/67715094</t>
  </si>
  <si>
    <t>冯彦竣</t>
  </si>
  <si>
    <t>竣</t>
  </si>
  <si>
    <t>yiban/38061008</t>
  </si>
  <si>
    <t>秦诗妍</t>
  </si>
  <si>
    <t>yiban/67669436</t>
  </si>
  <si>
    <t>陈冬明</t>
  </si>
  <si>
    <t>易友47002811</t>
  </si>
  <si>
    <t>yiban/67337788</t>
  </si>
  <si>
    <t>郑富鲜</t>
  </si>
  <si>
    <t>千尘星</t>
  </si>
  <si>
    <t>yiban/67632766</t>
  </si>
  <si>
    <t>曾雨茜</t>
  </si>
  <si>
    <t>易友41984736</t>
  </si>
  <si>
    <t>yiban/67387944</t>
  </si>
  <si>
    <t>朱梓豪</t>
  </si>
  <si>
    <t>yiban/67446522</t>
  </si>
  <si>
    <t>孔丽欣</t>
  </si>
  <si>
    <t>易友88915341</t>
  </si>
  <si>
    <t>yiban/58891724</t>
  </si>
  <si>
    <t>陈俊</t>
  </si>
  <si>
    <t>易友58891724</t>
  </si>
  <si>
    <t>yiban/67375854</t>
  </si>
  <si>
    <t>谭兆康</t>
  </si>
  <si>
    <t>易友19295200</t>
  </si>
  <si>
    <t>yiban/42705953</t>
  </si>
  <si>
    <t>欧阳杰</t>
  </si>
  <si>
    <t>易班1600866550</t>
  </si>
  <si>
    <t>yiban/32996112</t>
  </si>
  <si>
    <t>刘梓青</t>
  </si>
  <si>
    <t>易班1569320298</t>
  </si>
  <si>
    <t>yiban/39380321</t>
  </si>
  <si>
    <t>黎佩林</t>
  </si>
  <si>
    <t>易班1598581190</t>
  </si>
  <si>
    <t>yiban/70272898</t>
  </si>
  <si>
    <t>胡家阳</t>
  </si>
  <si>
    <t>易友20104775</t>
  </si>
  <si>
    <t>yiban/35038650</t>
  </si>
  <si>
    <t>yiban/67338020</t>
  </si>
  <si>
    <t>莫晶晶</t>
  </si>
  <si>
    <t>桃七</t>
  </si>
  <si>
    <t>yiban/67337028</t>
  </si>
  <si>
    <t>罗家明</t>
  </si>
  <si>
    <t>易友52810193</t>
  </si>
  <si>
    <t>yiban/58032688</t>
  </si>
  <si>
    <t>刘铎龙</t>
  </si>
  <si>
    <t>yiban/58872388</t>
  </si>
  <si>
    <t>梁芷嫣</t>
  </si>
  <si>
    <t>快乐小鱼qiu</t>
  </si>
  <si>
    <t>yiban/67360982</t>
  </si>
  <si>
    <t>曾颖欣</t>
  </si>
  <si>
    <t>易友54507838</t>
  </si>
  <si>
    <t>yiban/67337536</t>
  </si>
  <si>
    <t>林国源</t>
  </si>
  <si>
    <t>易友99542603</t>
  </si>
  <si>
    <t>yiban/58890874</t>
  </si>
  <si>
    <t>吴林彬</t>
  </si>
  <si>
    <t>树sama</t>
  </si>
  <si>
    <t>yiban/35445592</t>
  </si>
  <si>
    <t>何泽灏</t>
  </si>
  <si>
    <t>移动互联198何泽灏191505115</t>
  </si>
  <si>
    <t>yiban/46372165</t>
  </si>
  <si>
    <t>刘晓燕</t>
  </si>
  <si>
    <t>易班1605179326</t>
  </si>
  <si>
    <t>yiban/58883702</t>
  </si>
  <si>
    <t>张扬</t>
  </si>
  <si>
    <t>易友58883702</t>
  </si>
  <si>
    <t>yiban/58344358</t>
  </si>
  <si>
    <t>黎宇鸿</t>
  </si>
  <si>
    <t>yiban/43467279</t>
  </si>
  <si>
    <t>周圣杰</t>
  </si>
  <si>
    <t>易班1601517902</t>
  </si>
  <si>
    <t>yiban/46973156</t>
  </si>
  <si>
    <t>陈景安</t>
  </si>
  <si>
    <t>yiban/58344504</t>
  </si>
  <si>
    <t>陈雅凤</t>
  </si>
  <si>
    <t>yiban/58873468</t>
  </si>
  <si>
    <t>欧馨彦</t>
  </si>
  <si>
    <t>yiban/67338686</t>
  </si>
  <si>
    <t>梁景枫</t>
  </si>
  <si>
    <t>易友70035451</t>
  </si>
  <si>
    <t>yiban/27071382</t>
  </si>
  <si>
    <t>张素馨</t>
  </si>
  <si>
    <t>易班1557032493</t>
  </si>
  <si>
    <t>yiban/45746232</t>
  </si>
  <si>
    <t>谭永康</t>
  </si>
  <si>
    <t>yiban/44668068</t>
  </si>
  <si>
    <t>陆洁湘</t>
  </si>
  <si>
    <t>易班1603029127</t>
  </si>
  <si>
    <t>yiban/68299826</t>
  </si>
  <si>
    <t>蒋政轩</t>
  </si>
  <si>
    <t>易友49135381</t>
  </si>
  <si>
    <t>商英本2023-1</t>
  </si>
  <si>
    <t>yiban/67673438</t>
  </si>
  <si>
    <t>蔡昌恒</t>
  </si>
  <si>
    <t>易友61093709</t>
  </si>
  <si>
    <t>yiban/67607402</t>
  </si>
  <si>
    <t>雷千愉</t>
  </si>
  <si>
    <t>an</t>
  </si>
  <si>
    <t>yiban/67950360</t>
  </si>
  <si>
    <t>欧雅雯</t>
  </si>
  <si>
    <t>易友81925812</t>
  </si>
  <si>
    <t>yiban/58875852</t>
  </si>
  <si>
    <t>黄杨程</t>
  </si>
  <si>
    <t>易友58875852</t>
  </si>
  <si>
    <t>yiban/23309014</t>
  </si>
  <si>
    <t>朱炫旭</t>
  </si>
  <si>
    <t>mokimoki</t>
  </si>
  <si>
    <t>yiban/32835082</t>
  </si>
  <si>
    <t>关开霖</t>
  </si>
  <si>
    <t>阿K</t>
  </si>
  <si>
    <t>yiban/67580224</t>
  </si>
  <si>
    <t>杨景峻</t>
  </si>
  <si>
    <t>Y</t>
  </si>
  <si>
    <t>yiban/67716698</t>
  </si>
  <si>
    <t>邓仕阳</t>
  </si>
  <si>
    <t>KofM</t>
  </si>
  <si>
    <t>yiban/67890180</t>
  </si>
  <si>
    <t>罗澜</t>
  </si>
  <si>
    <t>易友57994183</t>
  </si>
  <si>
    <t>yiban/67575292</t>
  </si>
  <si>
    <t>余洲杰</t>
  </si>
  <si>
    <t>yiban/42600269</t>
  </si>
  <si>
    <t>叶绮</t>
  </si>
  <si>
    <t>易班1600786281</t>
  </si>
  <si>
    <t>yiban/27018872</t>
  </si>
  <si>
    <t>刘蓥</t>
  </si>
  <si>
    <t>易班1556411436</t>
  </si>
  <si>
    <t>yiban/67338252</t>
  </si>
  <si>
    <t>叶儒林</t>
  </si>
  <si>
    <t>易友98046069</t>
  </si>
  <si>
    <t>yiban/68350534</t>
  </si>
  <si>
    <t>黄君瑜</t>
  </si>
  <si>
    <t>金鱼不是鱼</t>
  </si>
  <si>
    <t>yiban/67339162</t>
  </si>
  <si>
    <t>黄卓妍</t>
  </si>
  <si>
    <t>易友85757845</t>
  </si>
  <si>
    <t>yiban/47717913</t>
  </si>
  <si>
    <t>黄欣宜</t>
  </si>
  <si>
    <t>yiban/68131782</t>
  </si>
  <si>
    <t>叶颖琦</t>
  </si>
  <si>
    <t>易友20772292</t>
  </si>
  <si>
    <t>yiban/29787294</t>
  </si>
  <si>
    <t>戴静珊</t>
  </si>
  <si>
    <t>哇哈哈哈</t>
  </si>
  <si>
    <t>yiban/44023282</t>
  </si>
  <si>
    <t>yiban/42398405</t>
  </si>
  <si>
    <t>魏楚晴</t>
  </si>
  <si>
    <t>yiban/58938328</t>
  </si>
  <si>
    <t>李一鸣</t>
  </si>
  <si>
    <t>yiban/67340800</t>
  </si>
  <si>
    <t>王小蕾</t>
  </si>
  <si>
    <t>易友71414044</t>
  </si>
  <si>
    <t>yiban/43003281</t>
  </si>
  <si>
    <t>段宇昂</t>
  </si>
  <si>
    <t>yiban/67583934</t>
  </si>
  <si>
    <t>陈钰岚</t>
  </si>
  <si>
    <t>yiban/67576556</t>
  </si>
  <si>
    <t>钟冰宜</t>
  </si>
  <si>
    <t>易友22317370</t>
  </si>
  <si>
    <t>yiban/68039992</t>
  </si>
  <si>
    <t>林雅楠</t>
  </si>
  <si>
    <t>易友61781527</t>
  </si>
  <si>
    <t>yiban/67667290</t>
  </si>
  <si>
    <t>陈绍安</t>
  </si>
  <si>
    <t>yiban/67340700</t>
  </si>
  <si>
    <t>梁树萍</t>
  </si>
  <si>
    <t>易友72918700</t>
  </si>
  <si>
    <t>yiban/67575764</t>
  </si>
  <si>
    <t>许思漫</t>
  </si>
  <si>
    <t>yiban/67626748</t>
  </si>
  <si>
    <t>吴纤韵</t>
  </si>
  <si>
    <t>易友38931135</t>
  </si>
  <si>
    <t>yiban/69968432</t>
  </si>
  <si>
    <t>钟雪芸</t>
  </si>
  <si>
    <t>易友76887915</t>
  </si>
  <si>
    <t>yiban/68014362</t>
  </si>
  <si>
    <t>李昌铭</t>
  </si>
  <si>
    <t>易友18116668</t>
  </si>
  <si>
    <t>yiban/67581528</t>
  </si>
  <si>
    <t>张心雨</t>
  </si>
  <si>
    <t>易友42822070</t>
  </si>
  <si>
    <t>yiban/41502013</t>
  </si>
  <si>
    <t>黄宝怡</t>
  </si>
  <si>
    <t>yiban/67650742</t>
  </si>
  <si>
    <t>石芯睿</t>
  </si>
  <si>
    <t>易友30383733</t>
  </si>
  <si>
    <t>yiban/67577262</t>
  </si>
  <si>
    <t>陈颖诗</t>
  </si>
  <si>
    <t>yiban/59126072</t>
  </si>
  <si>
    <t>闵阔</t>
  </si>
  <si>
    <t>yiban/67595272</t>
  </si>
  <si>
    <t>梁悦</t>
  </si>
  <si>
    <t>易友36876052</t>
  </si>
  <si>
    <t>yiban/67576942</t>
  </si>
  <si>
    <t>黄思铧</t>
  </si>
  <si>
    <t>易友49706640</t>
  </si>
  <si>
    <t>yiban/68019962</t>
  </si>
  <si>
    <t>易友55672864</t>
  </si>
  <si>
    <t>yiban/67349742</t>
  </si>
  <si>
    <t>吴森宇</t>
  </si>
  <si>
    <t>易友38576750</t>
  </si>
  <si>
    <t>yiban/67576432</t>
  </si>
  <si>
    <t>陈安愉</t>
  </si>
  <si>
    <t>易友55157776</t>
  </si>
  <si>
    <t>yiban/67578036</t>
  </si>
  <si>
    <t>陈炜涛</t>
  </si>
  <si>
    <t>，</t>
  </si>
  <si>
    <t>yiban/58857558</t>
  </si>
  <si>
    <t>石菲裕</t>
  </si>
  <si>
    <t>飞鱼</t>
  </si>
  <si>
    <t>yiban/70021986</t>
  </si>
  <si>
    <t>董嘉怡</t>
  </si>
  <si>
    <t>易友56782638</t>
  </si>
  <si>
    <t>yiban/59359464</t>
  </si>
  <si>
    <t>黎弘昕</t>
  </si>
  <si>
    <t>易友59359464</t>
  </si>
  <si>
    <t>yiban/58896774</t>
  </si>
  <si>
    <t>肖逸</t>
  </si>
  <si>
    <t>yiban/67390298</t>
  </si>
  <si>
    <t>王凯鑫</t>
  </si>
  <si>
    <t>易友66305335</t>
  </si>
  <si>
    <t>yiban/60380538</t>
  </si>
  <si>
    <t>张雯</t>
  </si>
  <si>
    <t>yiban/58930096</t>
  </si>
  <si>
    <t>岑弘锴</t>
  </si>
  <si>
    <t>梨好鸭</t>
  </si>
  <si>
    <t>yiban/67576728</t>
  </si>
  <si>
    <t>刘彩莹</t>
  </si>
  <si>
    <t>易友18001419</t>
  </si>
  <si>
    <t>yiban/67906602</t>
  </si>
  <si>
    <t>梁译元</t>
  </si>
  <si>
    <t>易友43012308</t>
  </si>
  <si>
    <t>yiban/67610146</t>
  </si>
  <si>
    <t>李洋</t>
  </si>
  <si>
    <t>yiban/67718448</t>
  </si>
  <si>
    <t>石皓文</t>
  </si>
  <si>
    <t>yiban/44700884</t>
  </si>
  <si>
    <t>何建业</t>
  </si>
  <si>
    <t>易班1603083804</t>
  </si>
  <si>
    <t>yiban/67600816</t>
  </si>
  <si>
    <t>李铱襄</t>
  </si>
  <si>
    <t>Ohu</t>
  </si>
  <si>
    <t>yiban/58872406</t>
  </si>
  <si>
    <t>谢晓霖</t>
  </si>
  <si>
    <t>易友58872406</t>
  </si>
  <si>
    <t>yiban/58860652</t>
  </si>
  <si>
    <t>罗长萍</t>
  </si>
  <si>
    <t>啊Ci</t>
  </si>
  <si>
    <t>yiban/67598470</t>
  </si>
  <si>
    <t>冯政</t>
  </si>
  <si>
    <t>易友85791870</t>
  </si>
  <si>
    <t>yiban/67600744</t>
  </si>
  <si>
    <t>曾可</t>
  </si>
  <si>
    <t>熊猫拯救世界</t>
  </si>
  <si>
    <t>yiban/67591060</t>
  </si>
  <si>
    <t>李夷悦</t>
  </si>
  <si>
    <t>易友94767678</t>
  </si>
  <si>
    <t>yiban/67907548</t>
  </si>
  <si>
    <t>冯鹏</t>
  </si>
  <si>
    <t>易友99519117</t>
  </si>
  <si>
    <t>yiban/67777994</t>
  </si>
  <si>
    <t>卢敏榆</t>
  </si>
  <si>
    <t>易友43036782</t>
  </si>
  <si>
    <t>yiban/42705245</t>
  </si>
  <si>
    <t>王日华</t>
  </si>
  <si>
    <t>易班1600866249</t>
  </si>
  <si>
    <t>yiban/58889388</t>
  </si>
  <si>
    <t>何欣怡</t>
  </si>
  <si>
    <t>易友58889388</t>
  </si>
  <si>
    <t>yiban/67671138</t>
  </si>
  <si>
    <t>邱璟聪</t>
  </si>
  <si>
    <t>yiban/67596508</t>
  </si>
  <si>
    <t>林旻斐</t>
  </si>
  <si>
    <t>冰激林</t>
  </si>
  <si>
    <t>yiban/67658622</t>
  </si>
  <si>
    <t>刘钰灵</t>
  </si>
  <si>
    <t>易友31447152</t>
  </si>
  <si>
    <t>yiban/67580824</t>
  </si>
  <si>
    <t>梁文豪</t>
  </si>
  <si>
    <t>易友67093512</t>
  </si>
  <si>
    <t>yiban/67596976</t>
  </si>
  <si>
    <t>苏宛仪</t>
  </si>
  <si>
    <t>易友93477103</t>
  </si>
  <si>
    <t>yiban/67576482</t>
  </si>
  <si>
    <t>陈传庆</t>
  </si>
  <si>
    <t>易友29765988</t>
  </si>
  <si>
    <t>yiban/67606714</t>
  </si>
  <si>
    <t>张梓珊</t>
  </si>
  <si>
    <t>易友93294698</t>
  </si>
  <si>
    <t>yiban/61161648</t>
  </si>
  <si>
    <t>梁婷欣</t>
  </si>
  <si>
    <t>易友61161648</t>
  </si>
  <si>
    <t>yiban/69645308</t>
  </si>
  <si>
    <t>王韦涵</t>
  </si>
  <si>
    <t>易友36990569</t>
  </si>
  <si>
    <t>yiban/67920464</t>
  </si>
  <si>
    <t>李英琪</t>
  </si>
  <si>
    <t>易友50496824</t>
  </si>
  <si>
    <t>yiban/67609402</t>
  </si>
  <si>
    <t>郭颖妍</t>
  </si>
  <si>
    <t>易友71726484</t>
  </si>
  <si>
    <t>yiban/67577408</t>
  </si>
  <si>
    <t>何兆慧</t>
  </si>
  <si>
    <t>yiban/67950126</t>
  </si>
  <si>
    <t>卓宦君</t>
  </si>
  <si>
    <t>子衿</t>
  </si>
  <si>
    <t>yiban/67626832</t>
  </si>
  <si>
    <t>黄圳东</t>
  </si>
  <si>
    <t>易友10616128</t>
  </si>
  <si>
    <t>yiban/35163710</t>
  </si>
  <si>
    <t>关定辉</t>
  </si>
  <si>
    <t>易班1573730325</t>
  </si>
  <si>
    <t>yiban/40957667</t>
  </si>
  <si>
    <t>蔡丹璇</t>
  </si>
  <si>
    <t>易班1599625272</t>
  </si>
  <si>
    <t>yiban/68901540</t>
  </si>
  <si>
    <t>孙淑敏</t>
  </si>
  <si>
    <t>易友21811474</t>
  </si>
  <si>
    <t>yiban/67580702</t>
  </si>
  <si>
    <t>刘俊</t>
  </si>
  <si>
    <t>易友25753579</t>
  </si>
  <si>
    <t>yiban/67577750</t>
  </si>
  <si>
    <t>王楚尧</t>
  </si>
  <si>
    <t>易友42518880</t>
  </si>
  <si>
    <t>yiban/69254900</t>
  </si>
  <si>
    <t>施宝怡</t>
  </si>
  <si>
    <t>易友66943588</t>
  </si>
  <si>
    <t>yiban/67585874</t>
  </si>
  <si>
    <t>廖怡旋</t>
  </si>
  <si>
    <t>yiban/58881286</t>
  </si>
  <si>
    <t>刘晓敏</t>
  </si>
  <si>
    <t>淑薯数树女</t>
  </si>
  <si>
    <t>yiban/67634146</t>
  </si>
  <si>
    <t>蔡夏绮</t>
  </si>
  <si>
    <t>易友45460245</t>
  </si>
  <si>
    <t>yiban/67622772</t>
  </si>
  <si>
    <t>朱振荣</t>
  </si>
  <si>
    <t>yiban/67732784</t>
  </si>
  <si>
    <t>许韵康</t>
  </si>
  <si>
    <t>灰常奶丝</t>
  </si>
  <si>
    <t>yiban/67575892</t>
  </si>
  <si>
    <t>孙翰宇</t>
  </si>
  <si>
    <t>易友53936753</t>
  </si>
  <si>
    <t>yiban/67575176</t>
  </si>
  <si>
    <t>yiban/58892992</t>
  </si>
  <si>
    <t>林少君</t>
  </si>
  <si>
    <t>易友58892992</t>
  </si>
  <si>
    <t>yiban/68260320</t>
  </si>
  <si>
    <t>苏文心</t>
  </si>
  <si>
    <t>易友28011895</t>
  </si>
  <si>
    <t>yiban/67723090</t>
  </si>
  <si>
    <t>陈麒安</t>
  </si>
  <si>
    <t>易友77043729</t>
  </si>
  <si>
    <t>yiban/67577466</t>
  </si>
  <si>
    <t>左恩炫</t>
  </si>
  <si>
    <t>易友31522969</t>
  </si>
  <si>
    <t>yiban/67783156</t>
  </si>
  <si>
    <t>yiban/69097312</t>
  </si>
  <si>
    <t>闻艺</t>
  </si>
  <si>
    <t>易友13372115</t>
  </si>
  <si>
    <t>yiban/69016550</t>
  </si>
  <si>
    <t>黄羽菲</t>
  </si>
  <si>
    <t>yiban/58859638</t>
  </si>
  <si>
    <t>梁莹怡</t>
  </si>
  <si>
    <t>Vilhelm</t>
  </si>
  <si>
    <t>yiban/67773954</t>
  </si>
  <si>
    <t>黎佳慧</t>
  </si>
  <si>
    <t>易友58781307</t>
  </si>
  <si>
    <t>yiban/67604260</t>
  </si>
  <si>
    <t>李梓璇</t>
  </si>
  <si>
    <t>修默</t>
  </si>
  <si>
    <t>yiban/45801824</t>
  </si>
  <si>
    <t>麦健森</t>
  </si>
  <si>
    <t>yiban/67647644</t>
  </si>
  <si>
    <t>梁世仪</t>
  </si>
  <si>
    <t>易友57782135</t>
  </si>
  <si>
    <t>yiban/58879468</t>
  </si>
  <si>
    <t>李紫琪</t>
  </si>
  <si>
    <t>易友58879468</t>
  </si>
  <si>
    <t>yiban/58876656</t>
  </si>
  <si>
    <t>钟雨璇</t>
  </si>
  <si>
    <t>易友58876656</t>
  </si>
  <si>
    <t>yiban/58876386</t>
  </si>
  <si>
    <t>刘静仪</t>
  </si>
  <si>
    <t>Lubby</t>
  </si>
  <si>
    <t>yiban/67603568</t>
  </si>
  <si>
    <t>覃小婷</t>
  </si>
  <si>
    <t>揠寒</t>
  </si>
  <si>
    <t>yiban/58877612</t>
  </si>
  <si>
    <t>欧芷怡</t>
  </si>
  <si>
    <t>易友58877612</t>
  </si>
  <si>
    <t>yiban/44568954</t>
  </si>
  <si>
    <t>张向阳</t>
  </si>
  <si>
    <t>yiban/58957840</t>
  </si>
  <si>
    <t>卢嘉乐</t>
  </si>
  <si>
    <t>易友58957840</t>
  </si>
  <si>
    <t>yiban/58882392</t>
  </si>
  <si>
    <t>林润铭</t>
  </si>
  <si>
    <t>孑孑</t>
  </si>
  <si>
    <t>yiban/59181258</t>
  </si>
  <si>
    <t>孙可圆</t>
  </si>
  <si>
    <t>橼</t>
  </si>
  <si>
    <t>yiban/67622330</t>
  </si>
  <si>
    <t>林启程</t>
  </si>
  <si>
    <t>易友32965424</t>
  </si>
  <si>
    <t>yiban/67576346</t>
  </si>
  <si>
    <t>叶瑞坚</t>
  </si>
  <si>
    <t xml:space="preserve">函数
</t>
  </si>
  <si>
    <t>yiban/58898588</t>
  </si>
  <si>
    <t>李青焕</t>
  </si>
  <si>
    <t>yiban/67580274</t>
  </si>
  <si>
    <t>高震邦</t>
  </si>
  <si>
    <t>易友52383589</t>
  </si>
  <si>
    <t>yiban/67575666</t>
  </si>
  <si>
    <t>李洁</t>
  </si>
  <si>
    <t>易友19669356</t>
  </si>
  <si>
    <t>yiban/67620934</t>
  </si>
  <si>
    <t>刘梓政</t>
  </si>
  <si>
    <t>易友51842705</t>
  </si>
  <si>
    <t>yiban/67620270</t>
  </si>
  <si>
    <t>饶殷宁</t>
  </si>
  <si>
    <t>其实  等字很浪漫</t>
  </si>
  <si>
    <t>yiban/67583896</t>
  </si>
  <si>
    <t>刘志烨</t>
  </si>
  <si>
    <t>易友17562757</t>
  </si>
  <si>
    <t>yiban/67763958</t>
  </si>
  <si>
    <t>王钧靖</t>
  </si>
  <si>
    <t>yiban/67574926</t>
  </si>
  <si>
    <t>余美</t>
  </si>
  <si>
    <t>易友67262110</t>
  </si>
  <si>
    <t>yiban/67377492</t>
  </si>
  <si>
    <t>谭欣</t>
  </si>
  <si>
    <t>易友74211951</t>
  </si>
  <si>
    <t>yiban/67599720</t>
  </si>
  <si>
    <t>黄可苒</t>
  </si>
  <si>
    <t>易友75652844</t>
  </si>
  <si>
    <t>yiban/58931302</t>
  </si>
  <si>
    <t>林钥衔</t>
  </si>
  <si>
    <t>易友58931302</t>
  </si>
  <si>
    <t>yiban/67607870</t>
  </si>
  <si>
    <t>刘敬尧</t>
  </si>
  <si>
    <t>易友27453818</t>
  </si>
  <si>
    <t>yiban/67623114</t>
  </si>
  <si>
    <t>黄升阳</t>
  </si>
  <si>
    <t>易友56885504</t>
  </si>
  <si>
    <t>yiban/58904702</t>
  </si>
  <si>
    <t>李昌隆</t>
  </si>
  <si>
    <t>明月清风晓星尘</t>
  </si>
  <si>
    <t>yiban/68871338</t>
  </si>
  <si>
    <t>易友78630636</t>
  </si>
  <si>
    <t>yiban/68226950</t>
  </si>
  <si>
    <t>贺玉琢</t>
  </si>
  <si>
    <t>易友31356593</t>
  </si>
  <si>
    <t>yiban/67668574</t>
  </si>
  <si>
    <t>吴庆仪</t>
  </si>
  <si>
    <t>易友81890304</t>
  </si>
  <si>
    <t>yiban/67575102</t>
  </si>
  <si>
    <t>林羿含</t>
  </si>
  <si>
    <t>易友36918903</t>
  </si>
  <si>
    <t>yiban/67880916</t>
  </si>
  <si>
    <t>yiban/67599286</t>
  </si>
  <si>
    <t>刘金娥</t>
  </si>
  <si>
    <t>番茄爆炒黄瓜</t>
  </si>
  <si>
    <t>yiban/58882364</t>
  </si>
  <si>
    <t>何婉澍</t>
  </si>
  <si>
    <t>易友58882364</t>
  </si>
  <si>
    <t>yiban/67592624</t>
  </si>
  <si>
    <t>宋东霖</t>
  </si>
  <si>
    <t>hypocrisy</t>
  </si>
  <si>
    <t>yiban/67597828</t>
  </si>
  <si>
    <t>关宇</t>
  </si>
  <si>
    <t>易友19770087</t>
  </si>
  <si>
    <t>yiban/58884754</t>
  </si>
  <si>
    <t>曹俊熙</t>
  </si>
  <si>
    <t>易友58884754</t>
  </si>
  <si>
    <t>yiban/67618874</t>
  </si>
  <si>
    <t>邓惠颖</t>
  </si>
  <si>
    <t>易友258369</t>
  </si>
  <si>
    <t>yiban/67587812</t>
  </si>
  <si>
    <t>高涵</t>
  </si>
  <si>
    <t>yiban/58903634</t>
  </si>
  <si>
    <t>张洋</t>
  </si>
  <si>
    <t>zy</t>
  </si>
  <si>
    <t>yiban/58892714</t>
  </si>
  <si>
    <t>甘绍东</t>
  </si>
  <si>
    <t>yiban/67626824</t>
  </si>
  <si>
    <t>麦靖彬</t>
  </si>
  <si>
    <t>Mac10</t>
  </si>
  <si>
    <t>yiban/71238954</t>
  </si>
  <si>
    <t>邬君浩</t>
  </si>
  <si>
    <t>易友46367691</t>
  </si>
  <si>
    <t>yiban/67708702</t>
  </si>
  <si>
    <t>吴宇涛</t>
  </si>
  <si>
    <t>易友50727981</t>
  </si>
  <si>
    <t>yiban/67624378</t>
  </si>
  <si>
    <t>钟炎君</t>
  </si>
  <si>
    <t>易友97501624</t>
  </si>
  <si>
    <t>yiban/67617836</t>
  </si>
  <si>
    <t>刘一蔓</t>
  </si>
  <si>
    <t>易友46881834</t>
  </si>
  <si>
    <t>yiban/67337870</t>
  </si>
  <si>
    <t>易友97855794</t>
  </si>
  <si>
    <t>yiban/67585706</t>
  </si>
  <si>
    <t>肖熊</t>
  </si>
  <si>
    <t>易友59325815</t>
  </si>
  <si>
    <t>yiban/67867352</t>
  </si>
  <si>
    <t>李苹嘉</t>
  </si>
  <si>
    <t>余悸</t>
  </si>
  <si>
    <t>yiban/58892844</t>
  </si>
  <si>
    <t>欧雅汶</t>
  </si>
  <si>
    <t>yiban/67376446</t>
  </si>
  <si>
    <t>朱文轩</t>
  </si>
  <si>
    <t>易友98271592</t>
  </si>
  <si>
    <t>yiban/68197780</t>
  </si>
  <si>
    <t>李海强</t>
  </si>
  <si>
    <t>易友37886169</t>
  </si>
  <si>
    <t>yiban/60342742</t>
  </si>
  <si>
    <t>黄艾林</t>
  </si>
  <si>
    <t>艾林</t>
  </si>
  <si>
    <t>yiban/60180378</t>
  </si>
  <si>
    <t>王道坛</t>
  </si>
  <si>
    <t>易友60180378</t>
  </si>
  <si>
    <t>yiban/67338492</t>
  </si>
  <si>
    <t>萧富成</t>
  </si>
  <si>
    <t>易友49139197</t>
  </si>
  <si>
    <t>yiban/33829675</t>
  </si>
  <si>
    <t>徐登海</t>
  </si>
  <si>
    <t>yiban/43757036</t>
  </si>
  <si>
    <t>李锶琦</t>
  </si>
  <si>
    <t>yiban/67597456</t>
  </si>
  <si>
    <t>邓炜妍</t>
  </si>
  <si>
    <t>易友23841435</t>
  </si>
  <si>
    <t>yiban/67581488</t>
  </si>
  <si>
    <t>侯瑞瀚</t>
  </si>
  <si>
    <t>易友56638051</t>
  </si>
  <si>
    <t>yiban/67654184</t>
  </si>
  <si>
    <t>卢蜜</t>
  </si>
  <si>
    <t>yiban/58904020</t>
  </si>
  <si>
    <t>杜水泳</t>
  </si>
  <si>
    <t>yiban/67341978</t>
  </si>
  <si>
    <t>陈琰琰</t>
  </si>
  <si>
    <t>南姝</t>
  </si>
  <si>
    <t>yiban/58857496</t>
  </si>
  <si>
    <t>唐丰蔚</t>
  </si>
  <si>
    <t>yiban/58881480</t>
  </si>
  <si>
    <t>陈卓琳</t>
  </si>
  <si>
    <t>易友58881480</t>
  </si>
  <si>
    <t>yiban/58883788</t>
  </si>
  <si>
    <t>郑蔚东</t>
  </si>
  <si>
    <t>易友58883788</t>
  </si>
  <si>
    <t>yiban/67577842</t>
  </si>
  <si>
    <t>余锦锋</t>
  </si>
  <si>
    <t>yiban/41806151</t>
  </si>
  <si>
    <t>陈茹冰</t>
  </si>
  <si>
    <t>想喝奶茶</t>
  </si>
  <si>
    <t>yiban/67762432</t>
  </si>
  <si>
    <t>唐滢滢</t>
  </si>
  <si>
    <t>易友90839617</t>
  </si>
  <si>
    <t>yiban/67598742</t>
  </si>
  <si>
    <t>尹珮均</t>
  </si>
  <si>
    <t>yiban/58923882</t>
  </si>
  <si>
    <t>张培霓</t>
  </si>
  <si>
    <t>yiban/58875278</t>
  </si>
  <si>
    <t>黎欣烨</t>
  </si>
  <si>
    <t>易友58875278</t>
  </si>
  <si>
    <t>yiban/67607526</t>
  </si>
  <si>
    <t>罗梓茵</t>
  </si>
  <si>
    <t>無啦懒虫</t>
  </si>
  <si>
    <t>yiban/67607332</t>
  </si>
  <si>
    <t>杨凯翔</t>
  </si>
  <si>
    <t>易友57647821</t>
  </si>
  <si>
    <t>yiban/67599316</t>
  </si>
  <si>
    <t>赖燕华</t>
  </si>
  <si>
    <t>易友89957172</t>
  </si>
  <si>
    <t>yiban/67607480</t>
  </si>
  <si>
    <t>甘心怡</t>
  </si>
  <si>
    <t>易友92180761</t>
  </si>
  <si>
    <t>yiban/67338112</t>
  </si>
  <si>
    <t>唐琳</t>
  </si>
  <si>
    <t>小唐</t>
  </si>
  <si>
    <t>yiban/59893626</t>
  </si>
  <si>
    <t>刘超玺</t>
  </si>
  <si>
    <t>易友59893626</t>
  </si>
  <si>
    <t>yiban/67371640</t>
  </si>
  <si>
    <t>李成斌</t>
  </si>
  <si>
    <t>易友27471471</t>
  </si>
  <si>
    <t>yiban/67600268</t>
  </si>
  <si>
    <t>成澄</t>
  </si>
  <si>
    <t>单质碳c</t>
  </si>
  <si>
    <t>yiban/23401282</t>
  </si>
  <si>
    <t>范德清</t>
  </si>
  <si>
    <t>yiban/58882746</t>
  </si>
  <si>
    <t>郑腾东</t>
  </si>
  <si>
    <t>易友58882746</t>
  </si>
  <si>
    <t>yiban/69016878</t>
  </si>
  <si>
    <t>吴宇文</t>
  </si>
  <si>
    <t>易友60445514</t>
  </si>
  <si>
    <t>yiban/58904112</t>
  </si>
  <si>
    <t>方清榕</t>
  </si>
  <si>
    <t>yiban/58874032</t>
  </si>
  <si>
    <t>巢海</t>
  </si>
  <si>
    <t>易友58874032</t>
  </si>
  <si>
    <t>yiban/67599106</t>
  </si>
  <si>
    <t>简千慧</t>
  </si>
  <si>
    <t>易友36481823</t>
  </si>
  <si>
    <t>yiban/45258906</t>
  </si>
  <si>
    <t>余信润</t>
  </si>
  <si>
    <t>chyee</t>
  </si>
  <si>
    <t>yiban/67839206</t>
  </si>
  <si>
    <t>黄舒欣</t>
  </si>
  <si>
    <t>易友26103145</t>
  </si>
  <si>
    <t>yiban/44143954</t>
  </si>
  <si>
    <t>彭勇强</t>
  </si>
  <si>
    <t>CQB</t>
  </si>
  <si>
    <t>yiban/67954928</t>
  </si>
  <si>
    <t>王欣童</t>
  </si>
  <si>
    <t>易友27164689</t>
  </si>
  <si>
    <t>yiban/67654358</t>
  </si>
  <si>
    <t>刘玲华</t>
  </si>
  <si>
    <t>易友64543524</t>
  </si>
  <si>
    <t>yiban/42531635</t>
  </si>
  <si>
    <t>袁轩</t>
  </si>
  <si>
    <t>易班1600763455</t>
  </si>
  <si>
    <t>yiban/58878902</t>
  </si>
  <si>
    <t>邱梦琳</t>
  </si>
  <si>
    <t>笑顔</t>
  </si>
  <si>
    <t>yiban/47640460</t>
  </si>
  <si>
    <t>苏茗钰</t>
  </si>
  <si>
    <t>易班1608106016</t>
  </si>
  <si>
    <t>yiban/67783566</t>
  </si>
  <si>
    <t>李艳珅</t>
  </si>
  <si>
    <t>啦哦妮嘻嘻</t>
  </si>
  <si>
    <t>yiban/68080142</t>
  </si>
  <si>
    <t>李嘉丽</t>
  </si>
  <si>
    <t>易友55580358</t>
  </si>
  <si>
    <t>yiban/67976622</t>
  </si>
  <si>
    <t>杨欣佩</t>
  </si>
  <si>
    <t>yiban/58922348</t>
  </si>
  <si>
    <t>夏嘉荣</t>
  </si>
  <si>
    <t>Daisy</t>
  </si>
  <si>
    <t>yiban/68029694</t>
  </si>
  <si>
    <t>田洁钰</t>
  </si>
  <si>
    <t>易友82080961</t>
  </si>
  <si>
    <t>yiban/58886322</t>
  </si>
  <si>
    <t>卢玟静</t>
  </si>
  <si>
    <t>易友58886322</t>
  </si>
  <si>
    <t>yiban/67581180</t>
  </si>
  <si>
    <t>黄国涛</t>
  </si>
  <si>
    <t>易友25643447</t>
  </si>
  <si>
    <t>yiban/59118648</t>
  </si>
  <si>
    <t>云归</t>
  </si>
  <si>
    <t>yiban/67945660</t>
  </si>
  <si>
    <t>欧阳慧莹</t>
  </si>
  <si>
    <t>易友77302801</t>
  </si>
  <si>
    <t>yiban/68138838</t>
  </si>
  <si>
    <t>刘润生</t>
  </si>
  <si>
    <t>易友50544691</t>
  </si>
  <si>
    <t>yiban/58861354</t>
  </si>
  <si>
    <t>胡俊成</t>
  </si>
  <si>
    <t>無名小卒</t>
  </si>
  <si>
    <t>yiban/67339224</t>
  </si>
  <si>
    <t>陈嘉莹</t>
  </si>
  <si>
    <t>Azzzzz</t>
  </si>
  <si>
    <t>商英(专升本)2023-1</t>
  </si>
  <si>
    <t>yiban/35652404</t>
  </si>
  <si>
    <t>冯韵然</t>
  </si>
  <si>
    <t>yiban/68827868</t>
  </si>
  <si>
    <t>卜思琪</t>
  </si>
  <si>
    <t>bububu</t>
  </si>
  <si>
    <t>yiban/59128288</t>
  </si>
  <si>
    <t>廖泷超</t>
  </si>
  <si>
    <t>易友59128288</t>
  </si>
  <si>
    <t>yiban/67338170</t>
  </si>
  <si>
    <t>林婉仪</t>
  </si>
  <si>
    <t>原点</t>
  </si>
  <si>
    <t>yiban/19233678</t>
  </si>
  <si>
    <t>张锦城</t>
  </si>
  <si>
    <t>yiban/67988814</t>
  </si>
  <si>
    <t>吴紫晞</t>
  </si>
  <si>
    <t>易友63980453</t>
  </si>
  <si>
    <t>yiban/58761756</t>
  </si>
  <si>
    <t>陈洪森</t>
  </si>
  <si>
    <t>易友58761756</t>
  </si>
  <si>
    <t>机制(专升本)2022-1</t>
  </si>
  <si>
    <t>yiban/68296798</t>
  </si>
  <si>
    <t>易友86648152</t>
  </si>
  <si>
    <t>yiban/57656500</t>
  </si>
  <si>
    <t>李伟杰</t>
  </si>
  <si>
    <t>易友57656500</t>
  </si>
  <si>
    <t>yiban/67599476</t>
  </si>
  <si>
    <t>吴文苑</t>
  </si>
  <si>
    <t>易友54173378</t>
  </si>
  <si>
    <t>yiban/58881878</t>
  </si>
  <si>
    <t>李蕴瑶</t>
  </si>
  <si>
    <t>渽民宇宙</t>
  </si>
  <si>
    <t>yiban/42307085</t>
  </si>
  <si>
    <t>王俊程</t>
  </si>
  <si>
    <t>易班1600596653</t>
  </si>
  <si>
    <t>yiban/41844707</t>
  </si>
  <si>
    <t>虞星</t>
  </si>
  <si>
    <t>易班1600251015</t>
  </si>
  <si>
    <t>yiban/67580912</t>
  </si>
  <si>
    <t>张明辉</t>
  </si>
  <si>
    <t>易友66761752</t>
  </si>
  <si>
    <t>yiban/68537636</t>
  </si>
  <si>
    <t>植晓桐</t>
  </si>
  <si>
    <t>易友35554616</t>
  </si>
  <si>
    <t>yiban/58877760</t>
  </si>
  <si>
    <t>杨舒涵</t>
  </si>
  <si>
    <t>yiban/67596904</t>
  </si>
  <si>
    <t>许殷瑜</t>
  </si>
  <si>
    <t>十七.</t>
  </si>
  <si>
    <t>yiban/43321099</t>
  </si>
  <si>
    <t>林佳琪</t>
  </si>
  <si>
    <t>易班1601366399</t>
  </si>
  <si>
    <t>yiban/67607014</t>
  </si>
  <si>
    <t>刘明烨</t>
  </si>
  <si>
    <t>易友26314257</t>
  </si>
  <si>
    <t>yiban/67599962</t>
  </si>
  <si>
    <t>吴初</t>
  </si>
  <si>
    <t>yiban/67597818</t>
  </si>
  <si>
    <t>罗子羽</t>
  </si>
  <si>
    <t>羽</t>
  </si>
  <si>
    <t>yiban/67619982</t>
  </si>
  <si>
    <t>香洁华</t>
  </si>
  <si>
    <t>易友14692370</t>
  </si>
  <si>
    <t>yiban/67618444</t>
  </si>
  <si>
    <t>罗雅汝</t>
  </si>
  <si>
    <t>nnn</t>
  </si>
  <si>
    <t>yiban/67944208</t>
  </si>
  <si>
    <t>莫雪儿</t>
  </si>
  <si>
    <t>易友28620198</t>
  </si>
  <si>
    <t>yiban/58874876</t>
  </si>
  <si>
    <t>刘俊熙</t>
  </si>
  <si>
    <t>yiban/44574540</t>
  </si>
  <si>
    <t>黄汉琛</t>
  </si>
  <si>
    <t>易班1602907197</t>
  </si>
  <si>
    <t>yiban/68934196</t>
  </si>
  <si>
    <t>安惠影</t>
  </si>
  <si>
    <t>易友95610209</t>
  </si>
  <si>
    <t>yiban/58874126</t>
  </si>
  <si>
    <t>易友58874126</t>
  </si>
  <si>
    <t>yiban/68198038</t>
  </si>
  <si>
    <t>赵淇斌</t>
  </si>
  <si>
    <t>易友31936030</t>
  </si>
  <si>
    <t>yiban/67833490</t>
  </si>
  <si>
    <t>罗焕亮</t>
  </si>
  <si>
    <t>Enmin</t>
  </si>
  <si>
    <t>yiban/67596366</t>
  </si>
  <si>
    <t>黄青青</t>
  </si>
  <si>
    <t>易友97206177</t>
  </si>
  <si>
    <t>yiban/67384036</t>
  </si>
  <si>
    <t>梁旨杰</t>
  </si>
  <si>
    <t>易友16585002</t>
  </si>
  <si>
    <t>yiban/67650730</t>
  </si>
  <si>
    <t>林逸灵</t>
  </si>
  <si>
    <t>易友21703697</t>
  </si>
  <si>
    <t>yiban/33083514</t>
  </si>
  <si>
    <t>陈文涛</t>
  </si>
  <si>
    <t>易班1569403712</t>
  </si>
  <si>
    <t>yiban/58875368</t>
  </si>
  <si>
    <t>陈泳琳</t>
  </si>
  <si>
    <t>易友58875368</t>
  </si>
  <si>
    <t>yiban/67593394</t>
  </si>
  <si>
    <t>官东琼</t>
  </si>
  <si>
    <t>橘海</t>
  </si>
  <si>
    <t>yiban/67362320</t>
  </si>
  <si>
    <t>黎剑平</t>
  </si>
  <si>
    <t>平平</t>
  </si>
  <si>
    <t>yiban/67575636</t>
  </si>
  <si>
    <t>郑培锋</t>
  </si>
  <si>
    <t>yiban/67627218</t>
  </si>
  <si>
    <t>彭乐轩</t>
  </si>
  <si>
    <t>易友76539031</t>
  </si>
  <si>
    <t>yiban/67615142</t>
  </si>
  <si>
    <t>黄廉特</t>
  </si>
  <si>
    <t>易友29913630</t>
  </si>
  <si>
    <t>yiban/67606502</t>
  </si>
  <si>
    <t>李思</t>
  </si>
  <si>
    <t>美女</t>
  </si>
  <si>
    <t>yiban/67517384</t>
  </si>
  <si>
    <t>宋境羊</t>
  </si>
  <si>
    <t>swsw</t>
  </si>
  <si>
    <t>yiban/43011053</t>
  </si>
  <si>
    <t>李卓翰</t>
  </si>
  <si>
    <t>yiban/67373262</t>
  </si>
  <si>
    <t>项妍</t>
  </si>
  <si>
    <t>易友12588983</t>
  </si>
  <si>
    <t>yiban/53489298</t>
  </si>
  <si>
    <t>黄浩俊</t>
  </si>
  <si>
    <t>yiban/44264134</t>
  </si>
  <si>
    <t>林楷仑</t>
  </si>
  <si>
    <t>易班1602593572</t>
  </si>
  <si>
    <t>yiban/44259898</t>
  </si>
  <si>
    <t>陈成岳</t>
  </si>
  <si>
    <t>yiban/68151924</t>
  </si>
  <si>
    <t>张昱颖</t>
  </si>
  <si>
    <t>易友83393134</t>
  </si>
  <si>
    <t>yiban/67337734</t>
  </si>
  <si>
    <t>李瑞娟</t>
  </si>
  <si>
    <t>易友67014052</t>
  </si>
  <si>
    <t>yiban/67387858</t>
  </si>
  <si>
    <t>杜海燕</t>
  </si>
  <si>
    <t>拖拖</t>
  </si>
  <si>
    <t>yiban/45369626</t>
  </si>
  <si>
    <t>张丹丹</t>
  </si>
  <si>
    <t>易班1603817594</t>
  </si>
  <si>
    <t>yiban/67581964</t>
  </si>
  <si>
    <t>陈耀威</t>
  </si>
  <si>
    <t>易友44402044</t>
  </si>
  <si>
    <t>yiban/67337604</t>
  </si>
  <si>
    <t>陈杰煜</t>
  </si>
  <si>
    <t>易友89100580</t>
  </si>
  <si>
    <t>yiban/67598598</t>
  </si>
  <si>
    <t>林平凤</t>
  </si>
  <si>
    <t>易友35289976</t>
  </si>
  <si>
    <t>yiban/59625280</t>
  </si>
  <si>
    <t>王梓</t>
  </si>
  <si>
    <t>易友59625280</t>
  </si>
  <si>
    <t>yiban/67338236</t>
  </si>
  <si>
    <t>钟倩瑜</t>
  </si>
  <si>
    <t>易友69606983</t>
  </si>
  <si>
    <t>yiban/50692895</t>
  </si>
  <si>
    <t>陈韬宇</t>
  </si>
  <si>
    <t>易友50692895</t>
  </si>
  <si>
    <t>yiban/46343089</t>
  </si>
  <si>
    <t>薛伦勇</t>
  </si>
  <si>
    <t>rain</t>
  </si>
  <si>
    <t>yiban/44147658</t>
  </si>
  <si>
    <t>易班1602508456</t>
  </si>
  <si>
    <t>yiban/67632108</t>
  </si>
  <si>
    <t>唐泽民</t>
  </si>
  <si>
    <t>易友69835783</t>
  </si>
  <si>
    <t>yiban/29616988</t>
  </si>
  <si>
    <t>杜君豪</t>
  </si>
  <si>
    <t>易班1565961342</t>
  </si>
  <si>
    <t>yiban/46276405</t>
  </si>
  <si>
    <t>廖志鹏</t>
  </si>
  <si>
    <t>yiban/67916130</t>
  </si>
  <si>
    <t>杨秀莲</t>
  </si>
  <si>
    <t>易友30828514</t>
  </si>
  <si>
    <t>yiban/67388506</t>
  </si>
  <si>
    <t>王炜</t>
  </si>
  <si>
    <t>易友34907307</t>
  </si>
  <si>
    <t>yiban/58881962</t>
  </si>
  <si>
    <t>yiban/67337570</t>
  </si>
  <si>
    <t>郑欣悦</t>
  </si>
  <si>
    <t>欧椰</t>
  </si>
  <si>
    <t>yiban/67586840</t>
  </si>
  <si>
    <t>戴志咏</t>
  </si>
  <si>
    <t>Dz</t>
  </si>
  <si>
    <t>yiban/67605070</t>
  </si>
  <si>
    <t>林子焉</t>
  </si>
  <si>
    <t>易友81817792</t>
  </si>
  <si>
    <t>yiban/67337798</t>
  </si>
  <si>
    <t>叶嘉鸿</t>
  </si>
  <si>
    <t>易友63246342</t>
  </si>
  <si>
    <t>yiban/31698284</t>
  </si>
  <si>
    <t>王熔</t>
  </si>
  <si>
    <t>yiban/58930718</t>
  </si>
  <si>
    <t>钟爱君</t>
  </si>
  <si>
    <t>yiban/67922464</t>
  </si>
  <si>
    <t>王柏霖</t>
  </si>
  <si>
    <t>惜颜</t>
  </si>
  <si>
    <t>yiban/68970120</t>
  </si>
  <si>
    <t>刘岩</t>
  </si>
  <si>
    <t>yiban/67905572</t>
  </si>
  <si>
    <t>严豪</t>
  </si>
  <si>
    <t>yukinoshita</t>
  </si>
  <si>
    <t>yiban/59116620</t>
  </si>
  <si>
    <t>王菖巍</t>
  </si>
  <si>
    <t>森林木</t>
  </si>
  <si>
    <t>yiban/67613334</t>
  </si>
  <si>
    <t>陈鲁湘</t>
  </si>
  <si>
    <t>chen</t>
  </si>
  <si>
    <t>yiban/67613712</t>
  </si>
  <si>
    <t>陈影</t>
  </si>
  <si>
    <t>易友66732617</t>
  </si>
  <si>
    <t>yiban/67590482</t>
  </si>
  <si>
    <t>杨思博</t>
  </si>
  <si>
    <t>yiban/42300495</t>
  </si>
  <si>
    <t>陈谊</t>
  </si>
  <si>
    <t>易班1600592404</t>
  </si>
  <si>
    <t>yiban/69773916</t>
  </si>
  <si>
    <t>周鼎明</t>
  </si>
  <si>
    <t>yiban/58928414</t>
  </si>
  <si>
    <t>郑宝仪</t>
  </si>
  <si>
    <t>易友58928414</t>
  </si>
  <si>
    <t>yiban/69440448</t>
  </si>
  <si>
    <t>陈烨</t>
  </si>
  <si>
    <t>易友80920456</t>
  </si>
  <si>
    <t>yiban/67674752</t>
  </si>
  <si>
    <t>林谷俞</t>
  </si>
  <si>
    <t>易友44292749</t>
  </si>
  <si>
    <t>yiban/67601456</t>
  </si>
  <si>
    <t>马杰林</t>
  </si>
  <si>
    <t>易友48441325</t>
  </si>
  <si>
    <t>yiban/67595760</t>
  </si>
  <si>
    <t>郑达</t>
  </si>
  <si>
    <t>易友52930438</t>
  </si>
  <si>
    <t>yiban/58878700</t>
  </si>
  <si>
    <t>吴瑜</t>
  </si>
  <si>
    <t>Bozzy</t>
  </si>
  <si>
    <t>yiban/59926340</t>
  </si>
  <si>
    <t>杨秋华</t>
  </si>
  <si>
    <t>22商英一班杨秋华</t>
  </si>
  <si>
    <t>yiban/67596166</t>
  </si>
  <si>
    <t>张卓宇</t>
  </si>
  <si>
    <t>我是c罗</t>
  </si>
  <si>
    <t>yiban/67902700</t>
  </si>
  <si>
    <t>成豫鑫</t>
  </si>
  <si>
    <t>易友58127436</t>
  </si>
  <si>
    <t>yiban/67936660</t>
  </si>
  <si>
    <t>刘海斌</t>
  </si>
  <si>
    <t>易友10761137</t>
  </si>
  <si>
    <t>yiban/68038134</t>
  </si>
  <si>
    <t>李雯钰</t>
  </si>
  <si>
    <t>易友55947731</t>
  </si>
  <si>
    <t>yiban/67956704</t>
  </si>
  <si>
    <t>刘丹</t>
  </si>
  <si>
    <t>yiban/30030558</t>
  </si>
  <si>
    <t>洪晓森</t>
  </si>
  <si>
    <t>yiban/67820354</t>
  </si>
  <si>
    <t>李晓灵</t>
  </si>
  <si>
    <t>易友61801936</t>
  </si>
  <si>
    <t>yiban/67595656</t>
  </si>
  <si>
    <t>曾颖妍</t>
  </si>
  <si>
    <t>易友89504831</t>
  </si>
  <si>
    <t>yiban/58885056</t>
  </si>
  <si>
    <t>黄钦悦</t>
  </si>
  <si>
    <t>易友58885056</t>
  </si>
  <si>
    <t>yiban/67575934</t>
  </si>
  <si>
    <t>何文殷</t>
  </si>
  <si>
    <t>易友24714906</t>
  </si>
  <si>
    <t>yiban/67616684</t>
  </si>
  <si>
    <t>杨皓昌</t>
  </si>
  <si>
    <t>易友79988845</t>
  </si>
  <si>
    <t>yiban/67921736</t>
  </si>
  <si>
    <t>翁洪锦</t>
  </si>
  <si>
    <t>汐起</t>
  </si>
  <si>
    <t>yiban/68163920</t>
  </si>
  <si>
    <t>陈曼婷</t>
  </si>
  <si>
    <t>易友75802332</t>
  </si>
  <si>
    <t>yiban/67600900</t>
  </si>
  <si>
    <t>李林</t>
  </si>
  <si>
    <t>易友10247468</t>
  </si>
  <si>
    <t>yiban/67351404</t>
  </si>
  <si>
    <t>邝演艺</t>
  </si>
  <si>
    <t>yiban/67689174</t>
  </si>
  <si>
    <t>金梦</t>
  </si>
  <si>
    <t>易友35904348</t>
  </si>
  <si>
    <t>yiban/41511523</t>
  </si>
  <si>
    <t>马圳鑫</t>
  </si>
  <si>
    <t>易班1600056364</t>
  </si>
  <si>
    <t>yiban/58881186</t>
  </si>
  <si>
    <t>李远旖</t>
  </si>
  <si>
    <t>易友58881186</t>
  </si>
  <si>
    <t>yiban/58873008</t>
  </si>
  <si>
    <t>沙伟鹏</t>
  </si>
  <si>
    <t>易友58873008</t>
  </si>
  <si>
    <t>yiban/67595964</t>
  </si>
  <si>
    <t>曾志慧</t>
  </si>
  <si>
    <t>KKK</t>
  </si>
  <si>
    <t>yiban/67337412</t>
  </si>
  <si>
    <t>吴少龙</t>
  </si>
  <si>
    <t>易友29760722</t>
  </si>
  <si>
    <t>yiban/67600078</t>
  </si>
  <si>
    <t>黄雁澄</t>
  </si>
  <si>
    <t>易友61829276</t>
  </si>
  <si>
    <t>yiban/67596082</t>
  </si>
  <si>
    <t>李诗</t>
  </si>
  <si>
    <t>咕噜咕噜</t>
  </si>
  <si>
    <t>yiban/67611118</t>
  </si>
  <si>
    <t>郑家琪</t>
  </si>
  <si>
    <t>易友86277886</t>
  </si>
  <si>
    <t>yiban/67927838</t>
  </si>
  <si>
    <t>赖家杰</t>
  </si>
  <si>
    <t>易友51380093</t>
  </si>
  <si>
    <t>yiban/67341210</t>
  </si>
  <si>
    <t>林安鹭</t>
  </si>
  <si>
    <t>易友28829276</t>
  </si>
  <si>
    <t>yiban/67595412</t>
  </si>
  <si>
    <t>张文瑞</t>
  </si>
  <si>
    <t>易友76195179</t>
  </si>
  <si>
    <t>yiban/43975904</t>
  </si>
  <si>
    <t>陈煜宇</t>
  </si>
  <si>
    <t>电商一班陈煜宇</t>
  </si>
  <si>
    <t>yiban/68075890</t>
  </si>
  <si>
    <t>方俊豪</t>
  </si>
  <si>
    <t>易友82831923</t>
  </si>
  <si>
    <t>yiban/67582826</t>
  </si>
  <si>
    <t>阮俊超</t>
  </si>
  <si>
    <t>易友12234369</t>
  </si>
  <si>
    <t>yiban/67444304</t>
  </si>
  <si>
    <t>王玲楠</t>
  </si>
  <si>
    <t>易友30659873</t>
  </si>
  <si>
    <t>yiban/67607820</t>
  </si>
  <si>
    <t>袁锋</t>
  </si>
  <si>
    <t>易友36108136</t>
  </si>
  <si>
    <t>yiban/58897910</t>
  </si>
  <si>
    <t>欧丙全</t>
  </si>
  <si>
    <t>易友58897910</t>
  </si>
  <si>
    <t>yiban/31826066</t>
  </si>
  <si>
    <t>邓俊杰</t>
  </si>
  <si>
    <t>易班1568041624</t>
  </si>
  <si>
    <t>yiban/43134025</t>
  </si>
  <si>
    <t>徐钰婷</t>
  </si>
  <si>
    <t>易班1601207503</t>
  </si>
  <si>
    <t>yiban/67539158</t>
  </si>
  <si>
    <t>李余宁</t>
  </si>
  <si>
    <t>ikun&amp;chicken</t>
  </si>
  <si>
    <t>yiban/58868360</t>
  </si>
  <si>
    <t>郭恒洋</t>
  </si>
  <si>
    <t>Serein叶离</t>
  </si>
  <si>
    <t>yiban/59357968</t>
  </si>
  <si>
    <t>郭靖</t>
  </si>
  <si>
    <t>木头</t>
  </si>
  <si>
    <t>yiban/67337528</t>
  </si>
  <si>
    <t>袁智滨</t>
  </si>
  <si>
    <t>易友80060085</t>
  </si>
  <si>
    <t>yiban/58965604</t>
  </si>
  <si>
    <t>詹俊锋</t>
  </si>
  <si>
    <t>易友58965604</t>
  </si>
  <si>
    <t>yiban/68090338</t>
  </si>
  <si>
    <t>陈柏宇</t>
  </si>
  <si>
    <t>yiban/59480808</t>
  </si>
  <si>
    <t>杨文畑</t>
  </si>
  <si>
    <t>易友59480808</t>
  </si>
  <si>
    <t>yiban/67993536</t>
  </si>
  <si>
    <t>孔若彬</t>
  </si>
  <si>
    <t>yiban/50981087</t>
  </si>
  <si>
    <t>吴明灏</t>
  </si>
  <si>
    <t>江易</t>
  </si>
  <si>
    <t>yiban/71504370</t>
  </si>
  <si>
    <t>邓智锋</t>
  </si>
  <si>
    <t>yiban/67583966</t>
  </si>
  <si>
    <t>陈林炫</t>
  </si>
  <si>
    <t>易友92735014</t>
  </si>
  <si>
    <t>yiban/70135708</t>
  </si>
  <si>
    <t>闫泽强</t>
  </si>
  <si>
    <t>易友21755676</t>
  </si>
  <si>
    <t>yiban/68992236</t>
  </si>
  <si>
    <t>薛赵昕</t>
  </si>
  <si>
    <t>易友64140486</t>
  </si>
  <si>
    <t>yiban/67660336</t>
  </si>
  <si>
    <t>冯宝宝</t>
  </si>
  <si>
    <t>海绵宝宝</t>
  </si>
  <si>
    <t>yiban/67683260</t>
  </si>
  <si>
    <t>代嘉颖</t>
  </si>
  <si>
    <t>易友47335755</t>
  </si>
  <si>
    <t>yiban/58874456</t>
  </si>
  <si>
    <t>方梓炫</t>
  </si>
  <si>
    <t>易友58874456</t>
  </si>
  <si>
    <t>yiban/58879268</t>
  </si>
  <si>
    <t>余永伦</t>
  </si>
  <si>
    <t>易友58879268</t>
  </si>
  <si>
    <t>yiban/67616900</t>
  </si>
  <si>
    <t>郑媚丹</t>
  </si>
  <si>
    <t>易友43715944</t>
  </si>
  <si>
    <t>yiban/68273852</t>
  </si>
  <si>
    <t>周晗</t>
  </si>
  <si>
    <t>易友84781515</t>
  </si>
  <si>
    <t>yiban/67340070</t>
  </si>
  <si>
    <t>刘冰雁</t>
  </si>
  <si>
    <t>yiban/67578654</t>
  </si>
  <si>
    <t>喻露露</t>
  </si>
  <si>
    <t>易友14223941</t>
  </si>
  <si>
    <t>yiban/58904810</t>
  </si>
  <si>
    <t>钟昊翀</t>
  </si>
  <si>
    <t>yiban/67599058</t>
  </si>
  <si>
    <t>李雨璐</t>
  </si>
  <si>
    <t>易友41735449</t>
  </si>
  <si>
    <t>yiban/42446739</t>
  </si>
  <si>
    <t>苏立志</t>
  </si>
  <si>
    <t>yiban/67969072</t>
  </si>
  <si>
    <t>钟颖</t>
  </si>
  <si>
    <t>易友64359094</t>
  </si>
  <si>
    <t>yiban/69236446</t>
  </si>
  <si>
    <t>梁睿宁</t>
  </si>
  <si>
    <t>易友17080544</t>
  </si>
  <si>
    <t>yiban/67603610</t>
  </si>
  <si>
    <t>纪焮烨</t>
  </si>
  <si>
    <t>LY</t>
  </si>
  <si>
    <t>yiban/58857850</t>
  </si>
  <si>
    <t>朱俊贤</t>
  </si>
  <si>
    <t>易友58857850</t>
  </si>
  <si>
    <t>yiban/67772466</t>
  </si>
  <si>
    <t>袁焯颖</t>
  </si>
  <si>
    <t>圆香芹</t>
  </si>
  <si>
    <t>yiban/67623480</t>
  </si>
  <si>
    <t>王欣宇</t>
  </si>
  <si>
    <t>yiban/34517464</t>
  </si>
  <si>
    <t>李佩欣</t>
  </si>
  <si>
    <t>易班1572237208</t>
  </si>
  <si>
    <t>yiban/68801662</t>
  </si>
  <si>
    <t>赖泯仰</t>
  </si>
  <si>
    <t>易友23452935</t>
  </si>
  <si>
    <t>yiban/68142300</t>
  </si>
  <si>
    <t>叶彦坊</t>
  </si>
  <si>
    <t>易友75263222</t>
  </si>
  <si>
    <t>yiban/43078783</t>
  </si>
  <si>
    <t>姚洪玲</t>
  </si>
  <si>
    <t>yiban/45988904</t>
  </si>
  <si>
    <t>谢绍斌</t>
  </si>
  <si>
    <t>Bin</t>
  </si>
  <si>
    <t>yiban/67727440</t>
  </si>
  <si>
    <t>赖俊丞</t>
  </si>
  <si>
    <t>lash</t>
  </si>
  <si>
    <t>yiban/58879442</t>
  </si>
  <si>
    <t>蔡佳宏</t>
  </si>
  <si>
    <t>四六级</t>
  </si>
  <si>
    <t>yiban/13792128</t>
  </si>
  <si>
    <t>陈启彪</t>
  </si>
  <si>
    <t>yiban/67580886</t>
  </si>
  <si>
    <t>梁炜轩</t>
  </si>
  <si>
    <t>凉拌豆腐</t>
  </si>
  <si>
    <t>yiban/67661432</t>
  </si>
  <si>
    <t>范涞杰</t>
  </si>
  <si>
    <t>易友48681571</t>
  </si>
  <si>
    <t>yiban/46035058</t>
  </si>
  <si>
    <t>吴冰冰</t>
  </si>
  <si>
    <t>易班1604670922</t>
  </si>
  <si>
    <t>yiban/67339110</t>
  </si>
  <si>
    <t>林嘉铧</t>
  </si>
  <si>
    <t>易友16816284</t>
  </si>
  <si>
    <t>yiban/67881264</t>
  </si>
  <si>
    <t>余思敏</t>
  </si>
  <si>
    <t>易友93594422</t>
  </si>
  <si>
    <t>yiban/43459873</t>
  </si>
  <si>
    <t>周盈</t>
  </si>
  <si>
    <t>yiban/28913714</t>
  </si>
  <si>
    <t>廖金凤</t>
  </si>
  <si>
    <t>tuu</t>
  </si>
  <si>
    <t>yiban/67428920</t>
  </si>
  <si>
    <t>区芷琪</t>
  </si>
  <si>
    <t>yiban/68051216</t>
  </si>
  <si>
    <t>李涛</t>
  </si>
  <si>
    <t>易友57381513</t>
  </si>
  <si>
    <t>yiban/67616272</t>
  </si>
  <si>
    <t>陈叶诗</t>
  </si>
  <si>
    <t>易友61791785</t>
  </si>
  <si>
    <t>yiban/58893042</t>
  </si>
  <si>
    <t>黎晓梅</t>
  </si>
  <si>
    <t>二斤醋搜</t>
  </si>
  <si>
    <t>yiban/58889184</t>
  </si>
  <si>
    <t>梁奥宇</t>
  </si>
  <si>
    <t>易友58889184</t>
  </si>
  <si>
    <t>yiban/58889950</t>
  </si>
  <si>
    <t>黄毅逞</t>
  </si>
  <si>
    <t>易友58889950</t>
  </si>
  <si>
    <t>yiban/47350281</t>
  </si>
  <si>
    <t>杨博程</t>
  </si>
  <si>
    <t>yiban/67590500</t>
  </si>
  <si>
    <t>李昕淇</t>
  </si>
  <si>
    <t>易友73741422</t>
  </si>
  <si>
    <t>yiban/67725058</t>
  </si>
  <si>
    <t>蔡千慧</t>
  </si>
  <si>
    <t>易友90976471</t>
  </si>
  <si>
    <t>yiban/44010646</t>
  </si>
  <si>
    <t>张伊敏</t>
  </si>
  <si>
    <t>yiban/58893130</t>
  </si>
  <si>
    <t>叶海嫣</t>
  </si>
  <si>
    <t>易友58893130</t>
  </si>
  <si>
    <t>yiban/67600516</t>
  </si>
  <si>
    <t>黄靖尹</t>
  </si>
  <si>
    <t>易友69037124</t>
  </si>
  <si>
    <t>yiban/58892908</t>
  </si>
  <si>
    <t>蔡雅雯</t>
  </si>
  <si>
    <t>yiban/67820064</t>
  </si>
  <si>
    <t>林浚锦</t>
  </si>
  <si>
    <t>yiban/67687922</t>
  </si>
  <si>
    <t>何文涛</t>
  </si>
  <si>
    <t>易友44290662</t>
  </si>
  <si>
    <t>yiban/67620094</t>
  </si>
  <si>
    <t>杨娜</t>
  </si>
  <si>
    <t>易友34143410</t>
  </si>
  <si>
    <t>yiban/67881106</t>
  </si>
  <si>
    <t>苏柳晴</t>
  </si>
  <si>
    <t>小星果茶</t>
  </si>
  <si>
    <t>yiban/67629238</t>
  </si>
  <si>
    <t>Melody</t>
  </si>
  <si>
    <t>yiban/67937796</t>
  </si>
  <si>
    <t>姚慧琳</t>
  </si>
  <si>
    <t>易友14809334</t>
  </si>
  <si>
    <t>yiban/59174438</t>
  </si>
  <si>
    <t>马锐良</t>
  </si>
  <si>
    <t>易友59174438</t>
  </si>
  <si>
    <t>yiban/44653026</t>
  </si>
  <si>
    <t>黄永杰</t>
  </si>
  <si>
    <t>易班1603021575</t>
  </si>
  <si>
    <t>yiban/71391522</t>
  </si>
  <si>
    <t>邓彦童</t>
  </si>
  <si>
    <t>易友53767557</t>
  </si>
  <si>
    <t>yiban/67628624</t>
  </si>
  <si>
    <t>古世杨</t>
  </si>
  <si>
    <t>易友60088496</t>
  </si>
  <si>
    <t>yiban/67800168</t>
  </si>
  <si>
    <t>邱浩林</t>
  </si>
  <si>
    <t>易友30605361</t>
  </si>
  <si>
    <t>yiban/69542578</t>
  </si>
  <si>
    <t>陈林垚</t>
  </si>
  <si>
    <t>易友31018490</t>
  </si>
  <si>
    <t>yiban/67673870</t>
  </si>
  <si>
    <t>陈伊雯</t>
  </si>
  <si>
    <t>Ec</t>
  </si>
  <si>
    <t>yiban/67619576</t>
  </si>
  <si>
    <t>王洪妍</t>
  </si>
  <si>
    <t>yiban/58888648</t>
  </si>
  <si>
    <t>钟顺堂</t>
  </si>
  <si>
    <t>yiban/43940038</t>
  </si>
  <si>
    <t>林晓晴</t>
  </si>
  <si>
    <t>易班1602336773</t>
  </si>
  <si>
    <t>yiban/67601336</t>
  </si>
  <si>
    <t>邱伟峰</t>
  </si>
  <si>
    <t>Tdxing</t>
  </si>
  <si>
    <t>yiban/33857051</t>
  </si>
  <si>
    <t>陈安琪</t>
  </si>
  <si>
    <t>工设(专升本)2023-1</t>
  </si>
  <si>
    <t>yiban/58892856</t>
  </si>
  <si>
    <t>植雨梦</t>
  </si>
  <si>
    <t>yiban/58884248</t>
  </si>
  <si>
    <t>林蓓艳</t>
  </si>
  <si>
    <t>Beiyy</t>
  </si>
  <si>
    <t>yiban/67610502</t>
  </si>
  <si>
    <t>刘津滢</t>
  </si>
  <si>
    <t>易友14958879</t>
  </si>
  <si>
    <t>yiban/67687634</t>
  </si>
  <si>
    <t>黄蕙祯</t>
  </si>
  <si>
    <t>Liu.X</t>
  </si>
  <si>
    <t>yiban/58893830</t>
  </si>
  <si>
    <t>刘伟信</t>
  </si>
  <si>
    <t>yiban/58864546</t>
  </si>
  <si>
    <t>邓奕欣</t>
  </si>
  <si>
    <t>海底捞深蓝</t>
  </si>
  <si>
    <t>yiban/58873596</t>
  </si>
  <si>
    <t>陈延家</t>
  </si>
  <si>
    <t>易友58873596</t>
  </si>
  <si>
    <t>yiban/58879004</t>
  </si>
  <si>
    <t>童乐晨</t>
  </si>
  <si>
    <t>yiban/67828554</t>
  </si>
  <si>
    <t>齐华轩</t>
  </si>
  <si>
    <t>yiban/58875696</t>
  </si>
  <si>
    <t>梁琦</t>
  </si>
  <si>
    <t>易友58875696</t>
  </si>
  <si>
    <t>yiban/67359560</t>
  </si>
  <si>
    <t>冯超瑜</t>
  </si>
  <si>
    <t>易友86786972</t>
  </si>
  <si>
    <t>yiban/46607032</t>
  </si>
  <si>
    <t>杨富洲</t>
  </si>
  <si>
    <t>易班1605608391</t>
  </si>
  <si>
    <t>yiban/42867853</t>
  </si>
  <si>
    <t>郑志城</t>
  </si>
  <si>
    <t>yiban/46932178</t>
  </si>
  <si>
    <t>冼嘉莉</t>
  </si>
  <si>
    <t>易班1606347556</t>
  </si>
  <si>
    <t>yiban/67628668</t>
  </si>
  <si>
    <t>钟曼轩</t>
  </si>
  <si>
    <t>yiban/67725250</t>
  </si>
  <si>
    <t>莫敏瑜</t>
  </si>
  <si>
    <t>易友15198768</t>
  </si>
  <si>
    <t>yiban/67337884</t>
  </si>
  <si>
    <t>李浩泉</t>
  </si>
  <si>
    <t>易友90721520</t>
  </si>
  <si>
    <t>yiban/67769216</t>
  </si>
  <si>
    <t>方敏霓</t>
  </si>
  <si>
    <t>yiban/68112210</t>
  </si>
  <si>
    <t>励婉婷</t>
  </si>
  <si>
    <t>易友72620547</t>
  </si>
  <si>
    <t>yiban/67881628</t>
  </si>
  <si>
    <t>张偕财</t>
  </si>
  <si>
    <t>易友72731729</t>
  </si>
  <si>
    <t>yiban/67602578</t>
  </si>
  <si>
    <t>许华伦</t>
  </si>
  <si>
    <t>易友30061310</t>
  </si>
  <si>
    <t>yiban/58878910</t>
  </si>
  <si>
    <t>陈耀荣</t>
  </si>
  <si>
    <t>易友58878910</t>
  </si>
  <si>
    <t>yiban/67751676</t>
  </si>
  <si>
    <t>刘君灵</t>
  </si>
  <si>
    <t>Cristina.</t>
  </si>
  <si>
    <t>yiban/67602846</t>
  </si>
  <si>
    <t>黄芷晴</t>
  </si>
  <si>
    <t>易友63819258</t>
  </si>
  <si>
    <t>yiban/67621214</t>
  </si>
  <si>
    <t>孙琼毫</t>
  </si>
  <si>
    <t>易友40649988</t>
  </si>
  <si>
    <t>yiban/67608904</t>
  </si>
  <si>
    <t>王絮</t>
  </si>
  <si>
    <t>易友22005397</t>
  </si>
  <si>
    <t>yiban/67686208</t>
  </si>
  <si>
    <t>许汝乐</t>
  </si>
  <si>
    <t>易友77541630</t>
  </si>
  <si>
    <t>yiban/43170077</t>
  </si>
  <si>
    <t>许秩瀚</t>
  </si>
  <si>
    <t>易班1601261592</t>
  </si>
  <si>
    <t>yiban/67694740</t>
  </si>
  <si>
    <t>黄婉君</t>
  </si>
  <si>
    <t>圈圈圆圆</t>
  </si>
  <si>
    <t>yiban/67892314</t>
  </si>
  <si>
    <t>林冰</t>
  </si>
  <si>
    <t>林小怂</t>
  </si>
  <si>
    <t>yiban/58014892</t>
  </si>
  <si>
    <t>黎瑞欣</t>
  </si>
  <si>
    <t>易友58014892</t>
  </si>
  <si>
    <t>yiban/25370698</t>
  </si>
  <si>
    <t>曾东豪</t>
  </si>
  <si>
    <t>易班1545645959</t>
  </si>
  <si>
    <t>yiban/67380602</t>
  </si>
  <si>
    <t>黎民健</t>
  </si>
  <si>
    <t>yiban/67338168</t>
  </si>
  <si>
    <t>易友13339677</t>
  </si>
  <si>
    <t>yiban/67962070</t>
  </si>
  <si>
    <t>成娜</t>
  </si>
  <si>
    <t>易友12433723</t>
  </si>
  <si>
    <t>yiban/58879592</t>
  </si>
  <si>
    <t>李智信</t>
  </si>
  <si>
    <t>易友58879592</t>
  </si>
  <si>
    <t>yiban/68124446</t>
  </si>
  <si>
    <t>陈欣曦</t>
  </si>
  <si>
    <t>yiban/67372424</t>
  </si>
  <si>
    <t>冯道斌</t>
  </si>
  <si>
    <t>yiban/34676196</t>
  </si>
  <si>
    <t>陈远林</t>
  </si>
  <si>
    <t>易班1572522257</t>
  </si>
  <si>
    <t>yiban/46078758</t>
  </si>
  <si>
    <t>李俊辉</t>
  </si>
  <si>
    <t>辉0726</t>
  </si>
  <si>
    <t>yiban/62728616</t>
  </si>
  <si>
    <t>古淑芬</t>
  </si>
  <si>
    <t>古</t>
  </si>
  <si>
    <t>yiban/58873662</t>
  </si>
  <si>
    <t>林诗越</t>
  </si>
  <si>
    <t>魔法少女坤坤</t>
  </si>
  <si>
    <t>yiban/41956931</t>
  </si>
  <si>
    <t>梁泽华</t>
  </si>
  <si>
    <t>易班1600321034</t>
  </si>
  <si>
    <t>yiban/58883018</t>
  </si>
  <si>
    <t>伦枫荣</t>
  </si>
  <si>
    <t>易友58883018</t>
  </si>
  <si>
    <t>yiban/67421208</t>
  </si>
  <si>
    <t>陈冬琦</t>
  </si>
  <si>
    <t>yiban/69819770</t>
  </si>
  <si>
    <t>唐梦伟</t>
  </si>
  <si>
    <t>易友88039673</t>
  </si>
  <si>
    <t>yiban/32564736</t>
  </si>
  <si>
    <t>黄韵柔</t>
  </si>
  <si>
    <t>yiban/58890994</t>
  </si>
  <si>
    <t>黄燕文</t>
  </si>
  <si>
    <t>橘子海</t>
  </si>
  <si>
    <t>yiban/43842424</t>
  </si>
  <si>
    <t>蔡立儿</t>
  </si>
  <si>
    <t>yiban/45806078</t>
  </si>
  <si>
    <t>李宇琛</t>
  </si>
  <si>
    <t>易班1604418861</t>
  </si>
  <si>
    <t>yiban/45756558</t>
  </si>
  <si>
    <t>潘康庆</t>
  </si>
  <si>
    <t>易班1604391339</t>
  </si>
  <si>
    <t>yiban/58893372</t>
  </si>
  <si>
    <t>徐轶翔</t>
  </si>
  <si>
    <t>易友58893372</t>
  </si>
  <si>
    <t>yiban/68495800</t>
  </si>
  <si>
    <t>叶梅芳</t>
  </si>
  <si>
    <t>易友85435875</t>
  </si>
  <si>
    <t>yiban/67629264</t>
  </si>
  <si>
    <t>梁珈豪</t>
  </si>
  <si>
    <t>易友65763042</t>
  </si>
  <si>
    <t>yiban/67618346</t>
  </si>
  <si>
    <t>周鹏福</t>
  </si>
  <si>
    <t>Gauche_me</t>
  </si>
  <si>
    <t>yiban/67635964</t>
  </si>
  <si>
    <t>黄佳圳</t>
  </si>
  <si>
    <t>易友13224651</t>
  </si>
  <si>
    <t>yiban/58879018</t>
  </si>
  <si>
    <t>程圣聪</t>
  </si>
  <si>
    <t>易友58879018</t>
  </si>
  <si>
    <t>yiban/67616898</t>
  </si>
  <si>
    <t>江欣悦</t>
  </si>
  <si>
    <t>yiban/67576920</t>
  </si>
  <si>
    <t>何义武</t>
  </si>
  <si>
    <t>易友84312259</t>
  </si>
  <si>
    <t>yiban/67593978</t>
  </si>
  <si>
    <t>yiban/67422992</t>
  </si>
  <si>
    <t>邱钰淇</t>
  </si>
  <si>
    <t>yiban/68398428</t>
  </si>
  <si>
    <t>刘坚婷</t>
  </si>
  <si>
    <t>易友77964830</t>
  </si>
  <si>
    <t>yiban/67602976</t>
  </si>
  <si>
    <t>陈雯诗</t>
  </si>
  <si>
    <t>易友36148396</t>
  </si>
  <si>
    <t>yiban/67337568</t>
  </si>
  <si>
    <t>易友82102557</t>
  </si>
  <si>
    <t>yiban/67906760</t>
  </si>
  <si>
    <t>郑欣</t>
  </si>
  <si>
    <t>易友50521514</t>
  </si>
  <si>
    <t>yiban/67420710</t>
  </si>
  <si>
    <t>冯炼玲</t>
  </si>
  <si>
    <t>团子</t>
  </si>
  <si>
    <t>yiban/45409494</t>
  </si>
  <si>
    <t>邓宗超</t>
  </si>
  <si>
    <t>yiban/67602498</t>
  </si>
  <si>
    <t>车华溢</t>
  </si>
  <si>
    <t>易友85642872</t>
  </si>
  <si>
    <t>yiban/67592748</t>
  </si>
  <si>
    <t>郭佳琪</t>
  </si>
  <si>
    <t>易友89466726</t>
  </si>
  <si>
    <t>yiban/67338940</t>
  </si>
  <si>
    <t>杨新</t>
  </si>
  <si>
    <t>边木樣</t>
  </si>
  <si>
    <t>yiban/59209030</t>
  </si>
  <si>
    <t>田晨</t>
  </si>
  <si>
    <t>TC</t>
  </si>
  <si>
    <t>yiban/67695124</t>
  </si>
  <si>
    <t>潘雨晴</t>
  </si>
  <si>
    <t>Yu.</t>
  </si>
  <si>
    <t>yiban/67836710</t>
  </si>
  <si>
    <t>周俞君</t>
  </si>
  <si>
    <t>易友43653493</t>
  </si>
  <si>
    <t>yiban/70010346</t>
  </si>
  <si>
    <t>邱诗瑶</t>
  </si>
  <si>
    <t>易友62179978</t>
  </si>
  <si>
    <t>yiban/58890732</t>
  </si>
  <si>
    <t>黄晓珊</t>
  </si>
  <si>
    <t>AH.</t>
  </si>
  <si>
    <t>yiban/67586974</t>
  </si>
  <si>
    <t>陈培颖</t>
  </si>
  <si>
    <t>！</t>
  </si>
  <si>
    <t>yiban/58872224</t>
  </si>
  <si>
    <t>吴钰韬</t>
  </si>
  <si>
    <t>yiban/67699274</t>
  </si>
  <si>
    <t>黎哲言</t>
  </si>
  <si>
    <t>易友79652807</t>
  </si>
  <si>
    <t>yiban/67576748</t>
  </si>
  <si>
    <t>郑洪欣</t>
  </si>
  <si>
    <t>易友92972179</t>
  </si>
  <si>
    <t>yiban/67586956</t>
  </si>
  <si>
    <t>骆文浩</t>
  </si>
  <si>
    <t>易友14247027</t>
  </si>
  <si>
    <t>yiban/67591296</t>
  </si>
  <si>
    <t>李文嘉</t>
  </si>
  <si>
    <t>易友75966297</t>
  </si>
  <si>
    <t>yiban/30057186</t>
  </si>
  <si>
    <t>谢锦怀</t>
  </si>
  <si>
    <t>小锦鲤</t>
  </si>
  <si>
    <t>yiban/33301136</t>
  </si>
  <si>
    <t>周琳</t>
  </si>
  <si>
    <t>易班1569761105</t>
  </si>
  <si>
    <t>yiban/67650778</t>
  </si>
  <si>
    <t>张健</t>
  </si>
  <si>
    <t>yiban/67653170</t>
  </si>
  <si>
    <t>李丕祥</t>
  </si>
  <si>
    <t>易友35197656</t>
  </si>
  <si>
    <t>yiban/67597938</t>
  </si>
  <si>
    <t>罗瑜</t>
  </si>
  <si>
    <t>易友27775796</t>
  </si>
  <si>
    <t>yiban/67338348</t>
  </si>
  <si>
    <t>许振盛</t>
  </si>
  <si>
    <t>易友23902628</t>
  </si>
  <si>
    <t>yiban/67731948</t>
  </si>
  <si>
    <t>杨依晴</t>
  </si>
  <si>
    <t>易友24731547</t>
  </si>
  <si>
    <t>yiban/67838278</t>
  </si>
  <si>
    <t>赖麒泽</t>
  </si>
  <si>
    <t>易友47573349</t>
  </si>
  <si>
    <t>yiban/68314986</t>
  </si>
  <si>
    <t>余炜杰</t>
  </si>
  <si>
    <t>yiban/47095198</t>
  </si>
  <si>
    <t>肖杜青</t>
  </si>
  <si>
    <t>yiban/58883520</t>
  </si>
  <si>
    <t>夏侯宇洁</t>
  </si>
  <si>
    <t>小夏</t>
  </si>
  <si>
    <t>yiban/58891256</t>
  </si>
  <si>
    <t>林良勇</t>
  </si>
  <si>
    <t>易友58891256</t>
  </si>
  <si>
    <t>yiban/67588054</t>
  </si>
  <si>
    <t>黄振辉</t>
  </si>
  <si>
    <t>易友79658203</t>
  </si>
  <si>
    <t>yiban/58893276</t>
  </si>
  <si>
    <t>陈薇薇</t>
  </si>
  <si>
    <t>cww-瓷娃娃</t>
  </si>
  <si>
    <t>yiban/67586988</t>
  </si>
  <si>
    <t>李佳玲</t>
  </si>
  <si>
    <t>爬行动物</t>
  </si>
  <si>
    <t>yiban/67618372</t>
  </si>
  <si>
    <t>黄辉华</t>
  </si>
  <si>
    <t>yiban/58885666</t>
  </si>
  <si>
    <t>钟鹏峰</t>
  </si>
  <si>
    <t>易友58885666</t>
  </si>
  <si>
    <t>机器人本2022-1</t>
  </si>
  <si>
    <t>yiban/67341730</t>
  </si>
  <si>
    <t>潘艺文</t>
  </si>
  <si>
    <t>易友18327410</t>
  </si>
  <si>
    <t>yiban/67616690</t>
  </si>
  <si>
    <t>黄绮晴</t>
  </si>
  <si>
    <t>易友71420430</t>
  </si>
  <si>
    <t>yiban/67604116</t>
  </si>
  <si>
    <t>林琪景</t>
  </si>
  <si>
    <t>易友65254977</t>
  </si>
  <si>
    <t>yiban/68389616</t>
  </si>
  <si>
    <t>林浩</t>
  </si>
  <si>
    <t>月明</t>
  </si>
  <si>
    <t>yiban/58888610</t>
  </si>
  <si>
    <t>陈洁莹</t>
  </si>
  <si>
    <t>柯南禾</t>
  </si>
  <si>
    <t>yiban/67596178</t>
  </si>
  <si>
    <t>去放羊了</t>
  </si>
  <si>
    <t>yiban/33763573</t>
  </si>
  <si>
    <t>罗兆桢</t>
  </si>
  <si>
    <t>易班1570886063</t>
  </si>
  <si>
    <t>yiban/69414418</t>
  </si>
  <si>
    <t>刘涵</t>
  </si>
  <si>
    <t>易友56101742</t>
  </si>
  <si>
    <t>yiban/58872590</t>
  </si>
  <si>
    <t>文杰和</t>
  </si>
  <si>
    <t>易友58872590</t>
  </si>
  <si>
    <t>yiban/60091700</t>
  </si>
  <si>
    <t>杨雨洁</t>
  </si>
  <si>
    <t>易友60091700</t>
  </si>
  <si>
    <t>yiban/67710016</t>
  </si>
  <si>
    <t>邓瑞盈</t>
  </si>
  <si>
    <t>易友69630560</t>
  </si>
  <si>
    <t>yiban/44515124</t>
  </si>
  <si>
    <t>唐振成</t>
  </si>
  <si>
    <t>yiban/69313144</t>
  </si>
  <si>
    <t>余欣</t>
  </si>
  <si>
    <t>易友30403069</t>
  </si>
  <si>
    <t>yiban/67653696</t>
  </si>
  <si>
    <t>林武</t>
  </si>
  <si>
    <t>易友60553666</t>
  </si>
  <si>
    <t>yiban/67823102</t>
  </si>
  <si>
    <t>吴奇霖</t>
  </si>
  <si>
    <t>yiban/37783813</t>
  </si>
  <si>
    <t>朱修静</t>
  </si>
  <si>
    <t>yiban/67753114</t>
  </si>
  <si>
    <t>利俊斌</t>
  </si>
  <si>
    <t>易友25414908</t>
  </si>
  <si>
    <t>yiban/67616228</t>
  </si>
  <si>
    <t>潘焕弟</t>
  </si>
  <si>
    <t>易友14369616</t>
  </si>
  <si>
    <t>yiban/47740005</t>
  </si>
  <si>
    <t>王智婷</t>
  </si>
  <si>
    <t>好好学习版</t>
  </si>
  <si>
    <t>yiban/43764832</t>
  </si>
  <si>
    <t>高骙</t>
  </si>
  <si>
    <t>易班1602152399</t>
  </si>
  <si>
    <t>yiban/67610618</t>
  </si>
  <si>
    <t>许凌榕</t>
  </si>
  <si>
    <t>易友40007974</t>
  </si>
  <si>
    <t>yiban/68044870</t>
  </si>
  <si>
    <t>王俊濠</t>
  </si>
  <si>
    <t>小濠子</t>
  </si>
  <si>
    <t>yiban/67338010</t>
  </si>
  <si>
    <t>谢莹</t>
  </si>
  <si>
    <t>易友10240409</t>
  </si>
  <si>
    <t>yiban/67341386</t>
  </si>
  <si>
    <t>黄炤祺</t>
  </si>
  <si>
    <t>yiban/67625208</t>
  </si>
  <si>
    <t>张诗晨</t>
  </si>
  <si>
    <t>易友66496166</t>
  </si>
  <si>
    <t>yiban/67918478</t>
  </si>
  <si>
    <t>曾婉馥</t>
  </si>
  <si>
    <t>易友36314852</t>
  </si>
  <si>
    <t>yiban/67337362</t>
  </si>
  <si>
    <t>廖晓莉</t>
  </si>
  <si>
    <t>莉莉子</t>
  </si>
  <si>
    <t>yiban/45242074</t>
  </si>
  <si>
    <t>曹燕秋</t>
  </si>
  <si>
    <t>易班1603710922</t>
  </si>
  <si>
    <t>yiban/67970934</t>
  </si>
  <si>
    <t>马茂骏</t>
  </si>
  <si>
    <t>Jaden</t>
  </si>
  <si>
    <t>yiban/58874952</t>
  </si>
  <si>
    <t>谢骏</t>
  </si>
  <si>
    <t>yiban/30798326</t>
  </si>
  <si>
    <t>尹丹锋</t>
  </si>
  <si>
    <t>易班1566981565</t>
  </si>
  <si>
    <t>yiban/67603992</t>
  </si>
  <si>
    <t>张太英</t>
  </si>
  <si>
    <t>易友51441953</t>
  </si>
  <si>
    <t>yiban/44096530</t>
  </si>
  <si>
    <t>陈伟良</t>
  </si>
  <si>
    <t>wl</t>
  </si>
  <si>
    <t>yiban/58874230</t>
  </si>
  <si>
    <t>高一彬</t>
  </si>
  <si>
    <t>yiban/58887780</t>
  </si>
  <si>
    <t>梁家伟</t>
  </si>
  <si>
    <t>blues</t>
  </si>
  <si>
    <t>yiban/71226194</t>
  </si>
  <si>
    <t>韦汶吟</t>
  </si>
  <si>
    <t>易友79392789</t>
  </si>
  <si>
    <t>yiban/67340536</t>
  </si>
  <si>
    <t>朱海健</t>
  </si>
  <si>
    <t>Hankin</t>
  </si>
  <si>
    <t>yiban/67844472</t>
  </si>
  <si>
    <t>赖盈希</t>
  </si>
  <si>
    <t>Dakeer</t>
  </si>
  <si>
    <t>yiban/67912102</t>
  </si>
  <si>
    <t>叶政轩</t>
  </si>
  <si>
    <t>易友93658608</t>
  </si>
  <si>
    <t>yiban/35492848</t>
  </si>
  <si>
    <t>周艺伦</t>
  </si>
  <si>
    <t>yiban/67927764</t>
  </si>
  <si>
    <t>陈莘</t>
  </si>
  <si>
    <t>易友23030896</t>
  </si>
  <si>
    <t>yiban/58877024</t>
  </si>
  <si>
    <t>张国科</t>
  </si>
  <si>
    <t>易友58877024</t>
  </si>
  <si>
    <t>yiban/42553323</t>
  </si>
  <si>
    <t>王彬</t>
  </si>
  <si>
    <t>失去就不回</t>
  </si>
  <si>
    <t>yiban/71619832</t>
  </si>
  <si>
    <t>王浩扬</t>
  </si>
  <si>
    <t>易友20901522</t>
  </si>
  <si>
    <t>yiban/69394768</t>
  </si>
  <si>
    <t>杜晓华</t>
  </si>
  <si>
    <t>易友78407512</t>
  </si>
  <si>
    <t>yiban/47588534</t>
  </si>
  <si>
    <t>杨嫚</t>
  </si>
  <si>
    <t>酒黎</t>
  </si>
  <si>
    <t>yiban/46729728</t>
  </si>
  <si>
    <t>刘宏灏</t>
  </si>
  <si>
    <t>yiban/68444636</t>
  </si>
  <si>
    <t>王楚茵</t>
  </si>
  <si>
    <t>易友77377915</t>
  </si>
  <si>
    <t>yiban/67667272</t>
  </si>
  <si>
    <t>刘蕴玉</t>
  </si>
  <si>
    <t>yyy</t>
  </si>
  <si>
    <t>yiban/67554108</t>
  </si>
  <si>
    <t>杨锦慧</t>
  </si>
  <si>
    <t>yiban/67392142</t>
  </si>
  <si>
    <t>王俊如</t>
  </si>
  <si>
    <t>易友32285558</t>
  </si>
  <si>
    <t>yiban/67337704</t>
  </si>
  <si>
    <t>丘伟珊</t>
  </si>
  <si>
    <t>易友20901692</t>
  </si>
  <si>
    <t>yiban/67629540</t>
  </si>
  <si>
    <t>吴雨微</t>
  </si>
  <si>
    <t>易友54951265</t>
  </si>
  <si>
    <t>yiban/58900680</t>
  </si>
  <si>
    <t>易友58900680</t>
  </si>
  <si>
    <t>yiban/67590962</t>
  </si>
  <si>
    <t>韦丽灿</t>
  </si>
  <si>
    <t>yiban/69674898</t>
  </si>
  <si>
    <t>黄焱鑫</t>
  </si>
  <si>
    <t>易友33191940</t>
  </si>
  <si>
    <t>yiban/67596268</t>
  </si>
  <si>
    <t>陈泓昊</t>
  </si>
  <si>
    <t>chh</t>
  </si>
  <si>
    <t>yiban/67578472</t>
  </si>
  <si>
    <t>罗展熙</t>
  </si>
  <si>
    <t>易友49328397</t>
  </si>
  <si>
    <t>yiban/67648492</t>
  </si>
  <si>
    <t>王婷婷</t>
  </si>
  <si>
    <t>yiban/67578554</t>
  </si>
  <si>
    <t>尹可贺</t>
  </si>
  <si>
    <t>易友16968537</t>
  </si>
  <si>
    <t>yiban/67620828</t>
  </si>
  <si>
    <t>周家毅</t>
  </si>
  <si>
    <t>易友70658831</t>
  </si>
  <si>
    <t>yiban/67810424</t>
  </si>
  <si>
    <t>陈美均</t>
  </si>
  <si>
    <t>枕</t>
  </si>
  <si>
    <t>yiban/67365072</t>
  </si>
  <si>
    <t>钟泗平</t>
  </si>
  <si>
    <t>易友54444655</t>
  </si>
  <si>
    <t>yiban/42069115</t>
  </si>
  <si>
    <t>杨梓健</t>
  </si>
  <si>
    <t>yiban/67577116</t>
  </si>
  <si>
    <t>黄文权</t>
  </si>
  <si>
    <t>yiban/67337716</t>
  </si>
  <si>
    <t>冯恋雅</t>
  </si>
  <si>
    <t>易友70844266</t>
  </si>
  <si>
    <t>yiban/58857570</t>
  </si>
  <si>
    <t>梁依琳</t>
  </si>
  <si>
    <t>yiban/58917942</t>
  </si>
  <si>
    <t>胡家颖</t>
  </si>
  <si>
    <t>易友58917942</t>
  </si>
  <si>
    <t>yiban/58887376</t>
  </si>
  <si>
    <t>叶喆昊</t>
  </si>
  <si>
    <t>yiban/58879324</t>
  </si>
  <si>
    <t>刘汝菲</t>
  </si>
  <si>
    <t>yiban/68431708</t>
  </si>
  <si>
    <t>陈哲娴</t>
  </si>
  <si>
    <t>易友26679175</t>
  </si>
  <si>
    <t>yiban/32886118</t>
  </si>
  <si>
    <t>劳健彬</t>
  </si>
  <si>
    <t>寻成长的证据</t>
  </si>
  <si>
    <t>yiban/31270936</t>
  </si>
  <si>
    <t>莫敏霞</t>
  </si>
  <si>
    <t>莫墨</t>
  </si>
  <si>
    <t>yiban/70207520</t>
  </si>
  <si>
    <t>严丽燕</t>
  </si>
  <si>
    <t>易友98883783</t>
  </si>
  <si>
    <t>yiban/67391022</t>
  </si>
  <si>
    <t>郑旭玲</t>
  </si>
  <si>
    <t>易友30950549</t>
  </si>
  <si>
    <t>yiban/67615284</t>
  </si>
  <si>
    <t>朱婉颖</t>
  </si>
  <si>
    <t>易友55770077</t>
  </si>
  <si>
    <t>yiban/67577628</t>
  </si>
  <si>
    <t>冯斌</t>
  </si>
  <si>
    <t>易友57514853</t>
  </si>
  <si>
    <t>yiban/69588262</t>
  </si>
  <si>
    <t>郭琦</t>
  </si>
  <si>
    <t>易友63957364</t>
  </si>
  <si>
    <t>yiban/67616618</t>
  </si>
  <si>
    <t>姚润萍</t>
  </si>
  <si>
    <t>月</t>
  </si>
  <si>
    <t>yiban/70549368</t>
  </si>
  <si>
    <t>朱景锋</t>
  </si>
  <si>
    <t>易友67520214</t>
  </si>
  <si>
    <t>yiban/47559546</t>
  </si>
  <si>
    <t>王倩宁</t>
  </si>
  <si>
    <t>yiban/67672660</t>
  </si>
  <si>
    <t>李嘉慧</t>
  </si>
  <si>
    <t>易友28394485</t>
  </si>
  <si>
    <t>yiban/67342918</t>
  </si>
  <si>
    <t>黄晓时</t>
  </si>
  <si>
    <t>yiban/60217308</t>
  </si>
  <si>
    <t>何俊桦</t>
  </si>
  <si>
    <t>易友60217308</t>
  </si>
  <si>
    <t>yiban/47374823</t>
  </si>
  <si>
    <t>梁沅柔</t>
  </si>
  <si>
    <t>易班1607382850</t>
  </si>
  <si>
    <t>yiban/67337650</t>
  </si>
  <si>
    <t>陈泳材</t>
  </si>
  <si>
    <t>易友88286091</t>
  </si>
  <si>
    <t>yiban/67612966</t>
  </si>
  <si>
    <t>钟嘉运</t>
  </si>
  <si>
    <t>yiban/45287102</t>
  </si>
  <si>
    <t>杨素坩</t>
  </si>
  <si>
    <t>yiban/69050690</t>
  </si>
  <si>
    <t>黄铠璐</t>
  </si>
  <si>
    <t>易友87857878</t>
  </si>
  <si>
    <t>yiban/69944470</t>
  </si>
  <si>
    <t>彭永红</t>
  </si>
  <si>
    <t>易友69172670</t>
  </si>
  <si>
    <t>yiban/44670510</t>
  </si>
  <si>
    <t>陈淑茵</t>
  </si>
  <si>
    <t>易班1603030627</t>
  </si>
  <si>
    <t>yiban/67588288</t>
  </si>
  <si>
    <t>陈作林</t>
  </si>
  <si>
    <t>易友77440147</t>
  </si>
  <si>
    <t>yiban/67598692</t>
  </si>
  <si>
    <t>康华章</t>
  </si>
  <si>
    <t>Mr. 康</t>
  </si>
  <si>
    <t>yiban/36440357</t>
  </si>
  <si>
    <t>谭粤欣</t>
  </si>
  <si>
    <t>19商英5班谭粤欣</t>
  </si>
  <si>
    <t>yiban/67577348</t>
  </si>
  <si>
    <t>刘雨欣</t>
  </si>
  <si>
    <t>易友22840054</t>
  </si>
  <si>
    <t>yiban/58985980</t>
  </si>
  <si>
    <t>叶桂佟</t>
  </si>
  <si>
    <t>yiban/67619894</t>
  </si>
  <si>
    <t>尹梓越</t>
  </si>
  <si>
    <t>FranXX</t>
  </si>
  <si>
    <t>yiban/32247810</t>
  </si>
  <si>
    <t>车文婷</t>
  </si>
  <si>
    <t>易班1568541053</t>
  </si>
  <si>
    <t>yiban/58879164</t>
  </si>
  <si>
    <t>廖梦婷</t>
  </si>
  <si>
    <t>candy</t>
  </si>
  <si>
    <t>yiban/70780436</t>
  </si>
  <si>
    <t>冯詠怡</t>
  </si>
  <si>
    <t>Fung</t>
  </si>
  <si>
    <t>yiban/43092955</t>
  </si>
  <si>
    <t>叶镇玮</t>
  </si>
  <si>
    <t>叶同学</t>
  </si>
  <si>
    <t>yiban/60171052</t>
  </si>
  <si>
    <t>何敏</t>
  </si>
  <si>
    <t>yiban/71199822</t>
  </si>
  <si>
    <t>邱玛莉</t>
  </si>
  <si>
    <t>易友66109273</t>
  </si>
  <si>
    <t>yiban/42542031</t>
  </si>
  <si>
    <t>骆海燕</t>
  </si>
  <si>
    <t>yiban/59059210</t>
  </si>
  <si>
    <t>张瑞琳</t>
  </si>
  <si>
    <t>yiban/67593732</t>
  </si>
  <si>
    <t>梁爽</t>
  </si>
  <si>
    <t>了</t>
  </si>
  <si>
    <t>yiban/45871640</t>
  </si>
  <si>
    <t>王俨槟</t>
  </si>
  <si>
    <t>王俨槟帅比</t>
  </si>
  <si>
    <t>yiban/67603266</t>
  </si>
  <si>
    <t>杨绮晴</t>
  </si>
  <si>
    <t>易友75906505</t>
  </si>
  <si>
    <t>yiban/67342712</t>
  </si>
  <si>
    <t>叶嘉莉</t>
  </si>
  <si>
    <t>yiban/58883628</t>
  </si>
  <si>
    <t>刘书棋</t>
  </si>
  <si>
    <t>易友58883628</t>
  </si>
  <si>
    <t>yiban/67831946</t>
  </si>
  <si>
    <t>高思蓝</t>
  </si>
  <si>
    <t>易友29759303</t>
  </si>
  <si>
    <t>yiban/58890410</t>
  </si>
  <si>
    <t>卢妙怡</t>
  </si>
  <si>
    <t>妙妙</t>
  </si>
  <si>
    <t>yiban/67833512</t>
  </si>
  <si>
    <t>邓可</t>
  </si>
  <si>
    <t>yiban/58884484</t>
  </si>
  <si>
    <t>蔡明</t>
  </si>
  <si>
    <t>易友58884484</t>
  </si>
  <si>
    <t>yiban/58892674</t>
  </si>
  <si>
    <t>伍佩菲</t>
  </si>
  <si>
    <t>yiban/67341350</t>
  </si>
  <si>
    <t>何力</t>
  </si>
  <si>
    <t>yiban/67338196</t>
  </si>
  <si>
    <t>吴诗慧</t>
  </si>
  <si>
    <t>狒狒子</t>
  </si>
  <si>
    <t>yiban/67464888</t>
  </si>
  <si>
    <t>李俊宏</t>
  </si>
  <si>
    <t xml:space="preserve">，  </t>
  </si>
  <si>
    <t>yiban/59006216</t>
  </si>
  <si>
    <t>邓舒心</t>
  </si>
  <si>
    <t>yiban/67589000</t>
  </si>
  <si>
    <t>周计妙</t>
  </si>
  <si>
    <t>易友56504650</t>
  </si>
  <si>
    <t>yiban/67337584</t>
  </si>
  <si>
    <t>刘树煌</t>
  </si>
  <si>
    <t>易友15582149</t>
  </si>
  <si>
    <t>yiban/67605790</t>
  </si>
  <si>
    <t>梁雅琪</t>
  </si>
  <si>
    <t>易友97785477</t>
  </si>
  <si>
    <t>yiban/67593896</t>
  </si>
  <si>
    <t>唐玮琪</t>
  </si>
  <si>
    <t>世界莫莫日</t>
  </si>
  <si>
    <t>yiban/67778368</t>
  </si>
  <si>
    <t>张彤</t>
  </si>
  <si>
    <t>易友59257846</t>
  </si>
  <si>
    <t>yiban/67590634</t>
  </si>
  <si>
    <t>陈学鸿</t>
  </si>
  <si>
    <t>易友63553973</t>
  </si>
  <si>
    <t>yiban/58875294</t>
  </si>
  <si>
    <t>丁敏儿</t>
  </si>
  <si>
    <t>yiban/67609776</t>
  </si>
  <si>
    <t>段晨曦</t>
  </si>
  <si>
    <t>鱼</t>
  </si>
  <si>
    <t>yiban/67590048</t>
  </si>
  <si>
    <t>梁竣恒</t>
  </si>
  <si>
    <t>yiban/67665056</t>
  </si>
  <si>
    <t>郑嘉欣</t>
  </si>
  <si>
    <t>易友46183944</t>
  </si>
  <si>
    <t>yiban/67607650</t>
  </si>
  <si>
    <t>谈郡威</t>
  </si>
  <si>
    <t>易友28218213</t>
  </si>
  <si>
    <t>yiban/58861386</t>
  </si>
  <si>
    <t>朱文志</t>
  </si>
  <si>
    <t>蛛蛛侠</t>
  </si>
  <si>
    <t>yiban/58889304</t>
  </si>
  <si>
    <t>梁婉</t>
  </si>
  <si>
    <t>易友58889304</t>
  </si>
  <si>
    <t>yiban/58875354</t>
  </si>
  <si>
    <t>潘伟恒</t>
  </si>
  <si>
    <t>yiban/58893384</t>
  </si>
  <si>
    <t>林雅雯</t>
  </si>
  <si>
    <t>易友58893384</t>
  </si>
  <si>
    <t>yiban/69806054</t>
  </si>
  <si>
    <t>林林</t>
  </si>
  <si>
    <t>易友25176764</t>
  </si>
  <si>
    <t>yiban/58893564</t>
  </si>
  <si>
    <t>郑淳臻</t>
  </si>
  <si>
    <t>易友58893564</t>
  </si>
  <si>
    <t>yiban/58939936</t>
  </si>
  <si>
    <t>洪启兴</t>
  </si>
  <si>
    <t>易友58939936</t>
  </si>
  <si>
    <t>yiban/58879562</t>
  </si>
  <si>
    <t>何卓琳</t>
  </si>
  <si>
    <t>camelia</t>
  </si>
  <si>
    <t>yiban/39258707</t>
  </si>
  <si>
    <t>卢莘誉</t>
  </si>
  <si>
    <t>2020级国际经济与贸易1班</t>
  </si>
  <si>
    <t>yiban/58883552</t>
  </si>
  <si>
    <t>刘锦开</t>
  </si>
  <si>
    <t>白给咯</t>
  </si>
  <si>
    <t>yiban/43762308</t>
  </si>
  <si>
    <t>吴源浩</t>
  </si>
  <si>
    <t>墨西哥跳豆</t>
  </si>
  <si>
    <t>yiban/44189290</t>
  </si>
  <si>
    <t>叶坤城</t>
  </si>
  <si>
    <t>kei</t>
  </si>
  <si>
    <t>yiban/67577244</t>
  </si>
  <si>
    <t>廖卓航</t>
  </si>
  <si>
    <t>yiban/67593326</t>
  </si>
  <si>
    <t>李溥赛</t>
  </si>
  <si>
    <t>yiban/58875284</t>
  </si>
  <si>
    <t>陈彦玮</t>
  </si>
  <si>
    <t>yiban/67623006</t>
  </si>
  <si>
    <t>梁小彦</t>
  </si>
  <si>
    <t>念</t>
  </si>
  <si>
    <t>yiban/67841188</t>
  </si>
  <si>
    <t>仄</t>
  </si>
  <si>
    <t>yiban/39785813</t>
  </si>
  <si>
    <t>周炎锋</t>
  </si>
  <si>
    <t>2020级物联网工程1班</t>
  </si>
  <si>
    <t>yiban/67868152</t>
  </si>
  <si>
    <t>钟委钗</t>
  </si>
  <si>
    <t>易友85352701</t>
  </si>
  <si>
    <t>yiban/67841330</t>
  </si>
  <si>
    <t>雷鼎盛</t>
  </si>
  <si>
    <t>易友16904535</t>
  </si>
  <si>
    <t>yiban/32237352</t>
  </si>
  <si>
    <t>李阳</t>
  </si>
  <si>
    <t>易班1568524164</t>
  </si>
  <si>
    <t>yiban/67600960</t>
  </si>
  <si>
    <t>彭家淇</t>
  </si>
  <si>
    <t>易友92284915</t>
  </si>
  <si>
    <t>yiban/58858532</t>
  </si>
  <si>
    <t>翁家怡</t>
  </si>
  <si>
    <t>小翁</t>
  </si>
  <si>
    <t>yiban/67908010</t>
  </si>
  <si>
    <t>蔡嘉怡</t>
  </si>
  <si>
    <t>易友50184698</t>
  </si>
  <si>
    <t>yiban/67600968</t>
  </si>
  <si>
    <t>冼雅文</t>
  </si>
  <si>
    <t>易友30493431</t>
  </si>
  <si>
    <t>yiban/58896820</t>
  </si>
  <si>
    <t>郑诺琪</t>
  </si>
  <si>
    <t>易友58896820</t>
  </si>
  <si>
    <t>yiban/58930584</t>
  </si>
  <si>
    <t>罗秋萍</t>
  </si>
  <si>
    <t>yiban/58887872</t>
  </si>
  <si>
    <t>易文焕</t>
  </si>
  <si>
    <t>易友58887872</t>
  </si>
  <si>
    <t>yiban/58881912</t>
  </si>
  <si>
    <t>周瑗瑗</t>
  </si>
  <si>
    <t>易友58881912</t>
  </si>
  <si>
    <t>汉语本2022-7</t>
  </si>
  <si>
    <t>yiban/58894524</t>
  </si>
  <si>
    <t>胡迪</t>
  </si>
  <si>
    <t>h.</t>
  </si>
  <si>
    <t>yiban/67677118</t>
  </si>
  <si>
    <t>严梓柔</t>
  </si>
  <si>
    <t>易友32365406</t>
  </si>
  <si>
    <t>yiban/59127860</t>
  </si>
  <si>
    <t>熊俊</t>
  </si>
  <si>
    <t>易友59127860</t>
  </si>
  <si>
    <t>yiban/32281312</t>
  </si>
  <si>
    <t>杨沂鑫</t>
  </si>
  <si>
    <t>翫阅</t>
  </si>
  <si>
    <t>yiban/58905224</t>
  </si>
  <si>
    <t>吴文雅</t>
  </si>
  <si>
    <t>易友58905224</t>
  </si>
  <si>
    <t>yiban/58889300</t>
  </si>
  <si>
    <t>曾卓</t>
  </si>
  <si>
    <t>易友58889300</t>
  </si>
  <si>
    <t>yiban/67577230</t>
  </si>
  <si>
    <t>李昕彤</t>
  </si>
  <si>
    <t>易友42088787</t>
  </si>
  <si>
    <t>yiban/67628104</t>
  </si>
  <si>
    <t>梁颖芯</t>
  </si>
  <si>
    <t>Sun</t>
  </si>
  <si>
    <t>yiban/58896862</t>
  </si>
  <si>
    <t>黄柏嘉</t>
  </si>
  <si>
    <t>易友58896862</t>
  </si>
  <si>
    <t>yiban/41364837</t>
  </si>
  <si>
    <t>廖锐斌</t>
  </si>
  <si>
    <t>yiban/67684904</t>
  </si>
  <si>
    <t>王籽萱</t>
  </si>
  <si>
    <t>易友91039088</t>
  </si>
  <si>
    <t>yiban/67634018</t>
  </si>
  <si>
    <t>廖炜豪</t>
  </si>
  <si>
    <t>易友84033299</t>
  </si>
  <si>
    <t>yiban/43763082</t>
  </si>
  <si>
    <t>郭家鑫</t>
  </si>
  <si>
    <t>易班1602150724</t>
  </si>
  <si>
    <t>yiban/59695160</t>
  </si>
  <si>
    <t>喻丁瑞</t>
  </si>
  <si>
    <t>易友59695160</t>
  </si>
  <si>
    <t>yiban/67421658</t>
  </si>
  <si>
    <t>王诗</t>
  </si>
  <si>
    <t>yiban/58892692</t>
  </si>
  <si>
    <t>李俊威</t>
  </si>
  <si>
    <t>易友58892692</t>
  </si>
  <si>
    <t>yiban/58885058</t>
  </si>
  <si>
    <t>陈晓诗</t>
  </si>
  <si>
    <t>hoshiiiiii</t>
  </si>
  <si>
    <t>yiban/68827458</t>
  </si>
  <si>
    <t>程笑笑</t>
  </si>
  <si>
    <t>易友94439666</t>
  </si>
  <si>
    <t>yiban/70215996</t>
  </si>
  <si>
    <t>王馨逸</t>
  </si>
  <si>
    <t>易友56569621</t>
  </si>
  <si>
    <t>yiban/67596342</t>
  </si>
  <si>
    <t>李圣炫</t>
  </si>
  <si>
    <t>易友30823710</t>
  </si>
  <si>
    <t>yiban/67893666</t>
  </si>
  <si>
    <t>涂伟豪</t>
  </si>
  <si>
    <t>易友53264510</t>
  </si>
  <si>
    <t>yiban/67598860</t>
  </si>
  <si>
    <t>谢轩澔</t>
  </si>
  <si>
    <t>yiban/59242530</t>
  </si>
  <si>
    <t>朱星宇</t>
  </si>
  <si>
    <t>易友59242530</t>
  </si>
  <si>
    <t>yiban/21702222</t>
  </si>
  <si>
    <t>麦锦祥</t>
  </si>
  <si>
    <t>yiban/67611542</t>
  </si>
  <si>
    <t>韩婧</t>
  </si>
  <si>
    <t>女青</t>
  </si>
  <si>
    <t>yiban/67620260</t>
  </si>
  <si>
    <t>陈卓莹</t>
  </si>
  <si>
    <t>湫</t>
  </si>
  <si>
    <t>yiban/45321430</t>
  </si>
  <si>
    <t>林怡锦</t>
  </si>
  <si>
    <t>yiban/67591890</t>
  </si>
  <si>
    <t>简浩谦</t>
  </si>
  <si>
    <t>易友43770750</t>
  </si>
  <si>
    <t>yiban/58865202</t>
  </si>
  <si>
    <t>夕夕</t>
  </si>
  <si>
    <t>yiban/59298740</t>
  </si>
  <si>
    <t>陈菲</t>
  </si>
  <si>
    <t>yiban/67617082</t>
  </si>
  <si>
    <t>曾睿</t>
  </si>
  <si>
    <t>易友32781412</t>
  </si>
  <si>
    <t>yiban/67726416</t>
  </si>
  <si>
    <t>陈泳康</t>
  </si>
  <si>
    <t>易友93515138</t>
  </si>
  <si>
    <t>yiban/67595264</t>
  </si>
  <si>
    <t>黎希怡</t>
  </si>
  <si>
    <t>易友13706575</t>
  </si>
  <si>
    <t>yiban/58886832</t>
  </si>
  <si>
    <t>李雨毅</t>
  </si>
  <si>
    <t>易友58886832</t>
  </si>
  <si>
    <t>yiban/68140866</t>
  </si>
  <si>
    <t>钟国轩</t>
  </si>
  <si>
    <t>yiban/67624744</t>
  </si>
  <si>
    <t>蔡思仪</t>
  </si>
  <si>
    <t>yiban/70377376</t>
  </si>
  <si>
    <t>江云迪</t>
  </si>
  <si>
    <t>yiban/67915332</t>
  </si>
  <si>
    <t>洪业博</t>
  </si>
  <si>
    <t>易友70193105</t>
  </si>
  <si>
    <t>yiban/59260764</t>
  </si>
  <si>
    <t>罗旭韡</t>
  </si>
  <si>
    <t>yiban/58880502</t>
  </si>
  <si>
    <t>罗雪雅</t>
  </si>
  <si>
    <t>学吖</t>
  </si>
  <si>
    <t>yiban/58875576</t>
  </si>
  <si>
    <t>陈思东</t>
  </si>
  <si>
    <t>東</t>
  </si>
  <si>
    <t>yiban/67724090</t>
  </si>
  <si>
    <t>刘翰敏</t>
  </si>
  <si>
    <t>易友52460837</t>
  </si>
  <si>
    <t>yiban/45096790</t>
  </si>
  <si>
    <t>谢子铭</t>
  </si>
  <si>
    <t>但祈青鸢捎红笺</t>
  </si>
  <si>
    <t>yiban/58881054</t>
  </si>
  <si>
    <t>曾玮宁</t>
  </si>
  <si>
    <t>易友58881054</t>
  </si>
  <si>
    <t>yiban/58900044</t>
  </si>
  <si>
    <t>王嘉鸿</t>
  </si>
  <si>
    <t>易友58900044</t>
  </si>
  <si>
    <t>yiban/24506666</t>
  </si>
  <si>
    <t>WOW</t>
  </si>
  <si>
    <t>yiban/58879764</t>
  </si>
  <si>
    <t>谢季欣</t>
  </si>
  <si>
    <t>x。</t>
  </si>
  <si>
    <t>yiban/58880796</t>
  </si>
  <si>
    <t>张嘉威</t>
  </si>
  <si>
    <t>adhope</t>
  </si>
  <si>
    <t>yiban/67833558</t>
  </si>
  <si>
    <t>李宛恩</t>
  </si>
  <si>
    <t>易友32147359</t>
  </si>
  <si>
    <t>yiban/58899944</t>
  </si>
  <si>
    <t>郭娟</t>
  </si>
  <si>
    <t>易友58899944</t>
  </si>
  <si>
    <t>yiban/44274200</t>
  </si>
  <si>
    <t>唐乐晗</t>
  </si>
  <si>
    <t>易班1602598153</t>
  </si>
  <si>
    <t>yiban/71045386</t>
  </si>
  <si>
    <t>马欣蕊</t>
  </si>
  <si>
    <t>易友28140474</t>
  </si>
  <si>
    <t>yiban/61416590</t>
  </si>
  <si>
    <t>张书桓</t>
  </si>
  <si>
    <t>yiban/67664120</t>
  </si>
  <si>
    <t>周少武</t>
  </si>
  <si>
    <t>易友68249157</t>
  </si>
  <si>
    <t>yiban/67593760</t>
  </si>
  <si>
    <t>刘逸夫</t>
  </si>
  <si>
    <t>yiban/67581388</t>
  </si>
  <si>
    <t>易友26348224</t>
  </si>
  <si>
    <t>yiban/67627674</t>
  </si>
  <si>
    <t>张玉琪</t>
  </si>
  <si>
    <t>胖熊</t>
  </si>
  <si>
    <t>yiban/67677804</t>
  </si>
  <si>
    <t>郭梦瑜</t>
  </si>
  <si>
    <t>yiban/67627198</t>
  </si>
  <si>
    <t>徐军明</t>
  </si>
  <si>
    <t>明</t>
  </si>
  <si>
    <t>yiban/58892334</t>
  </si>
  <si>
    <t>张文倩</t>
  </si>
  <si>
    <t>易友58892334</t>
  </si>
  <si>
    <t>yiban/67339156</t>
  </si>
  <si>
    <t>陈嘉禧</t>
  </si>
  <si>
    <t>易友94560939</t>
  </si>
  <si>
    <t>yiban/43778248</t>
  </si>
  <si>
    <t>林海涛</t>
  </si>
  <si>
    <t>易班1602164256</t>
  </si>
  <si>
    <t>yiban/67617602</t>
  </si>
  <si>
    <t>廖子怡</t>
  </si>
  <si>
    <t>易友19564625</t>
  </si>
  <si>
    <t>yiban/68149880</t>
  </si>
  <si>
    <t>杨诗欣</t>
  </si>
  <si>
    <t>易友74473695</t>
  </si>
  <si>
    <t>yiban/67913440</t>
  </si>
  <si>
    <t>yiban/67596420</t>
  </si>
  <si>
    <t>陈宇翔</t>
  </si>
  <si>
    <t>yiban/67608378</t>
  </si>
  <si>
    <t>刘诗琴</t>
  </si>
  <si>
    <t>易友38072066</t>
  </si>
  <si>
    <t>yiban/68920250</t>
  </si>
  <si>
    <t>郭宝君</t>
  </si>
  <si>
    <t>易友69918544</t>
  </si>
  <si>
    <t>yiban/67618504</t>
  </si>
  <si>
    <t>冯钰梅</t>
  </si>
  <si>
    <t>易友23878778</t>
  </si>
  <si>
    <t>yiban/67881546</t>
  </si>
  <si>
    <t>唐鑫荣</t>
  </si>
  <si>
    <t>易友94281718</t>
  </si>
  <si>
    <t>yiban/67951598</t>
  </si>
  <si>
    <t>邵汝铜</t>
  </si>
  <si>
    <t>易友70420206</t>
  </si>
  <si>
    <t>yiban/67608794</t>
  </si>
  <si>
    <t>欧艳阳</t>
  </si>
  <si>
    <t>易友92212321</t>
  </si>
  <si>
    <t>yiban/67598356</t>
  </si>
  <si>
    <t>叶莉彬</t>
  </si>
  <si>
    <t>易友20671643</t>
  </si>
  <si>
    <t>yiban/67779150</t>
  </si>
  <si>
    <t>何冠谊</t>
  </si>
  <si>
    <t>易友35459607</t>
  </si>
  <si>
    <t>yiban/42785803</t>
  </si>
  <si>
    <t>钟海雅</t>
  </si>
  <si>
    <t>yiban/67580026</t>
  </si>
  <si>
    <t>苏丹凤</t>
  </si>
  <si>
    <t>yiban/58882634</t>
  </si>
  <si>
    <t>许菡</t>
  </si>
  <si>
    <t>aloooz</t>
  </si>
  <si>
    <t>yiban/67814622</t>
  </si>
  <si>
    <t>庞欢殷</t>
  </si>
  <si>
    <t>易友10607286</t>
  </si>
  <si>
    <t>yiban/67577906</t>
  </si>
  <si>
    <t>黄钰淇</t>
  </si>
  <si>
    <t>kiki</t>
  </si>
  <si>
    <t>yiban/68087150</t>
  </si>
  <si>
    <t>罗金康</t>
  </si>
  <si>
    <t>yiban/67601534</t>
  </si>
  <si>
    <t>吕烙华</t>
  </si>
  <si>
    <t>小南礼记</t>
  </si>
  <si>
    <t>yiban/67887438</t>
  </si>
  <si>
    <t>方仪</t>
  </si>
  <si>
    <t>易友47469944</t>
  </si>
  <si>
    <t>yiban/67712162</t>
  </si>
  <si>
    <t>卢科润</t>
  </si>
  <si>
    <t>易友78590425</t>
  </si>
  <si>
    <t>yiban/67589920</t>
  </si>
  <si>
    <t>月夕</t>
  </si>
  <si>
    <t>yiban/44626096</t>
  </si>
  <si>
    <t>付璟珏</t>
  </si>
  <si>
    <t>付璟珏201210207</t>
  </si>
  <si>
    <t>yiban/67596938</t>
  </si>
  <si>
    <t>钟炜城</t>
  </si>
  <si>
    <t>易友44051861</t>
  </si>
  <si>
    <t>yiban/68811068</t>
  </si>
  <si>
    <t>吴倩雯</t>
  </si>
  <si>
    <t>易友61510350</t>
  </si>
  <si>
    <t>yiban/69519136</t>
  </si>
  <si>
    <t>何肖娟</t>
  </si>
  <si>
    <t>易友63969521</t>
  </si>
  <si>
    <t>yiban/68531442</t>
  </si>
  <si>
    <t>林浩正</t>
  </si>
  <si>
    <t>九亿少女梦</t>
  </si>
  <si>
    <t>yiban/67596992</t>
  </si>
  <si>
    <t>郑凯泽</t>
  </si>
  <si>
    <t>易友33747338</t>
  </si>
  <si>
    <t>yiban/67775994</t>
  </si>
  <si>
    <t>郑文轩</t>
  </si>
  <si>
    <t>夜星满空</t>
  </si>
  <si>
    <t>yiban/67614342</t>
  </si>
  <si>
    <t>易友87256622</t>
  </si>
  <si>
    <t>yiban/70463414</t>
  </si>
  <si>
    <t>饶琪彬</t>
  </si>
  <si>
    <t>易友10364425</t>
  </si>
  <si>
    <t>yiban/58875612</t>
  </si>
  <si>
    <t>朱殷谊</t>
  </si>
  <si>
    <t>易友58875612</t>
  </si>
  <si>
    <t>yiban/67607142</t>
  </si>
  <si>
    <t>张煜东</t>
  </si>
  <si>
    <t>yiban/67702230</t>
  </si>
  <si>
    <t>蔡铭涛</t>
  </si>
  <si>
    <t>yiban/67654364</t>
  </si>
  <si>
    <t>练熙睿</t>
  </si>
  <si>
    <t>易友63447987</t>
  </si>
  <si>
    <t>yiban/58884968</t>
  </si>
  <si>
    <t>廖原</t>
  </si>
  <si>
    <t>易友58884968</t>
  </si>
  <si>
    <t>yiban/44666056</t>
  </si>
  <si>
    <t>梁钰钰</t>
  </si>
  <si>
    <t>yiban/58874198</t>
  </si>
  <si>
    <t>江雪莹</t>
  </si>
  <si>
    <t>易友58874198</t>
  </si>
  <si>
    <t>yiban/67596404</t>
  </si>
  <si>
    <t>陈雯雨</t>
  </si>
  <si>
    <t>易友48473382</t>
  </si>
  <si>
    <t>yiban/67591096</t>
  </si>
  <si>
    <t>钟锦怡</t>
  </si>
  <si>
    <t>易友96766446</t>
  </si>
  <si>
    <t>yiban/29834342</t>
  </si>
  <si>
    <t>孔清周</t>
  </si>
  <si>
    <t>易班1566186812</t>
  </si>
  <si>
    <t>yiban/67935018</t>
  </si>
  <si>
    <t>陈媚君</t>
  </si>
  <si>
    <t>易友93230180</t>
  </si>
  <si>
    <t>yiban/67879990</t>
  </si>
  <si>
    <t>李俊燕</t>
  </si>
  <si>
    <t>麻麻麻瓜</t>
  </si>
  <si>
    <t>yiban/46888520</t>
  </si>
  <si>
    <t>刘俊勇</t>
  </si>
  <si>
    <t>易班1606279538</t>
  </si>
  <si>
    <t>yiban/69135098</t>
  </si>
  <si>
    <t>宋慧敏</t>
  </si>
  <si>
    <t>易友48483692</t>
  </si>
  <si>
    <t>yiban/67625306</t>
  </si>
  <si>
    <t>何嘉颖</t>
  </si>
  <si>
    <t>yiban/70158436</t>
  </si>
  <si>
    <t>陈雅嫣</t>
  </si>
  <si>
    <t>易友61663310</t>
  </si>
  <si>
    <t>yiban/43838458</t>
  </si>
  <si>
    <t>刘培群</t>
  </si>
  <si>
    <t>易班1602239915</t>
  </si>
  <si>
    <t>yiban/67863760</t>
  </si>
  <si>
    <t>何盈</t>
  </si>
  <si>
    <t>yiban/67584594</t>
  </si>
  <si>
    <t>林昊民</t>
  </si>
  <si>
    <t>yiban/67623106</t>
  </si>
  <si>
    <t>程学林</t>
  </si>
  <si>
    <t>易友41869420</t>
  </si>
  <si>
    <t>yiban/68137360</t>
  </si>
  <si>
    <t>曾清灵</t>
  </si>
  <si>
    <t>yiban/58926876</t>
  </si>
  <si>
    <t>黄熠妍</t>
  </si>
  <si>
    <t>易友58926876</t>
  </si>
  <si>
    <t>yiban/67575744</t>
  </si>
  <si>
    <t>姚书灵</t>
  </si>
  <si>
    <t>Sasusi</t>
  </si>
  <si>
    <t>yiban/67864344</t>
  </si>
  <si>
    <t>黎倩彤</t>
  </si>
  <si>
    <t>纯纯傻鸟</t>
  </si>
  <si>
    <t>yiban/67613340</t>
  </si>
  <si>
    <t>谢宇婷</t>
  </si>
  <si>
    <t>缺缺</t>
  </si>
  <si>
    <t>yiban/67633054</t>
  </si>
  <si>
    <t>许庆佳</t>
  </si>
  <si>
    <t>易友88877840</t>
  </si>
  <si>
    <t>yiban/69464172</t>
  </si>
  <si>
    <t>王一涛</t>
  </si>
  <si>
    <t>易友36537214</t>
  </si>
  <si>
    <t>yiban/43375075</t>
  </si>
  <si>
    <t>周厚进</t>
  </si>
  <si>
    <t>20电信4班周厚进</t>
  </si>
  <si>
    <t>yiban/67709944</t>
  </si>
  <si>
    <t>寇瑞轩</t>
  </si>
  <si>
    <t>yiban/67600794</t>
  </si>
  <si>
    <t>杨扬</t>
  </si>
  <si>
    <t>易友73270862</t>
  </si>
  <si>
    <t>yiban/67612930</t>
  </si>
  <si>
    <t>黄广熙</t>
  </si>
  <si>
    <t>yiban/68870080</t>
  </si>
  <si>
    <t>陈宇婷</t>
  </si>
  <si>
    <t>易友15988685</t>
  </si>
  <si>
    <t>yiban/67625118</t>
  </si>
  <si>
    <t>黄珊</t>
  </si>
  <si>
    <t>易友28609150</t>
  </si>
  <si>
    <t>yiban/67579124</t>
  </si>
  <si>
    <t>张安宁</t>
  </si>
  <si>
    <t>yiban/67658024</t>
  </si>
  <si>
    <t>卢香</t>
  </si>
  <si>
    <t>易友17272931</t>
  </si>
  <si>
    <t>yiban/58939898</t>
  </si>
  <si>
    <t>郭沛熙</t>
  </si>
  <si>
    <t>易友58939898</t>
  </si>
  <si>
    <t>yiban/68721450</t>
  </si>
  <si>
    <t>曾杏欣</t>
  </si>
  <si>
    <t>yiban/69594526</t>
  </si>
  <si>
    <t>江婧雯</t>
  </si>
  <si>
    <t>易友82314969</t>
  </si>
  <si>
    <t>yiban/39151509</t>
  </si>
  <si>
    <t>唐泽毅</t>
  </si>
  <si>
    <t>yiban/67619618</t>
  </si>
  <si>
    <t>钟李悦</t>
  </si>
  <si>
    <t>无最爱只更爱</t>
  </si>
  <si>
    <t>yiban/67674018</t>
  </si>
  <si>
    <t>余可欣</t>
  </si>
  <si>
    <t>yiban/67638660</t>
  </si>
  <si>
    <t>林建宏</t>
  </si>
  <si>
    <t>易友30395073</t>
  </si>
  <si>
    <t>yiban/68695446</t>
  </si>
  <si>
    <t>林慧怡</t>
  </si>
  <si>
    <t>易友67048958</t>
  </si>
  <si>
    <t>yiban/42792775</t>
  </si>
  <si>
    <t>江司瀚</t>
  </si>
  <si>
    <t>易班1600938417</t>
  </si>
  <si>
    <t>yiban/67860836</t>
  </si>
  <si>
    <t>康紫晴</t>
  </si>
  <si>
    <t>易友32484117</t>
  </si>
  <si>
    <t>yiban/69683414</t>
  </si>
  <si>
    <t>伍轩宇</t>
  </si>
  <si>
    <t>易友29665129</t>
  </si>
  <si>
    <t>yiban/42681979</t>
  </si>
  <si>
    <t>岑洁尧</t>
  </si>
  <si>
    <t>爱打瞌睡的小尧</t>
  </si>
  <si>
    <t>yiban/67340692</t>
  </si>
  <si>
    <t>李玉婷</t>
  </si>
  <si>
    <t>易友14542583</t>
  </si>
  <si>
    <t>yiban/58893732</t>
  </si>
  <si>
    <t>张茗欣</t>
  </si>
  <si>
    <t>易友58893732</t>
  </si>
  <si>
    <t>yiban/47356961</t>
  </si>
  <si>
    <t>郭家芹</t>
  </si>
  <si>
    <t>九叶重楼</t>
  </si>
  <si>
    <t>yiban/67773564</t>
  </si>
  <si>
    <t>蒋鸣阳</t>
  </si>
  <si>
    <t>易友36207062</t>
  </si>
  <si>
    <t>yiban/42026967</t>
  </si>
  <si>
    <t>梁洪诗</t>
  </si>
  <si>
    <t>言言詩</t>
  </si>
  <si>
    <t>yiban/67376160</t>
  </si>
  <si>
    <t>蔡谨豪</t>
  </si>
  <si>
    <t>易友77950255</t>
  </si>
  <si>
    <t>yiban/67595698</t>
  </si>
  <si>
    <t>赵谢瀛</t>
  </si>
  <si>
    <t>易友34589377</t>
  </si>
  <si>
    <t>yiban/58884446</t>
  </si>
  <si>
    <t>黄湘铃</t>
  </si>
  <si>
    <t>易友58884446</t>
  </si>
  <si>
    <t>yiban/67620636</t>
  </si>
  <si>
    <t>梁洁滢</t>
  </si>
  <si>
    <t>yiban/67961916</t>
  </si>
  <si>
    <t>彭驰洲</t>
  </si>
  <si>
    <t>易友486</t>
  </si>
  <si>
    <t>yiban/67439030</t>
  </si>
  <si>
    <t>欧倩</t>
  </si>
  <si>
    <t>ooo</t>
  </si>
  <si>
    <t>yiban/71544924</t>
  </si>
  <si>
    <t>朱晓宜</t>
  </si>
  <si>
    <t>易友14868026</t>
  </si>
  <si>
    <t>yiban/31547924</t>
  </si>
  <si>
    <t>胡州祚</t>
  </si>
  <si>
    <t>薛定谔的猫</t>
  </si>
  <si>
    <t>yiban/69214772</t>
  </si>
  <si>
    <t>史凯元</t>
  </si>
  <si>
    <t>Simpleton</t>
  </si>
  <si>
    <t>yiban/68122468</t>
  </si>
  <si>
    <t>颜佳正</t>
  </si>
  <si>
    <t>yiban/44909439</t>
  </si>
  <si>
    <t>夏侯芊霞</t>
  </si>
  <si>
    <t>yiban/59039530</t>
  </si>
  <si>
    <t>赖永坚</t>
  </si>
  <si>
    <t>yiban/67252844</t>
  </si>
  <si>
    <t>陈晓晴</t>
  </si>
  <si>
    <t>yiban/67601428</t>
  </si>
  <si>
    <t>赖紫欣</t>
  </si>
  <si>
    <t>嘎嘎</t>
  </si>
  <si>
    <t>yiban/30224468</t>
  </si>
  <si>
    <t>翁铭泽</t>
  </si>
  <si>
    <t>机电系机器人192翁铭泽</t>
  </si>
  <si>
    <t>yiban/67607882</t>
  </si>
  <si>
    <t>李家炜</t>
  </si>
  <si>
    <t>易友16868854</t>
  </si>
  <si>
    <t>yiban/67778250</t>
  </si>
  <si>
    <t>彭东楠</t>
  </si>
  <si>
    <t>易友48745004</t>
  </si>
  <si>
    <t>yiban/68013412</t>
  </si>
  <si>
    <t>吕爱芝</t>
  </si>
  <si>
    <t>易友10002096</t>
  </si>
  <si>
    <t>yiban/67919300</t>
  </si>
  <si>
    <t>江文豪</t>
  </si>
  <si>
    <t>易友77309314</t>
  </si>
  <si>
    <t>yiban/67618506</t>
  </si>
  <si>
    <t>梁俊谦</t>
  </si>
  <si>
    <t>奇怪的海星</t>
  </si>
  <si>
    <t>yiban/58880572</t>
  </si>
  <si>
    <t>黄嘉钰</t>
  </si>
  <si>
    <t>易友58880572</t>
  </si>
  <si>
    <t>yiban/45634412</t>
  </si>
  <si>
    <t>饶国浩</t>
  </si>
  <si>
    <t>想养曼基康</t>
  </si>
  <si>
    <t>yiban/58891796</t>
  </si>
  <si>
    <t>王梓昊</t>
  </si>
  <si>
    <t>yiban/67620234</t>
  </si>
  <si>
    <t>梁幸怡</t>
  </si>
  <si>
    <t>易友49638340</t>
  </si>
  <si>
    <t>yiban/58996270</t>
  </si>
  <si>
    <t>赖泽林</t>
  </si>
  <si>
    <t>易友58996270</t>
  </si>
  <si>
    <t>yiban/68020464</t>
  </si>
  <si>
    <t>范泳棋</t>
  </si>
  <si>
    <t>yiban/67363984</t>
  </si>
  <si>
    <t>邓雅夷</t>
  </si>
  <si>
    <t>爱睡觉的沙琪玛</t>
  </si>
  <si>
    <t>yiban/67724140</t>
  </si>
  <si>
    <t>陈石燚</t>
  </si>
  <si>
    <t>十亿</t>
  </si>
  <si>
    <t>yiban/51468840</t>
  </si>
  <si>
    <t>李荣琳</t>
  </si>
  <si>
    <t>易友51468840</t>
  </si>
  <si>
    <t>yiban/42553783</t>
  </si>
  <si>
    <t>叶程坤</t>
  </si>
  <si>
    <t>Library.</t>
  </si>
  <si>
    <t>yiban/58891060</t>
  </si>
  <si>
    <t>赵浩然</t>
  </si>
  <si>
    <t>yiban/67337720</t>
  </si>
  <si>
    <t>谢家慧</t>
  </si>
  <si>
    <t>yiban/68080124</t>
  </si>
  <si>
    <t>杨世煌</t>
  </si>
  <si>
    <t>灰灰</t>
  </si>
  <si>
    <t>yiban/30960814</t>
  </si>
  <si>
    <t>陈美妮</t>
  </si>
  <si>
    <t>yiban/45455844</t>
  </si>
  <si>
    <t>胡永新</t>
  </si>
  <si>
    <t>易班1603929488</t>
  </si>
  <si>
    <t>yiban/58883236</t>
  </si>
  <si>
    <t>田中鹤</t>
  </si>
  <si>
    <t>yiban/51291652</t>
  </si>
  <si>
    <t>朱云清</t>
  </si>
  <si>
    <t>易友51291652</t>
  </si>
  <si>
    <t>yiban/67601508</t>
  </si>
  <si>
    <t>欧阳永贤</t>
  </si>
  <si>
    <t>yiban/67340574</t>
  </si>
  <si>
    <t>黄广清</t>
  </si>
  <si>
    <t>易友37879285</t>
  </si>
  <si>
    <t>yiban/58874738</t>
  </si>
  <si>
    <t>肖梦翔</t>
  </si>
  <si>
    <t>易友58874738</t>
  </si>
  <si>
    <t>yiban/59165440</t>
  </si>
  <si>
    <t>徐维浩</t>
  </si>
  <si>
    <t>yiban/67586228</t>
  </si>
  <si>
    <t>谢奇琛</t>
  </si>
  <si>
    <t>易友93536386</t>
  </si>
  <si>
    <t>yiban/47389385</t>
  </si>
  <si>
    <t>徐智斌</t>
  </si>
  <si>
    <t>易班1607423241</t>
  </si>
  <si>
    <t>yiban/69717854</t>
  </si>
  <si>
    <t>黄博涵</t>
  </si>
  <si>
    <t>易友13687795</t>
  </si>
  <si>
    <t>yiban/44345862</t>
  </si>
  <si>
    <t>林志杰</t>
  </si>
  <si>
    <t>通信2008林志杰</t>
  </si>
  <si>
    <t>yiban/70740646</t>
  </si>
  <si>
    <t>邓卓君</t>
  </si>
  <si>
    <t>易友79340083</t>
  </si>
  <si>
    <t>yiban/44653198</t>
  </si>
  <si>
    <t>陈家威</t>
  </si>
  <si>
    <t>yiban/44605550</t>
  </si>
  <si>
    <t>黎林东</t>
  </si>
  <si>
    <t>易班1602941708</t>
  </si>
  <si>
    <t>yiban/58888974</t>
  </si>
  <si>
    <t>杨颖怡</t>
  </si>
  <si>
    <t>yyyyyy</t>
  </si>
  <si>
    <t>yiban/67616412</t>
  </si>
  <si>
    <t>罗梓烽</t>
  </si>
  <si>
    <t>yiban/58904466</t>
  </si>
  <si>
    <t>陈就业</t>
  </si>
  <si>
    <t>易友58904466</t>
  </si>
  <si>
    <t>yiban/68144836</t>
  </si>
  <si>
    <t>古伟鑫</t>
  </si>
  <si>
    <t>易友99499143</t>
  </si>
  <si>
    <t>yiban/67684750</t>
  </si>
  <si>
    <t>成诺</t>
  </si>
  <si>
    <t>易友72409199</t>
  </si>
  <si>
    <t>yiban/67613874</t>
  </si>
  <si>
    <t>黄濠杰</t>
  </si>
  <si>
    <t>yiban/48505567</t>
  </si>
  <si>
    <t>罗华浩</t>
  </si>
  <si>
    <t>yiban/67711560</t>
  </si>
  <si>
    <t>黄琳</t>
  </si>
  <si>
    <t>热忱</t>
  </si>
  <si>
    <t>yiban/27406920</t>
  </si>
  <si>
    <t>陈益</t>
  </si>
  <si>
    <t>cy小哥哥</t>
  </si>
  <si>
    <t>yiban/60339728</t>
  </si>
  <si>
    <t>王梦菲</t>
  </si>
  <si>
    <t>易友60339728</t>
  </si>
  <si>
    <t>yiban/58893806</t>
  </si>
  <si>
    <t>严心璘</t>
  </si>
  <si>
    <t>22数媒严心璘</t>
  </si>
  <si>
    <t>yiban/58890632</t>
  </si>
  <si>
    <t>梁紫航</t>
  </si>
  <si>
    <t>yiban/67571370</t>
  </si>
  <si>
    <t>罗伟泉</t>
  </si>
  <si>
    <t>易友20296109</t>
  </si>
  <si>
    <t>yiban/58880060</t>
  </si>
  <si>
    <t>余懿</t>
  </si>
  <si>
    <t>yiban/31650478</t>
  </si>
  <si>
    <t>覃堂华</t>
  </si>
  <si>
    <t>yiban/58873768</t>
  </si>
  <si>
    <t>陈柏扬</t>
  </si>
  <si>
    <t>yiban/67631676</t>
  </si>
  <si>
    <t>余家杏</t>
  </si>
  <si>
    <t>yiban/69014392</t>
  </si>
  <si>
    <t>陈嘉文</t>
  </si>
  <si>
    <t>易友95256189</t>
  </si>
  <si>
    <t>yiban/58881342</t>
  </si>
  <si>
    <t>张慧婷</t>
  </si>
  <si>
    <t>TT</t>
  </si>
  <si>
    <t>yiban/45493800</t>
  </si>
  <si>
    <t>李广杰</t>
  </si>
  <si>
    <t>易班1603960908</t>
  </si>
  <si>
    <t>yiban/58884568</t>
  </si>
  <si>
    <t>谢可敬</t>
  </si>
  <si>
    <t>迅</t>
  </si>
  <si>
    <t>yiban/58888622</t>
  </si>
  <si>
    <t>蔡炎胜</t>
  </si>
  <si>
    <t>无无无</t>
  </si>
  <si>
    <t>yiban/58888398</t>
  </si>
  <si>
    <t>林茂臻</t>
  </si>
  <si>
    <t>2019级物联网工程3班</t>
  </si>
  <si>
    <t>yiban/67594562</t>
  </si>
  <si>
    <t>丘梓威</t>
  </si>
  <si>
    <t>易友61674917</t>
  </si>
  <si>
    <t>yiban/68269926</t>
  </si>
  <si>
    <t>蔡炜壕</t>
  </si>
  <si>
    <t>易友68008600</t>
  </si>
  <si>
    <t>yiban/67625232</t>
  </si>
  <si>
    <t>张炜</t>
  </si>
  <si>
    <t>树上莺歌</t>
  </si>
  <si>
    <t>yiban/67655940</t>
  </si>
  <si>
    <t>黄佳鹏</t>
  </si>
  <si>
    <t>易友91224092</t>
  </si>
  <si>
    <t>yiban/67337404</t>
  </si>
  <si>
    <t>李泳潮</t>
  </si>
  <si>
    <t>易友32620640</t>
  </si>
  <si>
    <t>yiban/46308207</t>
  </si>
  <si>
    <t>何文宇</t>
  </si>
  <si>
    <t>易班1605089280</t>
  </si>
  <si>
    <t>yiban/67339270</t>
  </si>
  <si>
    <t>姚钧豪</t>
  </si>
  <si>
    <t>易友65915346</t>
  </si>
  <si>
    <t>yiban/25150368</t>
  </si>
  <si>
    <t>李思云</t>
  </si>
  <si>
    <t>yiban/68734186</t>
  </si>
  <si>
    <t>黄兆霖</t>
  </si>
  <si>
    <t>易友79268121</t>
  </si>
  <si>
    <t>yiban/67337628</t>
  </si>
  <si>
    <t>黄诗媛</t>
  </si>
  <si>
    <t>yiban/67585270</t>
  </si>
  <si>
    <t>胡晋宇</t>
  </si>
  <si>
    <t>易友16658816</t>
  </si>
  <si>
    <t>yiban/58881172</t>
  </si>
  <si>
    <t>杜雯蕴</t>
  </si>
  <si>
    <t>yiban/67704322</t>
  </si>
  <si>
    <t>周漫仪</t>
  </si>
  <si>
    <t>易友38622775</t>
  </si>
  <si>
    <t>yiban/58890296</t>
  </si>
  <si>
    <t>罗亮</t>
  </si>
  <si>
    <t>易友58890296</t>
  </si>
  <si>
    <t>yiban/67391600</t>
  </si>
  <si>
    <t>陈秀丽</t>
  </si>
  <si>
    <t>SSS</t>
  </si>
  <si>
    <t>yiban/58881426</t>
  </si>
  <si>
    <t>陈烁纯</t>
  </si>
  <si>
    <t>易友58881426</t>
  </si>
  <si>
    <t>yiban/67340620</t>
  </si>
  <si>
    <t>刘仁杰</t>
  </si>
  <si>
    <t>易友28588574</t>
  </si>
  <si>
    <t>yiban/67908558</t>
  </si>
  <si>
    <t>耿己展</t>
  </si>
  <si>
    <t>易友37298938</t>
  </si>
  <si>
    <t>yiban/44387228</t>
  </si>
  <si>
    <t>区钧诺</t>
  </si>
  <si>
    <t>ouubobby</t>
  </si>
  <si>
    <t>yiban/67340832</t>
  </si>
  <si>
    <t>陈朗烽</t>
  </si>
  <si>
    <t>易友83988880</t>
  </si>
  <si>
    <t>yiban/67338158</t>
  </si>
  <si>
    <t>高俊</t>
  </si>
  <si>
    <t>易友31388054</t>
  </si>
  <si>
    <t>yiban/44028692</t>
  </si>
  <si>
    <t>吴昊</t>
  </si>
  <si>
    <t>易班1602421006</t>
  </si>
  <si>
    <t>yiban/58875440</t>
  </si>
  <si>
    <t>王鸿毅</t>
  </si>
  <si>
    <t>wadu</t>
  </si>
  <si>
    <t>yiban/47755873</t>
  </si>
  <si>
    <t>易班1608682319</t>
  </si>
  <si>
    <t>yiban/67603176</t>
  </si>
  <si>
    <t>陈振涛</t>
  </si>
  <si>
    <t>柒</t>
  </si>
  <si>
    <t>yiban/68184604</t>
  </si>
  <si>
    <t>钟迈略</t>
  </si>
  <si>
    <t>易友10183471</t>
  </si>
  <si>
    <t>yiban/58951834</t>
  </si>
  <si>
    <t>易友58951834</t>
  </si>
  <si>
    <t>yiban/30006876</t>
  </si>
  <si>
    <t>道佳珺</t>
  </si>
  <si>
    <t>商英194道佳珺</t>
  </si>
  <si>
    <t>yiban/67679292</t>
  </si>
  <si>
    <t>俞宝盈</t>
  </si>
  <si>
    <t>yiban/67729238</t>
  </si>
  <si>
    <t>周悦桦</t>
  </si>
  <si>
    <t>木花彻聅</t>
  </si>
  <si>
    <t>yiban/42074677</t>
  </si>
  <si>
    <t>任述文</t>
  </si>
  <si>
    <t>易班1600399824</t>
  </si>
  <si>
    <t>yiban/33321484</t>
  </si>
  <si>
    <t>文俊杰</t>
  </si>
  <si>
    <t>易班1569837696</t>
  </si>
  <si>
    <t>yiban/58884836</t>
  </si>
  <si>
    <t>陈秀容</t>
  </si>
  <si>
    <t>yiban/58890794</t>
  </si>
  <si>
    <t>黄思倪</t>
  </si>
  <si>
    <t>77n</t>
  </si>
  <si>
    <t>yiban/67337446</t>
  </si>
  <si>
    <t>谢家万</t>
  </si>
  <si>
    <t>易友20741869</t>
  </si>
  <si>
    <t>yiban/69736084</t>
  </si>
  <si>
    <t>黎祖森</t>
  </si>
  <si>
    <t>易友96904245</t>
  </si>
  <si>
    <t>yiban/67723644</t>
  </si>
  <si>
    <t>江智鹏</t>
  </si>
  <si>
    <t>yiban/58893774</t>
  </si>
  <si>
    <t>温颖佳</t>
  </si>
  <si>
    <t>yiban/70379758</t>
  </si>
  <si>
    <t>梁振廷</t>
  </si>
  <si>
    <t>易友55132663</t>
  </si>
  <si>
    <t>yiban/67375516</t>
  </si>
  <si>
    <t>熊志文</t>
  </si>
  <si>
    <t>易友25929544</t>
  </si>
  <si>
    <t>yiban/67599572</t>
  </si>
  <si>
    <t>何心悦</t>
  </si>
  <si>
    <t>yiban/47060584</t>
  </si>
  <si>
    <t>陈媛媛</t>
  </si>
  <si>
    <t>易班1606482854</t>
  </si>
  <si>
    <t>yiban/58883212</t>
  </si>
  <si>
    <t>张凌昀</t>
  </si>
  <si>
    <t>易友58883212</t>
  </si>
  <si>
    <t>yiban/44760404</t>
  </si>
  <si>
    <t>熊林江</t>
  </si>
  <si>
    <t>20物流管理2班 熊林江</t>
  </si>
  <si>
    <t>yiban/58875016</t>
  </si>
  <si>
    <t>庄雅琳</t>
  </si>
  <si>
    <t>易友58875016</t>
  </si>
  <si>
    <t>yiban/67367396</t>
  </si>
  <si>
    <t>胡冰</t>
  </si>
  <si>
    <t>易友35149674</t>
  </si>
  <si>
    <t>yiban/44991246</t>
  </si>
  <si>
    <t>黄柏森</t>
  </si>
  <si>
    <t>易班1603365003</t>
  </si>
  <si>
    <t>yiban/67340644</t>
  </si>
  <si>
    <t>罗洪超</t>
  </si>
  <si>
    <t>yiban/67342908</t>
  </si>
  <si>
    <t>马郁烨</t>
  </si>
  <si>
    <t>易友42457980</t>
  </si>
  <si>
    <t>yiban/42870393</t>
  </si>
  <si>
    <t>张锡航</t>
  </si>
  <si>
    <t>yiban/58881378</t>
  </si>
  <si>
    <t>杨思琪</t>
  </si>
  <si>
    <t>摆烂大王</t>
  </si>
  <si>
    <t>yiban/45288830</t>
  </si>
  <si>
    <t>林旭锋</t>
  </si>
  <si>
    <t>易班1603771925</t>
  </si>
  <si>
    <t>yiban/67341380</t>
  </si>
  <si>
    <t>卓文烽</t>
  </si>
  <si>
    <t>易友13332018</t>
  </si>
  <si>
    <t>yiban/43337189</t>
  </si>
  <si>
    <t>刘家怡</t>
  </si>
  <si>
    <t>yiban/46156822</t>
  </si>
  <si>
    <t>张效瑞</t>
  </si>
  <si>
    <t>yiban/31648650</t>
  </si>
  <si>
    <t>卢彩蝶</t>
  </si>
  <si>
    <t>lucy.</t>
  </si>
  <si>
    <t>yiban/30565358</t>
  </si>
  <si>
    <t>陈剑欣</t>
  </si>
  <si>
    <t>剑某</t>
  </si>
  <si>
    <t>yiban/36521804</t>
  </si>
  <si>
    <t>王炜城</t>
  </si>
  <si>
    <t>易班1577957825</t>
  </si>
  <si>
    <t>yiban/42346339</t>
  </si>
  <si>
    <t>吴彦强</t>
  </si>
  <si>
    <t>yiban/58872576</t>
  </si>
  <si>
    <t>李青莹</t>
  </si>
  <si>
    <t>yiban/58881570</t>
  </si>
  <si>
    <t>吕颖晴</t>
  </si>
  <si>
    <t>易友58881570</t>
  </si>
  <si>
    <t>yiban/67378582</t>
  </si>
  <si>
    <t>周淼虹</t>
  </si>
  <si>
    <t>易友13137602</t>
  </si>
  <si>
    <t>yiban/70364886</t>
  </si>
  <si>
    <t>邓嘉琪</t>
  </si>
  <si>
    <t>易友90152371</t>
  </si>
  <si>
    <t>yiban/67376924</t>
  </si>
  <si>
    <t>麦梓荣</t>
  </si>
  <si>
    <t>易友90926572</t>
  </si>
  <si>
    <t>yiban/67337456</t>
  </si>
  <si>
    <t>钟浩洋</t>
  </si>
  <si>
    <t>易友48298057</t>
  </si>
  <si>
    <t>yiban/43928152</t>
  </si>
  <si>
    <t>叶惠珍</t>
  </si>
  <si>
    <t>20英教叶惠珍</t>
  </si>
  <si>
    <t>yiban/23839088</t>
  </si>
  <si>
    <t>骆诚健</t>
  </si>
  <si>
    <t>yiban/58885180</t>
  </si>
  <si>
    <t>尹思雨</t>
  </si>
  <si>
    <t>易友58885180</t>
  </si>
  <si>
    <t>yiban/43443345</t>
  </si>
  <si>
    <t>钟锦泽</t>
  </si>
  <si>
    <t>易班1601469342</t>
  </si>
  <si>
    <t>yiban/46354619</t>
  </si>
  <si>
    <t>叶逸行</t>
  </si>
  <si>
    <t>易班1605163992</t>
  </si>
  <si>
    <t>yiban/33489840</t>
  </si>
  <si>
    <t>刘玉璇</t>
  </si>
  <si>
    <t>yiban/46079256</t>
  </si>
  <si>
    <t>罗思越</t>
  </si>
  <si>
    <t>混分小怪怪</t>
  </si>
  <si>
    <t>yiban/67928076</t>
  </si>
  <si>
    <t>黎浩然</t>
  </si>
  <si>
    <t>易友44342649</t>
  </si>
  <si>
    <t>yiban/60158224</t>
  </si>
  <si>
    <t>李修臣</t>
  </si>
  <si>
    <t>yiban/59686068</t>
  </si>
  <si>
    <t>林晓毅</t>
  </si>
  <si>
    <t>Ryuusei</t>
  </si>
  <si>
    <t>yiban/68020600</t>
  </si>
  <si>
    <t>张思婷</t>
  </si>
  <si>
    <t>易友11391232</t>
  </si>
  <si>
    <t>yiban/45092036</t>
  </si>
  <si>
    <t>李致远</t>
  </si>
  <si>
    <t>yiban/67671118</t>
  </si>
  <si>
    <t>吴俊曦</t>
  </si>
  <si>
    <t>易友87833373</t>
  </si>
  <si>
    <t>yiban/67592778</t>
  </si>
  <si>
    <t>王铁琴</t>
  </si>
  <si>
    <t>易友27454569</t>
  </si>
  <si>
    <t>yiban/69532534</t>
  </si>
  <si>
    <t>史皓杰</t>
  </si>
  <si>
    <t>易友57375192</t>
  </si>
  <si>
    <t>yiban/45190184</t>
  </si>
  <si>
    <t>李秋彤</t>
  </si>
  <si>
    <t>yiban/43054937</t>
  </si>
  <si>
    <t>李嘉琦</t>
  </si>
  <si>
    <t>LJQ</t>
  </si>
  <si>
    <t>yiban/67675904</t>
  </si>
  <si>
    <t>陈澍亨</t>
  </si>
  <si>
    <t>yiban/43756570</t>
  </si>
  <si>
    <t>钟楚瑶</t>
  </si>
  <si>
    <t>yiban/58889278</t>
  </si>
  <si>
    <t>庄钰彬</t>
  </si>
  <si>
    <t>郭顶emo听水星记吗</t>
  </si>
  <si>
    <t>yiban/58897676</t>
  </si>
  <si>
    <t>李雨玲</t>
  </si>
  <si>
    <t>yiban/58893694</t>
  </si>
  <si>
    <t>郭富韬</t>
  </si>
  <si>
    <t>易友58893694</t>
  </si>
  <si>
    <t>yiban/67666590</t>
  </si>
  <si>
    <t>苏灿</t>
  </si>
  <si>
    <t>易友31848499</t>
  </si>
  <si>
    <t>yiban/29698742</t>
  </si>
  <si>
    <t>谢志豪</t>
  </si>
  <si>
    <t>小黑男</t>
  </si>
  <si>
    <t>yiban/67337838</t>
  </si>
  <si>
    <t>刘宏基</t>
  </si>
  <si>
    <t>正能量</t>
  </si>
  <si>
    <t>yiban/58887286</t>
  </si>
  <si>
    <t>陈家钦</t>
  </si>
  <si>
    <t>七囍</t>
  </si>
  <si>
    <t>yiban/67337696</t>
  </si>
  <si>
    <t>易友55050651</t>
  </si>
  <si>
    <t>yiban/67836422</t>
  </si>
  <si>
    <t>洪一凡</t>
  </si>
  <si>
    <t>All</t>
  </si>
  <si>
    <t>yiban/43366767</t>
  </si>
  <si>
    <t>陈煜生</t>
  </si>
  <si>
    <t>20电信4班陈煜生</t>
  </si>
  <si>
    <t>yiban/71524984</t>
  </si>
  <si>
    <t>纪彦埼</t>
  </si>
  <si>
    <t>yiban/42946937</t>
  </si>
  <si>
    <t>叶信恒</t>
  </si>
  <si>
    <t>易班1601031852</t>
  </si>
  <si>
    <t>yiban/70083272</t>
  </si>
  <si>
    <t>毛恒乐</t>
  </si>
  <si>
    <t>yiban/44357166</t>
  </si>
  <si>
    <t>黄子微</t>
  </si>
  <si>
    <t>小微要减肥了</t>
  </si>
  <si>
    <t>yiban/68911680</t>
  </si>
  <si>
    <t>孟敬雅</t>
  </si>
  <si>
    <t>易友34974814</t>
  </si>
  <si>
    <t>yiban/58906970</t>
  </si>
  <si>
    <t>王浩宏</t>
  </si>
  <si>
    <t>易友58906970</t>
  </si>
  <si>
    <t>yiban/58874530</t>
  </si>
  <si>
    <t>王佳馨</t>
  </si>
  <si>
    <t>易友58874530</t>
  </si>
  <si>
    <t>yiban/67361456</t>
  </si>
  <si>
    <t>林志永</t>
  </si>
  <si>
    <t>易友35020192</t>
  </si>
  <si>
    <t>yiban/38053732</t>
  </si>
  <si>
    <t>叶紫婷</t>
  </si>
  <si>
    <t>易班1587092939</t>
  </si>
  <si>
    <t>yiban/67587258</t>
  </si>
  <si>
    <t>周梓晴</t>
  </si>
  <si>
    <t>易友94104851</t>
  </si>
  <si>
    <t>yiban/71186434</t>
  </si>
  <si>
    <t>曾凯峰</t>
  </si>
  <si>
    <t>易友45759047</t>
  </si>
  <si>
    <t>yiban/58892136</t>
  </si>
  <si>
    <t>卢梓朗</t>
  </si>
  <si>
    <t>易友58892136</t>
  </si>
  <si>
    <t>yiban/67337636</t>
  </si>
  <si>
    <t>谭晓旭</t>
  </si>
  <si>
    <t>易友10175134</t>
  </si>
  <si>
    <t>yiban/58887502</t>
  </si>
  <si>
    <t>张金辉</t>
  </si>
  <si>
    <t>易友58887502</t>
  </si>
  <si>
    <t>yiban/67725762</t>
  </si>
  <si>
    <t>戴海滔</t>
  </si>
  <si>
    <t>易友16569265</t>
  </si>
  <si>
    <t>yiban/58895950</t>
  </si>
  <si>
    <t>苏锦裕</t>
  </si>
  <si>
    <t>易友58895950</t>
  </si>
  <si>
    <t>yiban/69903614</t>
  </si>
  <si>
    <t>陈杨志</t>
  </si>
  <si>
    <t>YangzhiChen196</t>
  </si>
  <si>
    <t>yiban/67662434</t>
  </si>
  <si>
    <t>罗金泉</t>
  </si>
  <si>
    <t>yiban/20859422</t>
  </si>
  <si>
    <t>庄惠舒</t>
  </si>
  <si>
    <t>yiban/58887626</t>
  </si>
  <si>
    <t>欧阳乐凯</t>
  </si>
  <si>
    <t>易友58887626</t>
  </si>
  <si>
    <t>yiban/67622450</t>
  </si>
  <si>
    <t>何倩婷</t>
  </si>
  <si>
    <t>易友78635627</t>
  </si>
  <si>
    <t>yiban/67676958</t>
  </si>
  <si>
    <t>罗迪</t>
  </si>
  <si>
    <t>易友49708540</t>
  </si>
  <si>
    <t>yiban/58944128</t>
  </si>
  <si>
    <t>陈蔚姗</t>
  </si>
  <si>
    <t>Shan.</t>
  </si>
  <si>
    <t>yiban/58893556</t>
  </si>
  <si>
    <t>付伟健</t>
  </si>
  <si>
    <t>yiban/67586748</t>
  </si>
  <si>
    <t>陈欣怡</t>
  </si>
  <si>
    <t>枚果</t>
  </si>
  <si>
    <t>yiban/44075682</t>
  </si>
  <si>
    <t>胡耕贤</t>
  </si>
  <si>
    <t>易班1602480289</t>
  </si>
  <si>
    <t>yiban/58889752</t>
  </si>
  <si>
    <t>冯毅豪</t>
  </si>
  <si>
    <t>yiban/67366444</t>
  </si>
  <si>
    <t>李宇健</t>
  </si>
  <si>
    <t>光芒</t>
  </si>
  <si>
    <t>yiban/58885732</t>
  </si>
  <si>
    <t>邓炜涛</t>
  </si>
  <si>
    <t>易友58885732</t>
  </si>
  <si>
    <t>yiban/58902836</t>
  </si>
  <si>
    <t>余子萱</t>
  </si>
  <si>
    <t>易友58902836</t>
  </si>
  <si>
    <t>yiban/42437363</t>
  </si>
  <si>
    <t>陈奕骏</t>
  </si>
  <si>
    <t>yiban/40703151</t>
  </si>
  <si>
    <t>谢国荘</t>
  </si>
  <si>
    <t>零零星</t>
  </si>
  <si>
    <t>yiban/30385576</t>
  </si>
  <si>
    <t>陈东江</t>
  </si>
  <si>
    <t>yiban/68214208</t>
  </si>
  <si>
    <t>陈梓欣</t>
  </si>
  <si>
    <t>易友81097550</t>
  </si>
  <si>
    <t>yiban/67338312</t>
  </si>
  <si>
    <t>潘国庆</t>
  </si>
  <si>
    <t>易友62104137</t>
  </si>
  <si>
    <t>yiban/60343758</t>
  </si>
  <si>
    <t>武俊杰</t>
  </si>
  <si>
    <t>yiban/58875848</t>
  </si>
  <si>
    <t>姚培杰</t>
  </si>
  <si>
    <t>枫叶</t>
  </si>
  <si>
    <t>yiban/58874042</t>
  </si>
  <si>
    <t>严侨亮</t>
  </si>
  <si>
    <t>yiban/70513744</t>
  </si>
  <si>
    <t>林敏</t>
  </si>
  <si>
    <t>yiban/67537608</t>
  </si>
  <si>
    <t>周晓漫</t>
  </si>
  <si>
    <t>易友27251710</t>
  </si>
  <si>
    <t>yiban/67610400</t>
  </si>
  <si>
    <t>纪昕贝</t>
  </si>
  <si>
    <t>易友14799170</t>
  </si>
  <si>
    <t>yiban/58892996</t>
  </si>
  <si>
    <t>郑艺峰</t>
  </si>
  <si>
    <t>yiban/46891782</t>
  </si>
  <si>
    <t>李垚</t>
  </si>
  <si>
    <t>kool</t>
  </si>
  <si>
    <t>yiban/58885958</t>
  </si>
  <si>
    <t>詹松枝</t>
  </si>
  <si>
    <t>星晴1234567</t>
  </si>
  <si>
    <t>yiban/70588250</t>
  </si>
  <si>
    <t>许威</t>
  </si>
  <si>
    <t>易友34542906</t>
  </si>
  <si>
    <t>yiban/67574060</t>
  </si>
  <si>
    <t>舒志睿</t>
  </si>
  <si>
    <t>易友64667700</t>
  </si>
  <si>
    <t>yiban/58881538</t>
  </si>
  <si>
    <t>苏健博</t>
  </si>
  <si>
    <t>yiban/67627450</t>
  </si>
  <si>
    <t>郑舒铄</t>
  </si>
  <si>
    <t>易友31152677</t>
  </si>
  <si>
    <t>yiban/69511144</t>
  </si>
  <si>
    <t>詹恒贤</t>
  </si>
  <si>
    <t>易友40798112</t>
  </si>
  <si>
    <t>yiban/71276514</t>
  </si>
  <si>
    <t>毕仁亮</t>
  </si>
  <si>
    <t>易友17130171</t>
  </si>
  <si>
    <t>yiban/46044964</t>
  </si>
  <si>
    <t>黄嘉永</t>
  </si>
  <si>
    <t>yiban/68333772</t>
  </si>
  <si>
    <t>陈国烽</t>
  </si>
  <si>
    <t>易友75575469</t>
  </si>
  <si>
    <t>yiban/67593108</t>
  </si>
  <si>
    <t>钱燕威</t>
  </si>
  <si>
    <t>易友92319712</t>
  </si>
  <si>
    <t>yiban/67608570</t>
  </si>
  <si>
    <t>梁凯钧</t>
  </si>
  <si>
    <t>yiban/70772298</t>
  </si>
  <si>
    <t>林佳佳</t>
  </si>
  <si>
    <t>易友98605881</t>
  </si>
  <si>
    <t>yiban/33937869</t>
  </si>
  <si>
    <t>杨卓轩</t>
  </si>
  <si>
    <t>yiban/67615230</t>
  </si>
  <si>
    <t>林雨铭</t>
  </si>
  <si>
    <t>易友87516571</t>
  </si>
  <si>
    <t>yiban/67639540</t>
  </si>
  <si>
    <t>余锦铧</t>
  </si>
  <si>
    <t>易友98600505</t>
  </si>
  <si>
    <t>yiban/67674114</t>
  </si>
  <si>
    <t>郑少昀</t>
  </si>
  <si>
    <t>易友85663200</t>
  </si>
  <si>
    <t>yiban/67630390</t>
  </si>
  <si>
    <t>张心仪</t>
  </si>
  <si>
    <t>易友34569229</t>
  </si>
  <si>
    <t>yiban/67580906</t>
  </si>
  <si>
    <t>胡晋源</t>
  </si>
  <si>
    <t>易友76261509</t>
  </si>
  <si>
    <t>yiban/67340450</t>
  </si>
  <si>
    <t>莫灿东</t>
  </si>
  <si>
    <t>yiban/69526736</t>
  </si>
  <si>
    <t>孙欧冶</t>
  </si>
  <si>
    <t>易友84983180</t>
  </si>
  <si>
    <t>yiban/67584960</t>
  </si>
  <si>
    <t>李俊熙</t>
  </si>
  <si>
    <t>易友45573080</t>
  </si>
  <si>
    <t>yiban/67577064</t>
  </si>
  <si>
    <t>黄翊翔</t>
  </si>
  <si>
    <t>易友36068230</t>
  </si>
  <si>
    <t>yiban/68033832</t>
  </si>
  <si>
    <t>李书琴</t>
  </si>
  <si>
    <t>春杪</t>
  </si>
  <si>
    <t>yiban/67617050</t>
  </si>
  <si>
    <t>胡宇龙</t>
  </si>
  <si>
    <t>自卑龙</t>
  </si>
  <si>
    <t>yiban/67597284</t>
  </si>
  <si>
    <t>陈嘉茵</t>
  </si>
  <si>
    <t>易友33044395</t>
  </si>
  <si>
    <t>yiban/67646840</t>
  </si>
  <si>
    <t>郑宏</t>
  </si>
  <si>
    <t>易友33038269</t>
  </si>
  <si>
    <t>yiban/67596138</t>
  </si>
  <si>
    <t>陈思楹</t>
  </si>
  <si>
    <t>易友90859025</t>
  </si>
  <si>
    <t>yiban/67669058</t>
  </si>
  <si>
    <t>李雨璇</t>
  </si>
  <si>
    <t>易友84793191</t>
  </si>
  <si>
    <t>yiban/67672496</t>
  </si>
  <si>
    <t>陈英杰</t>
  </si>
  <si>
    <t>易友80820641</t>
  </si>
  <si>
    <t>yiban/67850582</t>
  </si>
  <si>
    <t>周永泰</t>
  </si>
  <si>
    <t>易友12881997</t>
  </si>
  <si>
    <t>yiban/67601538</t>
  </si>
  <si>
    <t>张珺茵</t>
  </si>
  <si>
    <t>易友71012959</t>
  </si>
  <si>
    <t>yiban/58861402</t>
  </si>
  <si>
    <t>汤书林</t>
  </si>
  <si>
    <t>yiban/58885828</t>
  </si>
  <si>
    <t>钟嘉维</t>
  </si>
  <si>
    <t>易友58885828</t>
  </si>
  <si>
    <t>yiban/67337436</t>
  </si>
  <si>
    <t>张安浪</t>
  </si>
  <si>
    <t>芴栀</t>
  </si>
  <si>
    <t>yiban/46569612</t>
  </si>
  <si>
    <t>时毛毛</t>
  </si>
  <si>
    <t>易班1605539188</t>
  </si>
  <si>
    <t>yiban/67337416</t>
  </si>
  <si>
    <t>温家宝</t>
  </si>
  <si>
    <t>易友94836510</t>
  </si>
  <si>
    <t>yiban/67605960</t>
  </si>
  <si>
    <t>唐泽荣</t>
  </si>
  <si>
    <t>TZR</t>
  </si>
  <si>
    <t>yiban/60266872</t>
  </si>
  <si>
    <t>石贻发</t>
  </si>
  <si>
    <t>yiban/67655672</t>
  </si>
  <si>
    <t>刘逸菲</t>
  </si>
  <si>
    <t>易友43499421</t>
  </si>
  <si>
    <t>yiban/43799148</t>
  </si>
  <si>
    <t>陈敏婷</t>
  </si>
  <si>
    <t>易班1602214053</t>
  </si>
  <si>
    <t>yiban/67339038</t>
  </si>
  <si>
    <t>黄楠楠</t>
  </si>
  <si>
    <t>易友27563057</t>
  </si>
  <si>
    <t>yiban/67678960</t>
  </si>
  <si>
    <t>张深华</t>
  </si>
  <si>
    <t>yiban/67840250</t>
  </si>
  <si>
    <t>庞家欣</t>
  </si>
  <si>
    <t>suiko</t>
  </si>
  <si>
    <t>yiban/67426854</t>
  </si>
  <si>
    <t>郑洁敏</t>
  </si>
  <si>
    <t>jinmmy</t>
  </si>
  <si>
    <t>yiban/60478618</t>
  </si>
  <si>
    <t>袁泽一</t>
  </si>
  <si>
    <t>易友60478618</t>
  </si>
  <si>
    <t>yiban/44624182</t>
  </si>
  <si>
    <t>徐梓燃</t>
  </si>
  <si>
    <t>易班1602995169</t>
  </si>
  <si>
    <t>yiban/35950094</t>
  </si>
  <si>
    <t>罗昕</t>
  </si>
  <si>
    <t>一颗大桃子</t>
  </si>
  <si>
    <t>yiban/70865468</t>
  </si>
  <si>
    <t>覃展斌</t>
  </si>
  <si>
    <t>易友40329260</t>
  </si>
  <si>
    <t>yiban/71172274</t>
  </si>
  <si>
    <t>钟润飞</t>
  </si>
  <si>
    <t>易友73891544</t>
  </si>
  <si>
    <t>yiban/58903186</t>
  </si>
  <si>
    <t>陈俏瑄</t>
  </si>
  <si>
    <t>易友58903186</t>
  </si>
  <si>
    <t>yiban/71636904</t>
  </si>
  <si>
    <t>沈嘉沛</t>
  </si>
  <si>
    <t>易友26127545</t>
  </si>
  <si>
    <t>yiban/26394242</t>
  </si>
  <si>
    <t>陈耀文</t>
  </si>
  <si>
    <t>没事来看看</t>
  </si>
  <si>
    <t>yiban/67599296</t>
  </si>
  <si>
    <t>张翊科</t>
  </si>
  <si>
    <t>易友49277781</t>
  </si>
  <si>
    <t>yiban/42114657</t>
  </si>
  <si>
    <t>杨钥</t>
  </si>
  <si>
    <t>阿易</t>
  </si>
  <si>
    <t>yiban/67471882</t>
  </si>
  <si>
    <t>陈志柱</t>
  </si>
  <si>
    <t>易友81564795</t>
  </si>
  <si>
    <t>yiban/67667726</t>
  </si>
  <si>
    <t>林佳欣</t>
  </si>
  <si>
    <t>易友74031823</t>
  </si>
  <si>
    <t>yiban/46845604</t>
  </si>
  <si>
    <t>高奇</t>
  </si>
  <si>
    <t>yiban/67635822</t>
  </si>
  <si>
    <t>潘麒淇</t>
  </si>
  <si>
    <t>易友34620932</t>
  </si>
  <si>
    <t>yiban/67706168</t>
  </si>
  <si>
    <t>吴卓霖</t>
  </si>
  <si>
    <t>易友46007189</t>
  </si>
  <si>
    <t>yiban/44462938</t>
  </si>
  <si>
    <t>黎家缘</t>
  </si>
  <si>
    <t>易班1602771202</t>
  </si>
  <si>
    <t>yiban/59063072</t>
  </si>
  <si>
    <t>彭媛</t>
  </si>
  <si>
    <t>易友59063072</t>
  </si>
  <si>
    <t>yiban/68952478</t>
  </si>
  <si>
    <t>马诗欣</t>
  </si>
  <si>
    <t>易友28724201</t>
  </si>
  <si>
    <t>yiban/67374200</t>
  </si>
  <si>
    <t>邓美红</t>
  </si>
  <si>
    <t>易友57373488</t>
  </si>
  <si>
    <t>yiban/58877896</t>
  </si>
  <si>
    <t>高曼淇</t>
  </si>
  <si>
    <t>yiban/45264016</t>
  </si>
  <si>
    <t>冯韵琳</t>
  </si>
  <si>
    <t>易班1603724597</t>
  </si>
  <si>
    <t>yiban/43233971</t>
  </si>
  <si>
    <t>朱志彬</t>
  </si>
  <si>
    <t>东莞城市学院 朱志彬</t>
  </si>
  <si>
    <t>yiban/67580450</t>
  </si>
  <si>
    <t>陈文添</t>
  </si>
  <si>
    <t>易友65486793</t>
  </si>
  <si>
    <t>yiban/58892686</t>
  </si>
  <si>
    <t>黎芷婷</t>
  </si>
  <si>
    <t>yiban/46118964</t>
  </si>
  <si>
    <t>谢佳琳</t>
  </si>
  <si>
    <t>yiban/46569472</t>
  </si>
  <si>
    <t>陈伯阳</t>
  </si>
  <si>
    <t>易班1605539057</t>
  </si>
  <si>
    <t>yiban/67255240</t>
  </si>
  <si>
    <t>孙梦云</t>
  </si>
  <si>
    <t>易友85025705</t>
  </si>
  <si>
    <t>yiban/67617964</t>
  </si>
  <si>
    <t>卢好</t>
  </si>
  <si>
    <t>易友30849234</t>
  </si>
  <si>
    <t>yiban/67339328</t>
  </si>
  <si>
    <t>谢澄</t>
  </si>
  <si>
    <t>易友93177374</t>
  </si>
  <si>
    <t>yiban/67341670</t>
  </si>
  <si>
    <t>刘芝榕</t>
  </si>
  <si>
    <t>yiban/48011313</t>
  </si>
  <si>
    <t>黄梦娜</t>
  </si>
  <si>
    <t>易班1610710088</t>
  </si>
  <si>
    <t>yiban/58923780</t>
  </si>
  <si>
    <t>杨小欣</t>
  </si>
  <si>
    <t>易友58923780</t>
  </si>
  <si>
    <t>yiban/58875660</t>
  </si>
  <si>
    <t>姚咏佳</t>
  </si>
  <si>
    <t>易友58875660</t>
  </si>
  <si>
    <t>yiban/58908630</t>
  </si>
  <si>
    <t>黄妍茜</t>
  </si>
  <si>
    <t>易友58908630</t>
  </si>
  <si>
    <t>yiban/43246569</t>
  </si>
  <si>
    <t>易班1601300826</t>
  </si>
  <si>
    <t>yiban/58886668</t>
  </si>
  <si>
    <t>张佳怡</t>
  </si>
  <si>
    <t>xiaoz</t>
  </si>
  <si>
    <t>yiban/44867019</t>
  </si>
  <si>
    <t>雷芷晴</t>
  </si>
  <si>
    <t>yiban/59003666</t>
  </si>
  <si>
    <t>崔沛敏</t>
  </si>
  <si>
    <t>易友59003666</t>
  </si>
  <si>
    <t>yiban/33113348</t>
  </si>
  <si>
    <t>谢文慧</t>
  </si>
  <si>
    <t>v5</t>
  </si>
  <si>
    <t>yiban/67629928</t>
  </si>
  <si>
    <t>钟崇炼</t>
  </si>
  <si>
    <t>易友71635016</t>
  </si>
  <si>
    <t>yiban/43798696</t>
  </si>
  <si>
    <t>刘杰东</t>
  </si>
  <si>
    <t>巴黎左岸</t>
  </si>
  <si>
    <t>yiban/43936176</t>
  </si>
  <si>
    <t>俞日丽</t>
  </si>
  <si>
    <t>广告20俞日丽</t>
  </si>
  <si>
    <t>yiban/67342182</t>
  </si>
  <si>
    <t>谢颖杰</t>
  </si>
  <si>
    <t>易友23001076</t>
  </si>
  <si>
    <t>yiban/32506604</t>
  </si>
  <si>
    <t>庄晓萍</t>
  </si>
  <si>
    <t>易班1568776219</t>
  </si>
  <si>
    <t>yiban/45733110</t>
  </si>
  <si>
    <t>杨慧媛</t>
  </si>
  <si>
    <t>20计算机3班杨慧媛</t>
  </si>
  <si>
    <t>yiban/58893566</t>
  </si>
  <si>
    <t>杨雪彤</t>
  </si>
  <si>
    <t>柠萌</t>
  </si>
  <si>
    <t>yiban/67605434</t>
  </si>
  <si>
    <t>赵若羽</t>
  </si>
  <si>
    <t>易友41114774</t>
  </si>
  <si>
    <t>yiban/67597058</t>
  </si>
  <si>
    <t>王雯雯</t>
  </si>
  <si>
    <t>易友97699281</t>
  </si>
  <si>
    <t>yiban/67337398</t>
  </si>
  <si>
    <t>项文玉</t>
  </si>
  <si>
    <t>sini</t>
  </si>
  <si>
    <t>yiban/48990095</t>
  </si>
  <si>
    <t>郭金梅</t>
  </si>
  <si>
    <t>yiban/67577254</t>
  </si>
  <si>
    <t>湾天琪</t>
  </si>
  <si>
    <t>易友24194629</t>
  </si>
  <si>
    <t>yiban/58892668</t>
  </si>
  <si>
    <t>刘韵诗</t>
  </si>
  <si>
    <t>易友58892668</t>
  </si>
  <si>
    <t>yiban/59003646</t>
  </si>
  <si>
    <t>马子健</t>
  </si>
  <si>
    <t>yiban/67578764</t>
  </si>
  <si>
    <t>高鸿</t>
  </si>
  <si>
    <t>yiban/23631914</t>
  </si>
  <si>
    <t>黄瑞辰</t>
  </si>
  <si>
    <t>yiban/58884214</t>
  </si>
  <si>
    <t>罗梓灵</t>
  </si>
  <si>
    <t>猫猫飞饼</t>
  </si>
  <si>
    <t>yiban/70295040</t>
  </si>
  <si>
    <t>罗顺</t>
  </si>
  <si>
    <t>易友78953438</t>
  </si>
  <si>
    <t>yiban/67371750</t>
  </si>
  <si>
    <t>陈楚峻</t>
  </si>
  <si>
    <t>易友65260547</t>
  </si>
  <si>
    <t>yiban/67579616</t>
  </si>
  <si>
    <t>伍俊睿</t>
  </si>
  <si>
    <t>嘿嘿，竖琴</t>
  </si>
  <si>
    <t>yiban/58891974</t>
  </si>
  <si>
    <t>易友58891974</t>
  </si>
  <si>
    <t>yiban/59942402</t>
  </si>
  <si>
    <t>莫礼嘉</t>
  </si>
  <si>
    <t>云树霜雪</t>
  </si>
  <si>
    <t>yiban/45504400</t>
  </si>
  <si>
    <t>吴皋</t>
  </si>
  <si>
    <t>易班1603968112</t>
  </si>
  <si>
    <t>yiban/67340558</t>
  </si>
  <si>
    <t>李梓莹</t>
  </si>
  <si>
    <t>燕麦麦奶</t>
  </si>
  <si>
    <t>yiban/71334064</t>
  </si>
  <si>
    <t>金穂</t>
  </si>
  <si>
    <t>易友71164786</t>
  </si>
  <si>
    <t>yiban/44919787</t>
  </si>
  <si>
    <t>张芳睿</t>
  </si>
  <si>
    <t>易班1603283885</t>
  </si>
  <si>
    <t>yiban/44694800</t>
  </si>
  <si>
    <t>郭婉雯</t>
  </si>
  <si>
    <t>20行政管理郭婉雯</t>
  </si>
  <si>
    <t>yiban/58875708</t>
  </si>
  <si>
    <t>董俊希</t>
  </si>
  <si>
    <t>Niko</t>
  </si>
  <si>
    <t>yiban/70204258</t>
  </si>
  <si>
    <t>陈银森</t>
  </si>
  <si>
    <t>易友73725507</t>
  </si>
  <si>
    <t>yiban/31579024</t>
  </si>
  <si>
    <t>李建航</t>
  </si>
  <si>
    <t>一杯凉白开</t>
  </si>
  <si>
    <t>yiban/58872334</t>
  </si>
  <si>
    <t>梁恒</t>
  </si>
  <si>
    <t>小旦</t>
  </si>
  <si>
    <t>yiban/67644396</t>
  </si>
  <si>
    <t>古思正</t>
  </si>
  <si>
    <t>易友72540723</t>
  </si>
  <si>
    <t>yiban/54573142</t>
  </si>
  <si>
    <t>张君尧</t>
  </si>
  <si>
    <t>易友54573142</t>
  </si>
  <si>
    <t>yiban/42269993</t>
  </si>
  <si>
    <t>李婷婷</t>
  </si>
  <si>
    <t>llll</t>
  </si>
  <si>
    <t>yiban/46191892</t>
  </si>
  <si>
    <t>温茵淇</t>
  </si>
  <si>
    <t>易班1604923827</t>
  </si>
  <si>
    <t>yiban/46572808</t>
  </si>
  <si>
    <t>吴蔚敏</t>
  </si>
  <si>
    <t>易班1605542596</t>
  </si>
  <si>
    <t>电气(专升本)2023-1</t>
  </si>
  <si>
    <t>yiban/59122858</t>
  </si>
  <si>
    <t>李华雪</t>
  </si>
  <si>
    <t>yiban/69072096</t>
  </si>
  <si>
    <t>黄芷敏</t>
  </si>
  <si>
    <t>网新-黄芷敏</t>
  </si>
  <si>
    <t>yiban/58876766</t>
  </si>
  <si>
    <t>曾铭坚</t>
  </si>
  <si>
    <t>易友58876766</t>
  </si>
  <si>
    <t>yiban/67417048</t>
  </si>
  <si>
    <t>陈宣羽</t>
  </si>
  <si>
    <t>易友54751943</t>
  </si>
  <si>
    <t>yiban/68200686</t>
  </si>
  <si>
    <t>何汶蒽</t>
  </si>
  <si>
    <t>易友26988958</t>
  </si>
  <si>
    <t>yiban/68178706</t>
  </si>
  <si>
    <t>陈成浩</t>
  </si>
  <si>
    <t>易友60315989</t>
  </si>
  <si>
    <t>yiban/58886774</t>
  </si>
  <si>
    <t>黎桂良</t>
  </si>
  <si>
    <t>易友58886774</t>
  </si>
  <si>
    <t>yiban/67600532</t>
  </si>
  <si>
    <t>林建成</t>
  </si>
  <si>
    <t>易友66260774</t>
  </si>
  <si>
    <t>yiban/70409122</t>
  </si>
  <si>
    <t>黄杜鹃</t>
  </si>
  <si>
    <t>易友41480538</t>
  </si>
  <si>
    <t>yiban/59314814</t>
  </si>
  <si>
    <t>叶凤兰</t>
  </si>
  <si>
    <t>橘子西瓜</t>
  </si>
  <si>
    <t>yiban/45263208</t>
  </si>
  <si>
    <t>黄宇欣</t>
  </si>
  <si>
    <t>Q</t>
  </si>
  <si>
    <t>yiban/44656030</t>
  </si>
  <si>
    <t>符云峰</t>
  </si>
  <si>
    <t>易班1603022690</t>
  </si>
  <si>
    <t>yiban/51511942</t>
  </si>
  <si>
    <t>辜焕捷</t>
  </si>
  <si>
    <t>易友51511942</t>
  </si>
  <si>
    <t>yiban/67576862</t>
  </si>
  <si>
    <t>张俊裕</t>
  </si>
  <si>
    <t>易友55737159</t>
  </si>
  <si>
    <t>yiban/59177682</t>
  </si>
  <si>
    <t>陈芷瑶</t>
  </si>
  <si>
    <t>yiban/67575552</t>
  </si>
  <si>
    <t>游昌民</t>
  </si>
  <si>
    <t>懒惰且平凡的猫</t>
  </si>
  <si>
    <t>yiban/43600168</t>
  </si>
  <si>
    <t>陈岚</t>
  </si>
  <si>
    <t>yiban/67571202</t>
  </si>
  <si>
    <t>易友81506765</t>
  </si>
  <si>
    <t>yiban/67581648</t>
  </si>
  <si>
    <t>郭艺信</t>
  </si>
  <si>
    <t>yiban/58896656</t>
  </si>
  <si>
    <t>董炜敏</t>
  </si>
  <si>
    <t>yiban/69005590</t>
  </si>
  <si>
    <t>罗贻山</t>
  </si>
  <si>
    <t>yiban/43514280</t>
  </si>
  <si>
    <t>古茵静</t>
  </si>
  <si>
    <t>yiban/67904086</t>
  </si>
  <si>
    <t>梁政维</t>
  </si>
  <si>
    <t>yiban/67588472</t>
  </si>
  <si>
    <t>刘曼晖</t>
  </si>
  <si>
    <t>yiban/29783892</t>
  </si>
  <si>
    <t>陈跃文</t>
  </si>
  <si>
    <t>易班1566125276</t>
  </si>
  <si>
    <t>yiban/58882534</t>
  </si>
  <si>
    <t>张珈榕</t>
  </si>
  <si>
    <t>易友58882534</t>
  </si>
  <si>
    <t>yiban/67920668</t>
  </si>
  <si>
    <t>李凤妍</t>
  </si>
  <si>
    <t>涟漪</t>
  </si>
  <si>
    <t>yiban/47749509</t>
  </si>
  <si>
    <t>刘景浩</t>
  </si>
  <si>
    <t>景忧</t>
  </si>
  <si>
    <t>yiban/70557116</t>
  </si>
  <si>
    <t>郭辰瑞</t>
  </si>
  <si>
    <t>易友59477371</t>
  </si>
  <si>
    <t>yiban/67368264</t>
  </si>
  <si>
    <t>陈锐</t>
  </si>
  <si>
    <t>yiban/68017718</t>
  </si>
  <si>
    <t>龙婉莹</t>
  </si>
  <si>
    <t>易友33616497</t>
  </si>
  <si>
    <t>yiban/67338230</t>
  </si>
  <si>
    <t>杨沛洋</t>
  </si>
  <si>
    <t>易友41059503</t>
  </si>
  <si>
    <t>yiban/58884454</t>
  </si>
  <si>
    <t>陈炫</t>
  </si>
  <si>
    <t>易友58884454</t>
  </si>
  <si>
    <t>yiban/43547966</t>
  </si>
  <si>
    <t>梁启雯</t>
  </si>
  <si>
    <t>坦桑尼亚</t>
  </si>
  <si>
    <t>yiban/67339556</t>
  </si>
  <si>
    <t>许莲娣</t>
  </si>
  <si>
    <t>易友31174902</t>
  </si>
  <si>
    <t>yiban/47191237</t>
  </si>
  <si>
    <t>苏颖珊</t>
  </si>
  <si>
    <t>易班1606813656</t>
  </si>
  <si>
    <t>yiban/68382944</t>
  </si>
  <si>
    <t>张慧淇</t>
  </si>
  <si>
    <t>易友58186788</t>
  </si>
  <si>
    <t>yiban/58888316</t>
  </si>
  <si>
    <t>陈卓珩</t>
  </si>
  <si>
    <t>橙子</t>
  </si>
  <si>
    <t>yiban/67907000</t>
  </si>
  <si>
    <t>周小米</t>
  </si>
  <si>
    <t>Raven</t>
  </si>
  <si>
    <t>yiban/34557826</t>
  </si>
  <si>
    <t>庞熙莹</t>
  </si>
  <si>
    <t>易班1572318181</t>
  </si>
  <si>
    <t>yiban/58883480</t>
  </si>
  <si>
    <t>梁金婷</t>
  </si>
  <si>
    <t>yiban/67644578</t>
  </si>
  <si>
    <t>朱越</t>
  </si>
  <si>
    <t>富婆与低保皆失</t>
  </si>
  <si>
    <t>yiban/67342968</t>
  </si>
  <si>
    <t>李欢</t>
  </si>
  <si>
    <t>yiban/71309446</t>
  </si>
  <si>
    <t>梁文诗</t>
  </si>
  <si>
    <t>易友70640895</t>
  </si>
  <si>
    <t>yiban/47167694</t>
  </si>
  <si>
    <t>梁润鹏</t>
  </si>
  <si>
    <t>Key</t>
  </si>
  <si>
    <t>yiban/69652960</t>
  </si>
  <si>
    <t>韩文菲</t>
  </si>
  <si>
    <t>易友50217645</t>
  </si>
  <si>
    <t>yiban/67603050</t>
  </si>
  <si>
    <t>黄莹婷</t>
  </si>
  <si>
    <t>易友20903025</t>
  </si>
  <si>
    <t>yiban/33613669</t>
  </si>
  <si>
    <t>张晓琳</t>
  </si>
  <si>
    <t>yiban/67337152</t>
  </si>
  <si>
    <t>黄鑫</t>
  </si>
  <si>
    <t>易友22816322</t>
  </si>
  <si>
    <t>yiban/67252814</t>
  </si>
  <si>
    <t>廖嘉栋</t>
  </si>
  <si>
    <t>易友19739134</t>
  </si>
  <si>
    <t>yiban/58899850</t>
  </si>
  <si>
    <t>余涵</t>
  </si>
  <si>
    <t>yiban/67360058</t>
  </si>
  <si>
    <t>李琳</t>
  </si>
  <si>
    <t>易友68213110</t>
  </si>
  <si>
    <t>yiban/43834314</t>
  </si>
  <si>
    <t>吴俊宏</t>
  </si>
  <si>
    <t>wjh</t>
  </si>
  <si>
    <t>yiban/70491562</t>
  </si>
  <si>
    <t>罗兆君</t>
  </si>
  <si>
    <t>易友70395555</t>
  </si>
  <si>
    <t>yiban/58894466</t>
  </si>
  <si>
    <t>杨洋</t>
  </si>
  <si>
    <t>易友58894466</t>
  </si>
  <si>
    <t>yiban/60305462</t>
  </si>
  <si>
    <t>马舒钧</t>
  </si>
  <si>
    <t>LandlordMa</t>
  </si>
  <si>
    <t>yiban/67341284</t>
  </si>
  <si>
    <t>方诗琪</t>
  </si>
  <si>
    <t>易友57154665</t>
  </si>
  <si>
    <t>yiban/67344302</t>
  </si>
  <si>
    <t>蓝海静</t>
  </si>
  <si>
    <t>易友35569516</t>
  </si>
  <si>
    <t>yiban/47386765</t>
  </si>
  <si>
    <t>梁梓华</t>
  </si>
  <si>
    <t>易班1607419521</t>
  </si>
  <si>
    <t>yiban/67475434</t>
  </si>
  <si>
    <t>严欢怡</t>
  </si>
  <si>
    <t>Sunflower</t>
  </si>
  <si>
    <t>yiban/58861214</t>
  </si>
  <si>
    <t>原楚妍</t>
  </si>
  <si>
    <t>原原</t>
  </si>
  <si>
    <t>yiban/67252932</t>
  </si>
  <si>
    <t>陈思君</t>
  </si>
  <si>
    <t>易友85651611</t>
  </si>
  <si>
    <t>yiban/67337980</t>
  </si>
  <si>
    <t>黄绮婷</t>
  </si>
  <si>
    <t>易友88926278</t>
  </si>
  <si>
    <t>yiban/58874894</t>
  </si>
  <si>
    <t>廖新灏</t>
  </si>
  <si>
    <t>Peter</t>
  </si>
  <si>
    <t>yiban/46180308</t>
  </si>
  <si>
    <t>温武杰</t>
  </si>
  <si>
    <t>易班1604915749</t>
  </si>
  <si>
    <t>yiban/58742244</t>
  </si>
  <si>
    <t>王佳莹</t>
  </si>
  <si>
    <t>万金油</t>
  </si>
  <si>
    <t>yiban/24126024</t>
  </si>
  <si>
    <t>蔡其聪</t>
  </si>
  <si>
    <t>yiban/67845970</t>
  </si>
  <si>
    <t>任颖熙</t>
  </si>
  <si>
    <t>易友62814534</t>
  </si>
  <si>
    <t>yiban/67363554</t>
  </si>
  <si>
    <t>蔡华艺</t>
  </si>
  <si>
    <t>yiban/46674390</t>
  </si>
  <si>
    <t>杨兰</t>
  </si>
  <si>
    <t>易班1605700473</t>
  </si>
  <si>
    <t>yiban/46586152</t>
  </si>
  <si>
    <t>李紫平</t>
  </si>
  <si>
    <t>yiban/67589368</t>
  </si>
  <si>
    <t>黄蕊</t>
  </si>
  <si>
    <t>易友40777845</t>
  </si>
  <si>
    <t>yiban/70629192</t>
  </si>
  <si>
    <t>秦澳园</t>
  </si>
  <si>
    <t>易友20032548</t>
  </si>
  <si>
    <t>yiban/45912196</t>
  </si>
  <si>
    <t>李浇园</t>
  </si>
  <si>
    <t>yiban/58881424</t>
  </si>
  <si>
    <t>梁楚欣</t>
  </si>
  <si>
    <t>楚洛洛_</t>
  </si>
  <si>
    <t>yiban/67340648</t>
  </si>
  <si>
    <t>吴怡</t>
  </si>
  <si>
    <t>易友55985761</t>
  </si>
  <si>
    <t>yiban/58990098</t>
  </si>
  <si>
    <t>李茜嫣</t>
  </si>
  <si>
    <t>李羊</t>
  </si>
  <si>
    <t>yiban/59851922</t>
  </si>
  <si>
    <t>向慧玲</t>
  </si>
  <si>
    <t>易友59851922</t>
  </si>
  <si>
    <t>yiban/67652972</t>
  </si>
  <si>
    <t>肖紫彤</t>
  </si>
  <si>
    <t>yiban/67663174</t>
  </si>
  <si>
    <t>沈明烽</t>
  </si>
  <si>
    <t>萌萌天某逸</t>
  </si>
  <si>
    <t>yiban/67386404</t>
  </si>
  <si>
    <t>吴志伟</t>
  </si>
  <si>
    <t>易友72743416</t>
  </si>
  <si>
    <t>yiban/67341758</t>
  </si>
  <si>
    <t>唐至诚</t>
  </si>
  <si>
    <t>易友18219938</t>
  </si>
  <si>
    <t>yiban/67339372</t>
  </si>
  <si>
    <t>黄欣如</t>
  </si>
  <si>
    <t>易友52563147</t>
  </si>
  <si>
    <t>yiban/44575056</t>
  </si>
  <si>
    <t>高信原</t>
  </si>
  <si>
    <t>20建电1班高信原</t>
  </si>
  <si>
    <t>yiban/68523338</t>
  </si>
  <si>
    <t>农馥瑛</t>
  </si>
  <si>
    <t>爱吃螺蛳粉</t>
  </si>
  <si>
    <t>yiban/43757156</t>
  </si>
  <si>
    <t>董怡怡</t>
  </si>
  <si>
    <t>董呐呐</t>
  </si>
  <si>
    <t>yiban/58881276</t>
  </si>
  <si>
    <t>杨陈琼</t>
  </si>
  <si>
    <t>易友58881276</t>
  </si>
  <si>
    <t>yiban/58881404</t>
  </si>
  <si>
    <t>肖钰盈</t>
  </si>
  <si>
    <t>yiban/70782374</t>
  </si>
  <si>
    <t>桂艳秋</t>
  </si>
  <si>
    <t>易友87735273</t>
  </si>
  <si>
    <t>yiban/58858650</t>
  </si>
  <si>
    <t>陈伟恒</t>
  </si>
  <si>
    <t>yiban/58860898</t>
  </si>
  <si>
    <t>Begonia</t>
  </si>
  <si>
    <t>yiban/58879560</t>
  </si>
  <si>
    <t>莫羽茵</t>
  </si>
  <si>
    <t>易友58879560</t>
  </si>
  <si>
    <t>yiban/67363098</t>
  </si>
  <si>
    <t>王靖雯</t>
  </si>
  <si>
    <t>xi</t>
  </si>
  <si>
    <t>yiban/43865052</t>
  </si>
  <si>
    <t>林怡</t>
  </si>
  <si>
    <t>易班1602258718</t>
  </si>
  <si>
    <t>yiban/58930054</t>
  </si>
  <si>
    <t>洪逸龄</t>
  </si>
  <si>
    <t>逸龄</t>
  </si>
  <si>
    <t>yiban/67338224</t>
  </si>
  <si>
    <t>诸洪权</t>
  </si>
  <si>
    <t>yiban/58893246</t>
  </si>
  <si>
    <t>李浩源</t>
  </si>
  <si>
    <t>易友58893246</t>
  </si>
  <si>
    <t>yiban/67337862</t>
  </si>
  <si>
    <t>蒙浩均</t>
  </si>
  <si>
    <t>易友14150798</t>
  </si>
  <si>
    <t>yiban/58880594</t>
  </si>
  <si>
    <t>罗敏霞</t>
  </si>
  <si>
    <t>香蕉不胡</t>
  </si>
  <si>
    <t>yiban/67337878</t>
  </si>
  <si>
    <t>何婧可</t>
  </si>
  <si>
    <t>易友88225500</t>
  </si>
  <si>
    <t>yiban/46879304</t>
  </si>
  <si>
    <t>李海华</t>
  </si>
  <si>
    <t>yiban/58897856</t>
  </si>
  <si>
    <t>覃宝贤</t>
  </si>
  <si>
    <t>易友58897856</t>
  </si>
  <si>
    <t>yiban/41508285</t>
  </si>
  <si>
    <t>张娜娜</t>
  </si>
  <si>
    <t>兴</t>
  </si>
  <si>
    <t>yiban/31448202</t>
  </si>
  <si>
    <t>杨咏欣</t>
  </si>
  <si>
    <t>电商(专升本)2022-1</t>
  </si>
  <si>
    <t>yiban/58877798</t>
  </si>
  <si>
    <t>黎国安</t>
  </si>
  <si>
    <t>阿焦（阿娇夏天版）</t>
  </si>
  <si>
    <t>yiban/67577684</t>
  </si>
  <si>
    <t>李怡婷</t>
  </si>
  <si>
    <t>yiban/69661252</t>
  </si>
  <si>
    <t>毕小婷</t>
  </si>
  <si>
    <t>易友95322236</t>
  </si>
  <si>
    <t>yiban/67337848</t>
  </si>
  <si>
    <t>杨景时</t>
  </si>
  <si>
    <t>易友46352376</t>
  </si>
  <si>
    <t>yiban/58887020</t>
  </si>
  <si>
    <t>陆美璇</t>
  </si>
  <si>
    <t>易友58887020</t>
  </si>
  <si>
    <t>yiban/68043562</t>
  </si>
  <si>
    <t>欧阳佳伟</t>
  </si>
  <si>
    <t>yiban/58896454</t>
  </si>
  <si>
    <t>梁宛棋</t>
  </si>
  <si>
    <t>瓦柒</t>
  </si>
  <si>
    <t>yiban/41754757</t>
  </si>
  <si>
    <t>李新颖</t>
  </si>
  <si>
    <t>yiban/67969334</t>
  </si>
  <si>
    <t>曾昱翔</t>
  </si>
  <si>
    <t>yiban/67922040</t>
  </si>
  <si>
    <t>郭栩莹</t>
  </si>
  <si>
    <t>易友18977928</t>
  </si>
  <si>
    <t>yiban/58894812</t>
  </si>
  <si>
    <t>袁颂航</t>
  </si>
  <si>
    <t>yiban/67594104</t>
  </si>
  <si>
    <t>于梦菲</t>
  </si>
  <si>
    <t>易友48890597</t>
  </si>
  <si>
    <t>yiban/67376246</t>
  </si>
  <si>
    <t>洪再铭</t>
  </si>
  <si>
    <t>易友43817760</t>
  </si>
  <si>
    <t>yiban/30983814</t>
  </si>
  <si>
    <t>卢伟杰</t>
  </si>
  <si>
    <t>yiban/68935870</t>
  </si>
  <si>
    <t>王梓晨</t>
  </si>
  <si>
    <t>yiban/68133000</t>
  </si>
  <si>
    <t>苏昱睿</t>
  </si>
  <si>
    <t>易友99314655</t>
  </si>
  <si>
    <t>yiban/40948461</t>
  </si>
  <si>
    <t>韦越洋</t>
  </si>
  <si>
    <t>yiban/67339126</t>
  </si>
  <si>
    <t>胡裕强</t>
  </si>
  <si>
    <t>易友59196494</t>
  </si>
  <si>
    <t>yiban/67337868</t>
  </si>
  <si>
    <t>王涛</t>
  </si>
  <si>
    <t>Hubery</t>
  </si>
  <si>
    <t>yiban/67676378</t>
  </si>
  <si>
    <t>陈子恒</t>
  </si>
  <si>
    <t>易友11633748</t>
  </si>
  <si>
    <t>yiban/67600802</t>
  </si>
  <si>
    <t>赖智瑶</t>
  </si>
  <si>
    <t>易友80721085</t>
  </si>
  <si>
    <t>yiban/67616680</t>
  </si>
  <si>
    <t>黄晓阳</t>
  </si>
  <si>
    <t>yiban/34188964</t>
  </si>
  <si>
    <t>黄烁琼</t>
  </si>
  <si>
    <t>阿Z</t>
  </si>
  <si>
    <t>yiban/67606602</t>
  </si>
  <si>
    <t>刘瑜璇</t>
  </si>
  <si>
    <t>易友15669374</t>
  </si>
  <si>
    <t>yiban/67340850</t>
  </si>
  <si>
    <t>区金婷</t>
  </si>
  <si>
    <t>易友48924364</t>
  </si>
  <si>
    <t>yiban/42251815</t>
  </si>
  <si>
    <t>张赟</t>
  </si>
  <si>
    <t>_小小小张</t>
  </si>
  <si>
    <t>yiban/68068192</t>
  </si>
  <si>
    <t>刘亮霆</t>
  </si>
  <si>
    <t>易友45714863</t>
  </si>
  <si>
    <t>yiban/58888844</t>
  </si>
  <si>
    <t>韦静娴</t>
  </si>
  <si>
    <t>yiban/67593554</t>
  </si>
  <si>
    <t>郑静娜</t>
  </si>
  <si>
    <t>易友64241749</t>
  </si>
  <si>
    <t>yiban/43690048</t>
  </si>
  <si>
    <t>蔡培钊</t>
  </si>
  <si>
    <t>yiban/58913862</t>
  </si>
  <si>
    <t>张祖豪</t>
  </si>
  <si>
    <t>易友58913862</t>
  </si>
  <si>
    <t>yiban/43927730</t>
  </si>
  <si>
    <t>陈金余</t>
  </si>
  <si>
    <t>yiban/43812530</t>
  </si>
  <si>
    <t>陈瑞伟</t>
  </si>
  <si>
    <t>yiban/67624928</t>
  </si>
  <si>
    <t>邓梓睿</t>
  </si>
  <si>
    <t>yiban/58864692</t>
  </si>
  <si>
    <t>刘浩贤</t>
  </si>
  <si>
    <t>yiban/58879186</t>
  </si>
  <si>
    <t>梁嘉乐</t>
  </si>
  <si>
    <t>yiban/67610068</t>
  </si>
  <si>
    <t>简宇烽</t>
  </si>
  <si>
    <t>世界梦</t>
  </si>
  <si>
    <t>yiban/58927534</t>
  </si>
  <si>
    <t>杨鸿荣</t>
  </si>
  <si>
    <t>小羊</t>
  </si>
  <si>
    <t>yiban/47369845</t>
  </si>
  <si>
    <t>刘珀池</t>
  </si>
  <si>
    <t>yiban/70370966</t>
  </si>
  <si>
    <t>郭成杰</t>
  </si>
  <si>
    <t>易友57658050</t>
  </si>
  <si>
    <t>yiban/67390912</t>
  </si>
  <si>
    <t>万涛</t>
  </si>
  <si>
    <t>易友91858702</t>
  </si>
  <si>
    <t>yiban/67615556</t>
  </si>
  <si>
    <t>丁立节</t>
  </si>
  <si>
    <t>易友56929427</t>
  </si>
  <si>
    <t>yiban/67718636</t>
  </si>
  <si>
    <t>张文欣</t>
  </si>
  <si>
    <t>易友10873539</t>
  </si>
  <si>
    <t>yiban/69241420</t>
  </si>
  <si>
    <t>罗练婷</t>
  </si>
  <si>
    <t>易友67682479</t>
  </si>
  <si>
    <t>yiban/67337952</t>
  </si>
  <si>
    <t>林栢桦</t>
  </si>
  <si>
    <t>易友34837214</t>
  </si>
  <si>
    <t>yiban/58891464</t>
  </si>
  <si>
    <t>卫俊杰</t>
  </si>
  <si>
    <t>易友58891464</t>
  </si>
  <si>
    <t>yiban/67341070</t>
  </si>
  <si>
    <t>陈倩君</t>
  </si>
  <si>
    <t>易友62255713</t>
  </si>
  <si>
    <t>yiban/59014692</t>
  </si>
  <si>
    <t>郭曼捷</t>
  </si>
  <si>
    <t>易友59014692</t>
  </si>
  <si>
    <t>yiban/67865094</t>
  </si>
  <si>
    <t>朱徐洁</t>
  </si>
  <si>
    <t>易友93593924</t>
  </si>
  <si>
    <t>yiban/58880998</t>
  </si>
  <si>
    <t>叶翠莎</t>
  </si>
  <si>
    <t>易友58880998</t>
  </si>
  <si>
    <t>yiban/58757840</t>
  </si>
  <si>
    <t>邵闻达</t>
  </si>
  <si>
    <t>云雾</t>
  </si>
  <si>
    <t>yiban/68964546</t>
  </si>
  <si>
    <t>杨海瑞</t>
  </si>
  <si>
    <t>不不否</t>
  </si>
  <si>
    <t>yiban/45907622</t>
  </si>
  <si>
    <t>周远雄</t>
  </si>
  <si>
    <t>易班1604558331</t>
  </si>
  <si>
    <t>yiban/14537250</t>
  </si>
  <si>
    <t>林钊祺</t>
  </si>
  <si>
    <t>crownsin</t>
  </si>
  <si>
    <t>yiban/67339334</t>
  </si>
  <si>
    <t>郑拯文</t>
  </si>
  <si>
    <t>易友52798993</t>
  </si>
  <si>
    <t>yiban/58925870</t>
  </si>
  <si>
    <t>李栩祺</t>
  </si>
  <si>
    <t>易友58925870</t>
  </si>
  <si>
    <t>yiban/70850388</t>
  </si>
  <si>
    <t>洪文静</t>
  </si>
  <si>
    <t>yiban/58922546</t>
  </si>
  <si>
    <t>黄子垚</t>
  </si>
  <si>
    <t>易友58922546</t>
  </si>
  <si>
    <t>yiban/58884532</t>
  </si>
  <si>
    <t>林静</t>
  </si>
  <si>
    <t>易友58884532</t>
  </si>
  <si>
    <t>yiban/70020256</t>
  </si>
  <si>
    <t>谢秋霞</t>
  </si>
  <si>
    <t>易友80020240</t>
  </si>
  <si>
    <t>yiban/58898104</t>
  </si>
  <si>
    <t>郑天一</t>
  </si>
  <si>
    <t>易友58898104</t>
  </si>
  <si>
    <t>yiban/34344908</t>
  </si>
  <si>
    <t>冯凌</t>
  </si>
  <si>
    <t>椭源</t>
  </si>
  <si>
    <t>yiban/58910866</t>
  </si>
  <si>
    <t>邹家健</t>
  </si>
  <si>
    <t>yiban/42482509</t>
  </si>
  <si>
    <t>朱沛桦</t>
  </si>
  <si>
    <t>易班1600740401</t>
  </si>
  <si>
    <t>yiban/29861780</t>
  </si>
  <si>
    <t>李晓丹</t>
  </si>
  <si>
    <t>vacancy</t>
  </si>
  <si>
    <t>yiban/58884966</t>
  </si>
  <si>
    <t>李若欣</t>
  </si>
  <si>
    <t>易友58884966</t>
  </si>
  <si>
    <t>yiban/67600480</t>
  </si>
  <si>
    <t>张淼丽</t>
  </si>
  <si>
    <t>易友16002314</t>
  </si>
  <si>
    <t>yiban/23243410</t>
  </si>
  <si>
    <t>廖颢杰</t>
  </si>
  <si>
    <t>yiban/67342320</t>
  </si>
  <si>
    <t>杨碧芬</t>
  </si>
  <si>
    <t>易友36798314</t>
  </si>
  <si>
    <t>yiban/67578858</t>
  </si>
  <si>
    <t>黄雨洁</t>
  </si>
  <si>
    <t>易友86758215</t>
  </si>
  <si>
    <t>yiban/27135104</t>
  </si>
  <si>
    <t>叶煜景</t>
  </si>
  <si>
    <t>易班1660553839349</t>
  </si>
  <si>
    <t>yiban/67373288</t>
  </si>
  <si>
    <t>欧俊艺</t>
  </si>
  <si>
    <t>oujunyi</t>
  </si>
  <si>
    <t>yiban/67577226</t>
  </si>
  <si>
    <t>尤玲玉</t>
  </si>
  <si>
    <t>you一yoy</t>
  </si>
  <si>
    <t>yiban/58969358</t>
  </si>
  <si>
    <t>冯倩瑜</t>
  </si>
  <si>
    <t>易友58969358</t>
  </si>
  <si>
    <t>yiban/67617300</t>
  </si>
  <si>
    <t>邓智欣</t>
  </si>
  <si>
    <t>每天都想成为次十四</t>
  </si>
  <si>
    <t>yiban/67592680</t>
  </si>
  <si>
    <t>房文美</t>
  </si>
  <si>
    <t>易友72122674</t>
  </si>
  <si>
    <t>yiban/67577142</t>
  </si>
  <si>
    <t>李锐俊</t>
  </si>
  <si>
    <t>lee</t>
  </si>
  <si>
    <t>yiban/58873092</t>
  </si>
  <si>
    <t>叶豪</t>
  </si>
  <si>
    <t>Heaven</t>
  </si>
  <si>
    <t>yiban/58893378</t>
  </si>
  <si>
    <t>莫锦铃</t>
  </si>
  <si>
    <t>yiban/67403560</t>
  </si>
  <si>
    <t>邝俊文</t>
  </si>
  <si>
    <t>yiban/67397840</t>
  </si>
  <si>
    <t>姚蓉</t>
  </si>
  <si>
    <t>yiban/58923280</t>
  </si>
  <si>
    <t>陈楠</t>
  </si>
  <si>
    <t>yiban/46448884</t>
  </si>
  <si>
    <t>陈敦霖</t>
  </si>
  <si>
    <t>易班1605285567</t>
  </si>
  <si>
    <t>yiban/58951740</t>
  </si>
  <si>
    <t>张健聪</t>
  </si>
  <si>
    <t>张聪</t>
  </si>
  <si>
    <t>yiban/47133642</t>
  </si>
  <si>
    <t>陈欣蔓</t>
  </si>
  <si>
    <t>易班1606694253</t>
  </si>
  <si>
    <t>yiban/31135174</t>
  </si>
  <si>
    <t>陈宇浓</t>
  </si>
  <si>
    <t>晕晕的</t>
  </si>
  <si>
    <t>yiban/67410866</t>
  </si>
  <si>
    <t>曾婷</t>
  </si>
  <si>
    <t>yiban/58896724</t>
  </si>
  <si>
    <t>黄俊洋</t>
  </si>
  <si>
    <t>January</t>
  </si>
  <si>
    <t>yiban/59140284</t>
  </si>
  <si>
    <t>薛炫芷</t>
  </si>
  <si>
    <t>易友59140284</t>
  </si>
  <si>
    <t>yiban/23819624</t>
  </si>
  <si>
    <t>曾晓静</t>
  </si>
  <si>
    <t>18食品2班曾晓静</t>
  </si>
  <si>
    <t>yiban/42212779</t>
  </si>
  <si>
    <t>伍晓倩</t>
  </si>
  <si>
    <t>易班1600505132</t>
  </si>
  <si>
    <t>yiban/44577610</t>
  </si>
  <si>
    <t>吴志浩</t>
  </si>
  <si>
    <t>易班1602909485</t>
  </si>
  <si>
    <t>yiban/67626626</t>
  </si>
  <si>
    <t>官永政</t>
  </si>
  <si>
    <t>yiban/67599322</t>
  </si>
  <si>
    <t>李文超</t>
  </si>
  <si>
    <t>易友31537983</t>
  </si>
  <si>
    <t>yiban/42320833</t>
  </si>
  <si>
    <t>李志晏</t>
  </si>
  <si>
    <t>LZY</t>
  </si>
  <si>
    <t>yiban/67360254</t>
  </si>
  <si>
    <t>廖丽媚</t>
  </si>
  <si>
    <t>Carry</t>
  </si>
  <si>
    <t>yiban/67601712</t>
  </si>
  <si>
    <t>钟盈盈</t>
  </si>
  <si>
    <t>yiban/67580590</t>
  </si>
  <si>
    <t>杨湘悦</t>
  </si>
  <si>
    <t>易友25638466</t>
  </si>
  <si>
    <t>yiban/43410793</t>
  </si>
  <si>
    <t>许丽娜</t>
  </si>
  <si>
    <t>易班1601450938</t>
  </si>
  <si>
    <t>yiban/59035500</t>
  </si>
  <si>
    <t>陈敏湘</t>
  </si>
  <si>
    <t>X</t>
  </si>
  <si>
    <t>yiban/46396091</t>
  </si>
  <si>
    <t>April-knight</t>
  </si>
  <si>
    <t>yiban/67629390</t>
  </si>
  <si>
    <t>陈勇杰</t>
  </si>
  <si>
    <t>易友14909541</t>
  </si>
  <si>
    <t>yiban/60347598</t>
  </si>
  <si>
    <t>陈皓轩</t>
  </si>
  <si>
    <t>yiban/67596052</t>
  </si>
  <si>
    <t>沈豪杰</t>
  </si>
  <si>
    <t>yiban/67578138</t>
  </si>
  <si>
    <t>曹亚玲</t>
  </si>
  <si>
    <t>易友21109463</t>
  </si>
  <si>
    <t>yiban/42378991</t>
  </si>
  <si>
    <t>毛观润</t>
  </si>
  <si>
    <t>易班1600663199</t>
  </si>
  <si>
    <t>yiban/33908001</t>
  </si>
  <si>
    <t>杨淇</t>
  </si>
  <si>
    <t>小胖子</t>
  </si>
  <si>
    <t>yiban/68000454</t>
  </si>
  <si>
    <t>林栩</t>
  </si>
  <si>
    <t>易友22994099</t>
  </si>
  <si>
    <t>yiban/36544208</t>
  </si>
  <si>
    <t>钟海涛</t>
  </si>
  <si>
    <t>shy</t>
  </si>
  <si>
    <t>yiban/30888214</t>
  </si>
  <si>
    <t>何高振</t>
  </si>
  <si>
    <t>π</t>
  </si>
  <si>
    <t>yiban/68829426</t>
  </si>
  <si>
    <t>徐鸿武</t>
  </si>
  <si>
    <t>易友55858057</t>
  </si>
  <si>
    <t>yiban/58872516</t>
  </si>
  <si>
    <t>杨蕊敏</t>
  </si>
  <si>
    <t>yiban/67620612</t>
  </si>
  <si>
    <t>林怡君</t>
  </si>
  <si>
    <t>易友28440776</t>
  </si>
  <si>
    <t>yiban/67593716</t>
  </si>
  <si>
    <t>罗志营</t>
  </si>
  <si>
    <t>yiban/67376074</t>
  </si>
  <si>
    <t>蔡雨桐</t>
  </si>
  <si>
    <t>易友78757814</t>
  </si>
  <si>
    <t>yiban/58902936</t>
  </si>
  <si>
    <t>赵曼婧</t>
  </si>
  <si>
    <t>yiban/71912816</t>
  </si>
  <si>
    <t>林坤钿</t>
  </si>
  <si>
    <t>易友46504088</t>
  </si>
  <si>
    <t>yiban/67577412</t>
  </si>
  <si>
    <t>赖伟君</t>
  </si>
  <si>
    <t>易友93988492</t>
  </si>
  <si>
    <t>yiban/70724502</t>
  </si>
  <si>
    <t>余展洋</t>
  </si>
  <si>
    <t>易友24359656</t>
  </si>
  <si>
    <t>yiban/67252854</t>
  </si>
  <si>
    <t>斯楞格</t>
  </si>
  <si>
    <t>葡萄</t>
  </si>
  <si>
    <t>yiban/67610952</t>
  </si>
  <si>
    <t>张雅芝</t>
  </si>
  <si>
    <t>智慧女孩不秃头</t>
  </si>
  <si>
    <t>yiban/45367412</t>
  </si>
  <si>
    <t>孔辰琳</t>
  </si>
  <si>
    <t>yiban/67691534</t>
  </si>
  <si>
    <t>唐博达</t>
  </si>
  <si>
    <t>易友59529243</t>
  </si>
  <si>
    <t>yiban/67608868</t>
  </si>
  <si>
    <t>刘晓雯</t>
  </si>
  <si>
    <t>易友98397197</t>
  </si>
  <si>
    <t>yiban/67596654</t>
  </si>
  <si>
    <t>廖紫灵</t>
  </si>
  <si>
    <t>yiban/59819802</t>
  </si>
  <si>
    <t>徐泽娜</t>
  </si>
  <si>
    <t>易友59819802</t>
  </si>
  <si>
    <t>yiban/31902174</t>
  </si>
  <si>
    <t>吴思萍</t>
  </si>
  <si>
    <t>wuli思</t>
  </si>
  <si>
    <t>yiban/67618230</t>
  </si>
  <si>
    <t>邓林茜</t>
  </si>
  <si>
    <t>易友13321175</t>
  </si>
  <si>
    <t>yiban/33311012</t>
  </si>
  <si>
    <t>邹雅婷</t>
  </si>
  <si>
    <t>易班1569810118</t>
  </si>
  <si>
    <t>yiban/47291687</t>
  </si>
  <si>
    <t>黄嘉怡</t>
  </si>
  <si>
    <t>Huangjiay</t>
  </si>
  <si>
    <t>yiban/32454992</t>
  </si>
  <si>
    <t>黄梓康</t>
  </si>
  <si>
    <t>yiban/68130252</t>
  </si>
  <si>
    <t>徐开</t>
  </si>
  <si>
    <t>易友56960114</t>
  </si>
  <si>
    <t>yiban/67373260</t>
  </si>
  <si>
    <t>辜珊珊</t>
  </si>
  <si>
    <t>Susana</t>
  </si>
  <si>
    <t>yiban/67801978</t>
  </si>
  <si>
    <t>胡辉辉</t>
  </si>
  <si>
    <t>易友67020854</t>
  </si>
  <si>
    <t>yiban/67638118</t>
  </si>
  <si>
    <t>李丰丞</t>
  </si>
  <si>
    <t>易友13193621</t>
  </si>
  <si>
    <t>yiban/70659690</t>
  </si>
  <si>
    <t>林明伯</t>
  </si>
  <si>
    <t>易友36037756</t>
  </si>
  <si>
    <t>yiban/58887866</t>
  </si>
  <si>
    <t>邹秋灵</t>
  </si>
  <si>
    <t>易友58887866</t>
  </si>
  <si>
    <t>yiban/43745824</t>
  </si>
  <si>
    <t>邓琬萤</t>
  </si>
  <si>
    <t>yiban/58905144</t>
  </si>
  <si>
    <t>曹嘉敏</t>
  </si>
  <si>
    <t>易友58905144</t>
  </si>
  <si>
    <t>yiban/42528325</t>
  </si>
  <si>
    <t>何雯婷</t>
  </si>
  <si>
    <t>S会计20何雯婷</t>
  </si>
  <si>
    <t>yiban/32693296</t>
  </si>
  <si>
    <t>叶晓琳</t>
  </si>
  <si>
    <t>易班1568937656</t>
  </si>
  <si>
    <t>yiban/67341890</t>
  </si>
  <si>
    <t>何丽玫</t>
  </si>
  <si>
    <t>易友98352153</t>
  </si>
  <si>
    <t>yiban/14520092</t>
  </si>
  <si>
    <t>林冠宇</t>
  </si>
  <si>
    <t>覃榆</t>
  </si>
  <si>
    <t>yiban/46483734</t>
  </si>
  <si>
    <t>杨佳玲</t>
  </si>
  <si>
    <t>易班1605435370</t>
  </si>
  <si>
    <t>yiban/67337670</t>
  </si>
  <si>
    <t>陈希琳</t>
  </si>
  <si>
    <t>小陈不沉</t>
  </si>
  <si>
    <t>yiban/30342918</t>
  </si>
  <si>
    <t>雷星宇</t>
  </si>
  <si>
    <t>Phoenix</t>
  </si>
  <si>
    <t>yiban/34566980</t>
  </si>
  <si>
    <t>李金融</t>
  </si>
  <si>
    <t>yiban/58890206</t>
  </si>
  <si>
    <t>岑适言</t>
  </si>
  <si>
    <t>易友58890206</t>
  </si>
  <si>
    <t>yiban/46113564</t>
  </si>
  <si>
    <t>冯茜</t>
  </si>
  <si>
    <t>易班1604838000</t>
  </si>
  <si>
    <t>yiban/68125376</t>
  </si>
  <si>
    <t>陈鹏辉</t>
  </si>
  <si>
    <t>yiban/71670506</t>
  </si>
  <si>
    <t>庾晓君</t>
  </si>
  <si>
    <t>易友22035209</t>
  </si>
  <si>
    <t>yiban/68742250</t>
  </si>
  <si>
    <t>何金玲</t>
  </si>
  <si>
    <t>易友50790744</t>
  </si>
  <si>
    <t>yiban/59181054</t>
  </si>
  <si>
    <t>陈梓源</t>
  </si>
  <si>
    <t>雷之律者</t>
  </si>
  <si>
    <t>yiban/67337540</t>
  </si>
  <si>
    <t>林嘉欢</t>
  </si>
  <si>
    <t>易友36840254</t>
  </si>
  <si>
    <t>yiban/58937730</t>
  </si>
  <si>
    <t>张瑶瑶</t>
  </si>
  <si>
    <t>yiban/67342006</t>
  </si>
  <si>
    <t>钟福均</t>
  </si>
  <si>
    <t>易友49303366</t>
  </si>
  <si>
    <t>yiban/67536814</t>
  </si>
  <si>
    <t>张家祥</t>
  </si>
  <si>
    <t>yiban/33749857</t>
  </si>
  <si>
    <t>郑艺凤</t>
  </si>
  <si>
    <t>Yollvy.</t>
  </si>
  <si>
    <t>yiban/68568968</t>
  </si>
  <si>
    <t>张运先</t>
  </si>
  <si>
    <t>易友73327085</t>
  </si>
  <si>
    <t>yiban/67635900</t>
  </si>
  <si>
    <t>梁万琪</t>
  </si>
  <si>
    <t>易友61678223</t>
  </si>
  <si>
    <t>yiban/67339808</t>
  </si>
  <si>
    <t>李金珞</t>
  </si>
  <si>
    <t>易友11938392</t>
  </si>
  <si>
    <t>yiban/59834682</t>
  </si>
  <si>
    <t>王安怡</t>
  </si>
  <si>
    <t>木子安</t>
  </si>
  <si>
    <t>yiban/67579904</t>
  </si>
  <si>
    <t>欧阳欣鑫</t>
  </si>
  <si>
    <t>易友84929047</t>
  </si>
  <si>
    <t>yiban/67611878</t>
  </si>
  <si>
    <t>吴良松</t>
  </si>
  <si>
    <t>易友92424008</t>
  </si>
  <si>
    <t>yiban/67338342</t>
  </si>
  <si>
    <t>刘俊鹏</t>
  </si>
  <si>
    <t>易友31564192</t>
  </si>
  <si>
    <t>yiban/67861332</t>
  </si>
  <si>
    <t>沈晓欣</t>
  </si>
  <si>
    <t>易友93783054</t>
  </si>
  <si>
    <t>yiban/39205337</t>
  </si>
  <si>
    <t>姚坚伟</t>
  </si>
  <si>
    <t>yiban/70005246</t>
  </si>
  <si>
    <t>卢嘉辉</t>
  </si>
  <si>
    <t>Gaffrer</t>
  </si>
  <si>
    <t>yiban/32387582</t>
  </si>
  <si>
    <t>冯兰</t>
  </si>
  <si>
    <t>易班1568682085</t>
  </si>
  <si>
    <t>yiban/67618016</t>
  </si>
  <si>
    <t>郭巧妍</t>
  </si>
  <si>
    <t>易友13283293</t>
  </si>
  <si>
    <t>yiban/72885978</t>
  </si>
  <si>
    <t>张艺爽</t>
  </si>
  <si>
    <t>易友35269476</t>
  </si>
  <si>
    <t>yiban/68688448</t>
  </si>
  <si>
    <t>麻辣鸡丝</t>
  </si>
  <si>
    <t>yiban/59033934</t>
  </si>
  <si>
    <t>安洁</t>
  </si>
  <si>
    <t>yiban/67364970</t>
  </si>
  <si>
    <t>王国栋</t>
  </si>
  <si>
    <t>yiban/46918002</t>
  </si>
  <si>
    <t>朱颖钊</t>
  </si>
  <si>
    <t>yiban/43619610</t>
  </si>
  <si>
    <t>杨涛</t>
  </si>
  <si>
    <t>yiban/67758738</t>
  </si>
  <si>
    <t>冯美灵</t>
  </si>
  <si>
    <t>yiban/71374192</t>
  </si>
  <si>
    <t>陈梓泓</t>
  </si>
  <si>
    <t>易友77456675</t>
  </si>
  <si>
    <t>yiban/46079102</t>
  </si>
  <si>
    <t>李小涵</t>
  </si>
  <si>
    <t>老涵美女</t>
  </si>
  <si>
    <t>yiban/67416172</t>
  </si>
  <si>
    <t>陈勇锋</t>
  </si>
  <si>
    <t>易友81024478</t>
  </si>
  <si>
    <t>yiban/58874452</t>
  </si>
  <si>
    <t>钟贝乐</t>
  </si>
  <si>
    <t>zzz</t>
  </si>
  <si>
    <t>yiban/59202992</t>
  </si>
  <si>
    <t>黄颖诗</t>
  </si>
  <si>
    <t>易友59202992</t>
  </si>
  <si>
    <t>yiban/34015033</t>
  </si>
  <si>
    <t>梁汉明</t>
  </si>
  <si>
    <t>yiban/67936662</t>
  </si>
  <si>
    <t>乔子芸</t>
  </si>
  <si>
    <t>阿露西</t>
  </si>
  <si>
    <t>yiban/69507758</t>
  </si>
  <si>
    <t>朱彤</t>
  </si>
  <si>
    <t>易友77142783</t>
  </si>
  <si>
    <t>yiban/45422436</t>
  </si>
  <si>
    <t>严博禹</t>
  </si>
  <si>
    <t>好</t>
  </si>
  <si>
    <t>yiban/67650408</t>
  </si>
  <si>
    <t>朱海琳</t>
  </si>
  <si>
    <t>yiban/58893118</t>
  </si>
  <si>
    <t>庄直玲</t>
  </si>
  <si>
    <t>yiban/67617100</t>
  </si>
  <si>
    <t>蔡红兰</t>
  </si>
  <si>
    <t>蔡蔡</t>
  </si>
  <si>
    <t>yiban/14746880</t>
  </si>
  <si>
    <t>刘海金</t>
  </si>
  <si>
    <t>yiban/58881016</t>
  </si>
  <si>
    <t>yiban/58946230</t>
  </si>
  <si>
    <t>唐子茵</t>
  </si>
  <si>
    <t>易友58946230</t>
  </si>
  <si>
    <t>yiban/67587422</t>
  </si>
  <si>
    <t>陈子泷</t>
  </si>
  <si>
    <t>易友11222693</t>
  </si>
  <si>
    <t>yiban/71591854</t>
  </si>
  <si>
    <t>肖启政</t>
  </si>
  <si>
    <t>啊哦</t>
  </si>
  <si>
    <t>yiban/58875372</t>
  </si>
  <si>
    <t>徐哲贤</t>
  </si>
  <si>
    <t>易友58875372</t>
  </si>
  <si>
    <t>yiban/41411189</t>
  </si>
  <si>
    <t>黄乐涛</t>
  </si>
  <si>
    <t>yiban/67671316</t>
  </si>
  <si>
    <t>梁梓健</t>
  </si>
  <si>
    <t>易友40879166</t>
  </si>
  <si>
    <t>yiban/54768688</t>
  </si>
  <si>
    <t>黄戬锡</t>
  </si>
  <si>
    <t>yiban/68147912</t>
  </si>
  <si>
    <t>何东洋</t>
  </si>
  <si>
    <t>易友61224876</t>
  </si>
  <si>
    <t>yiban/46113068</t>
  </si>
  <si>
    <t>胡昊翔</t>
  </si>
  <si>
    <t>yiban/67902738</t>
  </si>
  <si>
    <t>钟美婵</t>
  </si>
  <si>
    <t>易友49624581</t>
  </si>
  <si>
    <t>yiban/67579068</t>
  </si>
  <si>
    <t>姚逸朗</t>
  </si>
  <si>
    <t>yiban/67367892</t>
  </si>
  <si>
    <t>黄明辉</t>
  </si>
  <si>
    <t>yiban/67577582</t>
  </si>
  <si>
    <t>李子杰</t>
  </si>
  <si>
    <t>易友69483987</t>
  </si>
  <si>
    <t>yiban/67580230</t>
  </si>
  <si>
    <t>梁先勇</t>
  </si>
  <si>
    <t>yiban/71593078</t>
  </si>
  <si>
    <t>林才钦</t>
  </si>
  <si>
    <t>易友70697053</t>
  </si>
  <si>
    <t>yiban/67645486</t>
  </si>
  <si>
    <t>古道芹</t>
  </si>
  <si>
    <t>易友70512897</t>
  </si>
  <si>
    <t>yiban/67717074</t>
  </si>
  <si>
    <t>余国胜</t>
  </si>
  <si>
    <t>易友53849238</t>
  </si>
  <si>
    <t>yiban/69815856</t>
  </si>
  <si>
    <t>曾天来</t>
  </si>
  <si>
    <t>易友69235610</t>
  </si>
  <si>
    <t>yiban/67622278</t>
  </si>
  <si>
    <t>余鹏</t>
  </si>
  <si>
    <t>yiban/68567440</t>
  </si>
  <si>
    <t>黄元燚</t>
  </si>
  <si>
    <t>易友89057772</t>
  </si>
  <si>
    <t>yiban/67605582</t>
  </si>
  <si>
    <t>张智聪</t>
  </si>
  <si>
    <t>yiban/59837802</t>
  </si>
  <si>
    <t>彭科</t>
  </si>
  <si>
    <t>放空彷徨</t>
  </si>
  <si>
    <t>yiban/44562920</t>
  </si>
  <si>
    <t>姚梓烁</t>
  </si>
  <si>
    <t>易班1602863392</t>
  </si>
  <si>
    <t>yiban/67576738</t>
  </si>
  <si>
    <t>张潇</t>
  </si>
  <si>
    <t>yiban/67822834</t>
  </si>
  <si>
    <t>段麒</t>
  </si>
  <si>
    <t>玉麒麟</t>
  </si>
  <si>
    <t>yiban/32616724</t>
  </si>
  <si>
    <t>方佳莹</t>
  </si>
  <si>
    <t>yiban/67840512</t>
  </si>
  <si>
    <t>曾芷晴</t>
  </si>
  <si>
    <t>易友38331993</t>
  </si>
  <si>
    <t>yiban/67340638</t>
  </si>
  <si>
    <t>戴嘉怡</t>
  </si>
  <si>
    <t>易友94545625</t>
  </si>
  <si>
    <t>yiban/67341542</t>
  </si>
  <si>
    <t>黄晓冰</t>
  </si>
  <si>
    <t>yiban/67643736</t>
  </si>
  <si>
    <t>吴泳表</t>
  </si>
  <si>
    <t>易友11403753</t>
  </si>
  <si>
    <t>yiban/67595454</t>
  </si>
  <si>
    <t>谢思琪</t>
  </si>
  <si>
    <t>易友45430137</t>
  </si>
  <si>
    <t>yiban/58888290</t>
  </si>
  <si>
    <t>袁方池</t>
  </si>
  <si>
    <t>yiban/44690544</t>
  </si>
  <si>
    <t>洪洁</t>
  </si>
  <si>
    <t>yiban/67441820</t>
  </si>
  <si>
    <t>张小怡</t>
  </si>
  <si>
    <t>易友87644238</t>
  </si>
  <si>
    <t>yiban/67906790</t>
  </si>
  <si>
    <t>李天恩</t>
  </si>
  <si>
    <t>未名湖畔</t>
  </si>
  <si>
    <t>yiban/69144944</t>
  </si>
  <si>
    <t>欧阳媛</t>
  </si>
  <si>
    <t>yiban/67673058</t>
  </si>
  <si>
    <t>李豪</t>
  </si>
  <si>
    <t>易友91346551</t>
  </si>
  <si>
    <t>yiban/58929264</t>
  </si>
  <si>
    <t>薛俊豪</t>
  </si>
  <si>
    <t>易友58929264</t>
  </si>
  <si>
    <t>yiban/69361972</t>
  </si>
  <si>
    <t>李帅</t>
  </si>
  <si>
    <t>闲的没事的喵</t>
  </si>
  <si>
    <t>yiban/67596572</t>
  </si>
  <si>
    <t>叶珮雯</t>
  </si>
  <si>
    <t>yiban/58882908</t>
  </si>
  <si>
    <t>蔡嘉欣</t>
  </si>
  <si>
    <t>易友58882908</t>
  </si>
  <si>
    <t>yiban/58886912</t>
  </si>
  <si>
    <t>何小玲</t>
  </si>
  <si>
    <t>易友58886912</t>
  </si>
  <si>
    <t>yiban/71901328</t>
  </si>
  <si>
    <t>叶倚琳</t>
  </si>
  <si>
    <t>易友43432024</t>
  </si>
  <si>
    <t>yiban/70122170</t>
  </si>
  <si>
    <t>林榆艳</t>
  </si>
  <si>
    <t>易友99924305</t>
  </si>
  <si>
    <t>yiban/67696098</t>
  </si>
  <si>
    <t>yiban/70103082</t>
  </si>
  <si>
    <t>江欣欣</t>
  </si>
  <si>
    <t>易友58003401</t>
  </si>
  <si>
    <t>yiban/67877146</t>
  </si>
  <si>
    <t>蔡楚源</t>
  </si>
  <si>
    <t>yiban/67339834</t>
  </si>
  <si>
    <t>张倚萌</t>
  </si>
  <si>
    <t>易友79720121</t>
  </si>
  <si>
    <t>yiban/67340394</t>
  </si>
  <si>
    <t>郭露西</t>
  </si>
  <si>
    <t>易友57518190</t>
  </si>
  <si>
    <t>yiban/37799959</t>
  </si>
  <si>
    <t>莫睿皓</t>
  </si>
  <si>
    <t>Rico</t>
  </si>
  <si>
    <t>yiban/67339838</t>
  </si>
  <si>
    <t>杨龙</t>
  </si>
  <si>
    <t>易友91146247</t>
  </si>
  <si>
    <t>yiban/67939756</t>
  </si>
  <si>
    <t>罗苑之</t>
  </si>
  <si>
    <t>易友27103962</t>
  </si>
  <si>
    <t>yiban/58908880</t>
  </si>
  <si>
    <t>张佳宁</t>
  </si>
  <si>
    <t>yiban/58955510</t>
  </si>
  <si>
    <t>曾政</t>
  </si>
  <si>
    <t>zz</t>
  </si>
  <si>
    <t>yiban/42515103</t>
  </si>
  <si>
    <t>陈向琪</t>
  </si>
  <si>
    <t>yiban/46569962</t>
  </si>
  <si>
    <t>潘子浩</t>
  </si>
  <si>
    <t>易班1605539504</t>
  </si>
  <si>
    <t>yiban/71581842</t>
  </si>
  <si>
    <t>苏子婷</t>
  </si>
  <si>
    <t>易友63566465</t>
  </si>
  <si>
    <t>yiban/67609400</t>
  </si>
  <si>
    <t>原伟康</t>
  </si>
  <si>
    <t>易友61409655</t>
  </si>
  <si>
    <t>yiban/58895884</t>
  </si>
  <si>
    <t>王翠婷</t>
  </si>
  <si>
    <t>易友58895884</t>
  </si>
  <si>
    <t>yiban/67577948</t>
  </si>
  <si>
    <t>周宝谢</t>
  </si>
  <si>
    <t>yiban/29182182</t>
  </si>
  <si>
    <t>陈文燕</t>
  </si>
  <si>
    <t>yiban/32491954</t>
  </si>
  <si>
    <t>杨浩</t>
  </si>
  <si>
    <t>yiban/67636696</t>
  </si>
  <si>
    <t>陈霄</t>
  </si>
  <si>
    <t>煎个妮妮</t>
  </si>
  <si>
    <t>yiban/67597330</t>
  </si>
  <si>
    <t>丘子龙</t>
  </si>
  <si>
    <t>易友14507977</t>
  </si>
  <si>
    <t>yiban/67600800</t>
  </si>
  <si>
    <t>林凯欣</t>
  </si>
  <si>
    <t>易友81588736</t>
  </si>
  <si>
    <t>yiban/68115780</t>
  </si>
  <si>
    <t>刘赵东</t>
  </si>
  <si>
    <t>易友93796139</t>
  </si>
  <si>
    <t>yiban/58906382</t>
  </si>
  <si>
    <t>吴帆</t>
  </si>
  <si>
    <t>yiban/67662264</t>
  </si>
  <si>
    <t>邓诗怡</t>
  </si>
  <si>
    <t>Yis</t>
  </si>
  <si>
    <t>yiban/37728543</t>
  </si>
  <si>
    <t>黎卿颖</t>
  </si>
  <si>
    <t>易班1585154866</t>
  </si>
  <si>
    <t>yiban/67657580</t>
  </si>
  <si>
    <t>刘子俊</t>
  </si>
  <si>
    <t>易友78923504</t>
  </si>
  <si>
    <t>yiban/42797179</t>
  </si>
  <si>
    <t>张云飞</t>
  </si>
  <si>
    <t>胡人有马</t>
  </si>
  <si>
    <t>yiban/68023734</t>
  </si>
  <si>
    <t>林创鑫</t>
  </si>
  <si>
    <t>易友17839965</t>
  </si>
  <si>
    <t>yiban/42953611</t>
  </si>
  <si>
    <t>段佳敏</t>
  </si>
  <si>
    <t>yiban/67372554</t>
  </si>
  <si>
    <t>黎桐</t>
  </si>
  <si>
    <t>易友71260119</t>
  </si>
  <si>
    <t>yiban/58746790</t>
  </si>
  <si>
    <t>朱润婵</t>
  </si>
  <si>
    <t>@()米象</t>
  </si>
  <si>
    <t>yiban/43976834</t>
  </si>
  <si>
    <t>张锦昌</t>
  </si>
  <si>
    <t>易班1602393123</t>
  </si>
  <si>
    <t>yiban/67612430</t>
  </si>
  <si>
    <t>张斯铖</t>
  </si>
  <si>
    <t>易友53006111</t>
  </si>
  <si>
    <t>yiban/32723818</t>
  </si>
  <si>
    <t>彭尉</t>
  </si>
  <si>
    <t>06191733彭尉719</t>
  </si>
  <si>
    <t>yiban/45714762</t>
  </si>
  <si>
    <t>赵金乐</t>
  </si>
  <si>
    <t>易班1604323322</t>
  </si>
  <si>
    <t>yiban/67386310</t>
  </si>
  <si>
    <t>巴宇恒</t>
  </si>
  <si>
    <t>yiban/58882420</t>
  </si>
  <si>
    <t>黄希妍</t>
  </si>
  <si>
    <t>易友58882420</t>
  </si>
  <si>
    <t>yiban/46072890</t>
  </si>
  <si>
    <t>谢洪武</t>
  </si>
  <si>
    <t>易班1604758026</t>
  </si>
  <si>
    <t>yiban/60849226</t>
  </si>
  <si>
    <t>吴启映</t>
  </si>
  <si>
    <t>易友60849226</t>
  </si>
  <si>
    <t>yiban/20096948</t>
  </si>
  <si>
    <t>梁泳诗</t>
  </si>
  <si>
    <t>yiban/42528039</t>
  </si>
  <si>
    <t>刘宇</t>
  </si>
  <si>
    <t>易班1600761804</t>
  </si>
  <si>
    <t>yiban/58964384</t>
  </si>
  <si>
    <t>汤惠竹</t>
  </si>
  <si>
    <t>易友58964384</t>
  </si>
  <si>
    <t>yiban/34426724</t>
  </si>
  <si>
    <t>林晓博</t>
  </si>
  <si>
    <t>yiban/68011780</t>
  </si>
  <si>
    <t>乐嘉</t>
  </si>
  <si>
    <t>易友32889519</t>
  </si>
  <si>
    <t>yiban/58930168</t>
  </si>
  <si>
    <t>戴展庭</t>
  </si>
  <si>
    <t>yiban/70017168</t>
  </si>
  <si>
    <t>邱雪如</t>
  </si>
  <si>
    <t>易友56500836</t>
  </si>
  <si>
    <t>yiban/47817167</t>
  </si>
  <si>
    <t>林妍汐</t>
  </si>
  <si>
    <t>yiban/58884900</t>
  </si>
  <si>
    <t>叶希</t>
  </si>
  <si>
    <t>易友58884900</t>
  </si>
  <si>
    <t>yiban/42476589</t>
  </si>
  <si>
    <t>崔高恺</t>
  </si>
  <si>
    <t>正义boy</t>
  </si>
  <si>
    <t>yiban/43924978</t>
  </si>
  <si>
    <t>杨程昊</t>
  </si>
  <si>
    <t>yiban/33196768</t>
  </si>
  <si>
    <t>乔世元</t>
  </si>
  <si>
    <t>晓七</t>
  </si>
  <si>
    <t>yiban/42608607</t>
  </si>
  <si>
    <t>陈晓楠</t>
  </si>
  <si>
    <t>小南</t>
  </si>
  <si>
    <t>yiban/67682548</t>
  </si>
  <si>
    <t>劳雅茵</t>
  </si>
  <si>
    <t>悲伤鸡肉汉堡</t>
  </si>
  <si>
    <t>yiban/43596966</t>
  </si>
  <si>
    <t>吕茂平</t>
  </si>
  <si>
    <t>易班1601785909</t>
  </si>
  <si>
    <t>yiban/67338532</t>
  </si>
  <si>
    <t>帅胜</t>
  </si>
  <si>
    <t>易友22085945</t>
  </si>
  <si>
    <t>yiban/69757968</t>
  </si>
  <si>
    <t>黄芯琪</t>
  </si>
  <si>
    <t>yiban/58924978</t>
  </si>
  <si>
    <t>吴建蓉</t>
  </si>
  <si>
    <t>易友58924978</t>
  </si>
  <si>
    <t>yiban/59035292</t>
  </si>
  <si>
    <t>陈健聪</t>
  </si>
  <si>
    <t>易友59035292</t>
  </si>
  <si>
    <t>yiban/31902012</t>
  </si>
  <si>
    <t>李振维</t>
  </si>
  <si>
    <t>易班1568114190</t>
  </si>
  <si>
    <t>yiban/67337126</t>
  </si>
  <si>
    <t>吴静雯</t>
  </si>
  <si>
    <t>易友71452539</t>
  </si>
  <si>
    <t>yiban/29998836</t>
  </si>
  <si>
    <t>刘遥遥</t>
  </si>
  <si>
    <t>十一</t>
  </si>
  <si>
    <t>yiban/38381164</t>
  </si>
  <si>
    <t>王启骏</t>
  </si>
  <si>
    <t>易班1590127886</t>
  </si>
  <si>
    <t>yiban/67621234</t>
  </si>
  <si>
    <t>夏月</t>
  </si>
  <si>
    <t>易友47625695</t>
  </si>
  <si>
    <t>yiban/38610951</t>
  </si>
  <si>
    <t>周珍妮</t>
  </si>
  <si>
    <t>易班1591931042</t>
  </si>
  <si>
    <t>yiban/68400710</t>
  </si>
  <si>
    <t>梁伊晴</t>
  </si>
  <si>
    <t>鲤鱼桥雪</t>
  </si>
  <si>
    <t>yiban/45850582</t>
  </si>
  <si>
    <t>黄景泰</t>
  </si>
  <si>
    <t>易班1604480218</t>
  </si>
  <si>
    <t>yiban/67832750</t>
  </si>
  <si>
    <t>李道鹄</t>
  </si>
  <si>
    <t>易友79231801</t>
  </si>
  <si>
    <t>yiban/67382080</t>
  </si>
  <si>
    <t>徐庆能</t>
  </si>
  <si>
    <t>易友80635755</t>
  </si>
  <si>
    <t>yiban/67600126</t>
  </si>
  <si>
    <t>梁语珊</t>
  </si>
  <si>
    <t>易友54993648</t>
  </si>
  <si>
    <t>yiban/68288958</t>
  </si>
  <si>
    <t>庞毓琳</t>
  </si>
  <si>
    <t>易友71592423</t>
  </si>
  <si>
    <t>yiban/67337702</t>
  </si>
  <si>
    <t>谢晓仪</t>
  </si>
  <si>
    <t>易友20021147</t>
  </si>
  <si>
    <t>yiban/58888628</t>
  </si>
  <si>
    <t>严慧瑜</t>
  </si>
  <si>
    <t>易友58888628</t>
  </si>
  <si>
    <t>yiban/67338092</t>
  </si>
  <si>
    <t>易友18741960</t>
  </si>
  <si>
    <t>yiban/67337522</t>
  </si>
  <si>
    <t>李炜</t>
  </si>
  <si>
    <t>易友56344153</t>
  </si>
  <si>
    <t>yiban/67339430</t>
  </si>
  <si>
    <t>黄淑妍</t>
  </si>
  <si>
    <t>小盐</t>
  </si>
  <si>
    <t>yiban/58915146</t>
  </si>
  <si>
    <t>叶家康</t>
  </si>
  <si>
    <t>易友58915146</t>
  </si>
  <si>
    <t>yiban/58877454</t>
  </si>
  <si>
    <t>钟子鎣</t>
  </si>
  <si>
    <t>易友58877454</t>
  </si>
  <si>
    <t>yiban/67598682</t>
  </si>
  <si>
    <t>李志佳</t>
  </si>
  <si>
    <t>易友16911137</t>
  </si>
  <si>
    <t>yiban/67696508</t>
  </si>
  <si>
    <t>杨丽莉</t>
  </si>
  <si>
    <t>易友58417329</t>
  </si>
  <si>
    <t>yiban/40407199</t>
  </si>
  <si>
    <t>陈钊洋</t>
  </si>
  <si>
    <t>cyrus</t>
  </si>
  <si>
    <t>yiban/34291310</t>
  </si>
  <si>
    <t>王奇贤</t>
  </si>
  <si>
    <t>yiban/67365446</t>
  </si>
  <si>
    <t>罗浩宇</t>
  </si>
  <si>
    <t>易友47848684</t>
  </si>
  <si>
    <t>yiban/43839318</t>
  </si>
  <si>
    <t>温乐涛</t>
  </si>
  <si>
    <t>易班1602240352</t>
  </si>
  <si>
    <t>yiban/68322354</t>
  </si>
  <si>
    <t>易友47444324</t>
  </si>
  <si>
    <t>yiban/67588602</t>
  </si>
  <si>
    <t>袁玉欣</t>
  </si>
  <si>
    <t>YYX</t>
  </si>
  <si>
    <t>yiban/70218016</t>
  </si>
  <si>
    <t>邓宇</t>
  </si>
  <si>
    <t>易友17370536</t>
  </si>
  <si>
    <t>yiban/67607684</t>
  </si>
  <si>
    <t>陆俊良</t>
  </si>
  <si>
    <t>易友79724137</t>
  </si>
  <si>
    <t>yiban/68477484</t>
  </si>
  <si>
    <t>黄冠皓</t>
  </si>
  <si>
    <t>易友98393350</t>
  </si>
  <si>
    <t>yiban/67912022</t>
  </si>
  <si>
    <t>黄彦哲</t>
  </si>
  <si>
    <t>易友20099286</t>
  </si>
  <si>
    <t>yiban/67578678</t>
  </si>
  <si>
    <t>戚宏林</t>
  </si>
  <si>
    <t>秋风悲画扇</t>
  </si>
  <si>
    <t>yiban/42533435</t>
  </si>
  <si>
    <t>卢晓燕</t>
  </si>
  <si>
    <t>pororo</t>
  </si>
  <si>
    <t>yiban/67609270</t>
  </si>
  <si>
    <t>黄东明</t>
  </si>
  <si>
    <t>易友57103555</t>
  </si>
  <si>
    <t>yiban/67388010</t>
  </si>
  <si>
    <t>左超</t>
  </si>
  <si>
    <t>易友14106484</t>
  </si>
  <si>
    <t>yiban/67614076</t>
  </si>
  <si>
    <t>李永洪</t>
  </si>
  <si>
    <t>小涵</t>
  </si>
  <si>
    <t>yiban/69194046</t>
  </si>
  <si>
    <t>梁嘉欣</t>
  </si>
  <si>
    <t>易友83416460</t>
  </si>
  <si>
    <t>yiban/58902662</t>
  </si>
  <si>
    <t>梁浩霖</t>
  </si>
  <si>
    <t>易友58902662</t>
  </si>
  <si>
    <t>yiban/27001622</t>
  </si>
  <si>
    <t>陈诺</t>
  </si>
  <si>
    <t>易班1556257230</t>
  </si>
  <si>
    <t>yiban/67622186</t>
  </si>
  <si>
    <t>刘烨莹</t>
  </si>
  <si>
    <t>特拉法尔加</t>
  </si>
  <si>
    <t>yiban/67593606</t>
  </si>
  <si>
    <t>麦叶珊</t>
  </si>
  <si>
    <t>易友98074660</t>
  </si>
  <si>
    <t>yiban/67588300</t>
  </si>
  <si>
    <t>陈煜晴</t>
  </si>
  <si>
    <t>易友41849916</t>
  </si>
  <si>
    <t>yiban/58881964</t>
  </si>
  <si>
    <t>苏鸿乐</t>
  </si>
  <si>
    <t>易友58881964</t>
  </si>
  <si>
    <t>yiban/67625464</t>
  </si>
  <si>
    <t>马伊琳</t>
  </si>
  <si>
    <t>易友47097759</t>
  </si>
  <si>
    <t>yiban/58858760</t>
  </si>
  <si>
    <t>陈堉涵</t>
  </si>
  <si>
    <t>yiban/67338746</t>
  </si>
  <si>
    <t>何佩茹</t>
  </si>
  <si>
    <t>易友60056366</t>
  </si>
  <si>
    <t>yiban/67602338</t>
  </si>
  <si>
    <t>李子怡</t>
  </si>
  <si>
    <t>Alkaid</t>
  </si>
  <si>
    <t>yiban/67577654</t>
  </si>
  <si>
    <t>赵耀</t>
  </si>
  <si>
    <t>易友27444888</t>
  </si>
  <si>
    <t>yiban/58880564</t>
  </si>
  <si>
    <t>余嘉怡</t>
  </si>
  <si>
    <t>yiban/67373578</t>
  </si>
  <si>
    <t>黄煜西</t>
  </si>
  <si>
    <t>易友10536017</t>
  </si>
  <si>
    <t>yiban/67639594</t>
  </si>
  <si>
    <t>袁玮聪</t>
  </si>
  <si>
    <t>yiban/67674972</t>
  </si>
  <si>
    <t>胡远哲</t>
  </si>
  <si>
    <t>易友33643727</t>
  </si>
  <si>
    <t>yiban/58963838</t>
  </si>
  <si>
    <t>潘晓潼</t>
  </si>
  <si>
    <t>易友58963838</t>
  </si>
  <si>
    <t>yiban/67341866</t>
  </si>
  <si>
    <t>吴涌钊</t>
  </si>
  <si>
    <t>易友53755540</t>
  </si>
  <si>
    <t>yiban/59017328</t>
  </si>
  <si>
    <t>朱存锋</t>
  </si>
  <si>
    <t>易友59017328</t>
  </si>
  <si>
    <t>yiban/68353272</t>
  </si>
  <si>
    <t>袁美慧</t>
  </si>
  <si>
    <t>易友34354332</t>
  </si>
  <si>
    <t>yiban/60055278</t>
  </si>
  <si>
    <t>虢孟卓</t>
  </si>
  <si>
    <t>易友60055278</t>
  </si>
  <si>
    <t>yiban/58936404</t>
  </si>
  <si>
    <t>莫昊鑫</t>
  </si>
  <si>
    <t>yiban/32031404</t>
  </si>
  <si>
    <t>肖炜</t>
  </si>
  <si>
    <t>易班1568208173</t>
  </si>
  <si>
    <t>yiban/43489225</t>
  </si>
  <si>
    <t>岑蕙杏</t>
  </si>
  <si>
    <t>杏</t>
  </si>
  <si>
    <t>yiban/59063374</t>
  </si>
  <si>
    <t>俞嘉鸿</t>
  </si>
  <si>
    <t>yiban/70374588</t>
  </si>
  <si>
    <t>蔡乔臻</t>
  </si>
  <si>
    <t>易友65662845</t>
  </si>
  <si>
    <t>yiban/67375502</t>
  </si>
  <si>
    <t>林颖童</t>
  </si>
  <si>
    <t>weyoi</t>
  </si>
  <si>
    <t>yiban/41402885</t>
  </si>
  <si>
    <t>伍廉康</t>
  </si>
  <si>
    <t>易班1599964843</t>
  </si>
  <si>
    <t>yiban/58893388</t>
  </si>
  <si>
    <t>陈焕坪</t>
  </si>
  <si>
    <t>易友58893388</t>
  </si>
  <si>
    <t>yiban/32731760</t>
  </si>
  <si>
    <t>邓丽香</t>
  </si>
  <si>
    <t>yiban/44398340</t>
  </si>
  <si>
    <t>曾婷婷</t>
  </si>
  <si>
    <t>ting</t>
  </si>
  <si>
    <t>yiban/68083112</t>
  </si>
  <si>
    <t>刘盛苹</t>
  </si>
  <si>
    <t>易友28266775</t>
  </si>
  <si>
    <t>yiban/32719800</t>
  </si>
  <si>
    <t>许小菊</t>
  </si>
  <si>
    <t>吃个橘子</t>
  </si>
  <si>
    <t>yiban/43964514</t>
  </si>
  <si>
    <t>郭心儀</t>
  </si>
  <si>
    <t>yiban/58926558</t>
  </si>
  <si>
    <t>周德城</t>
  </si>
  <si>
    <t>yiban/67462890</t>
  </si>
  <si>
    <t>谭鹏</t>
  </si>
  <si>
    <t>易友72537310</t>
  </si>
  <si>
    <t>yiban/67370904</t>
  </si>
  <si>
    <t>王嘉璇</t>
  </si>
  <si>
    <t>易友66980182</t>
  </si>
  <si>
    <t>yiban/46587748</t>
  </si>
  <si>
    <t>邓惠婷</t>
  </si>
  <si>
    <t>溯.</t>
  </si>
  <si>
    <t>yiban/71072524</t>
  </si>
  <si>
    <t>翁长润</t>
  </si>
  <si>
    <t>易友95185252</t>
  </si>
  <si>
    <t>yiban/67340106</t>
  </si>
  <si>
    <t>卓文结</t>
  </si>
  <si>
    <t>yiban/59197956</t>
  </si>
  <si>
    <t>徐天赋</t>
  </si>
  <si>
    <t>小徐</t>
  </si>
  <si>
    <t>yiban/23096858</t>
  </si>
  <si>
    <t>陈啟宏</t>
  </si>
  <si>
    <t>Chyihung.</t>
  </si>
  <si>
    <t>yiban/58890166</t>
  </si>
  <si>
    <t>孙行州</t>
  </si>
  <si>
    <t>易友58890166</t>
  </si>
  <si>
    <t>yiban/67587018</t>
  </si>
  <si>
    <t>廖莹莹</t>
  </si>
  <si>
    <t>LYY</t>
  </si>
  <si>
    <t>yiban/68970626</t>
  </si>
  <si>
    <t>蒋博</t>
  </si>
  <si>
    <t>ahhhh</t>
  </si>
  <si>
    <t>yiban/68377196</t>
  </si>
  <si>
    <t>陈田</t>
  </si>
  <si>
    <t>Kilig</t>
  </si>
  <si>
    <t>yiban/46889052</t>
  </si>
  <si>
    <t>阿卜杜外力·阿卜来海提</t>
  </si>
  <si>
    <t>yiban/67376092</t>
  </si>
  <si>
    <t>张洁婷</t>
  </si>
  <si>
    <t>易友36063895</t>
  </si>
  <si>
    <t>yiban/44168394</t>
  </si>
  <si>
    <t>林子琪</t>
  </si>
  <si>
    <t>易班1602546059</t>
  </si>
  <si>
    <t>yiban/67578320</t>
  </si>
  <si>
    <t>蔡科强</t>
  </si>
  <si>
    <t>失心疯</t>
  </si>
  <si>
    <t>yiban/58894392</t>
  </si>
  <si>
    <t>黎境</t>
  </si>
  <si>
    <t>易友58894392</t>
  </si>
  <si>
    <t>yiban/58884610</t>
  </si>
  <si>
    <t>张紫霞</t>
  </si>
  <si>
    <t>易友58884610</t>
  </si>
  <si>
    <t>yiban/30564290</t>
  </si>
  <si>
    <t>黄锦雄</t>
  </si>
  <si>
    <t>JacksonWang</t>
  </si>
  <si>
    <t>yiban/47132078</t>
  </si>
  <si>
    <t>丘嘉琪</t>
  </si>
  <si>
    <t>阿琪</t>
  </si>
  <si>
    <t>yiban/41086775</t>
  </si>
  <si>
    <t>梁锐锋</t>
  </si>
  <si>
    <t>易班1599710932</t>
  </si>
  <si>
    <t>yiban/58907284</t>
  </si>
  <si>
    <t>陈志豪</t>
  </si>
  <si>
    <t>易友58907284</t>
  </si>
  <si>
    <t>yiban/67808050</t>
  </si>
  <si>
    <t>林顺</t>
  </si>
  <si>
    <t>易友53509599</t>
  </si>
  <si>
    <t>yiban/58891410</t>
  </si>
  <si>
    <t>钟欣桐</t>
  </si>
  <si>
    <t>易友58891410</t>
  </si>
  <si>
    <t>yiban/57891436</t>
  </si>
  <si>
    <t>钟燕</t>
  </si>
  <si>
    <t>燕燕</t>
  </si>
  <si>
    <t>yiban/67341324</t>
  </si>
  <si>
    <t>温剑炜</t>
  </si>
  <si>
    <t>易友47979399</t>
  </si>
  <si>
    <t>yiban/67677698</t>
  </si>
  <si>
    <t>樊锐</t>
  </si>
  <si>
    <t>肥仔</t>
  </si>
  <si>
    <t>yiban/59147334</t>
  </si>
  <si>
    <t>沈馨</t>
  </si>
  <si>
    <t>yiban/58888630</t>
  </si>
  <si>
    <t>梁金彬</t>
  </si>
  <si>
    <t>易友58888630</t>
  </si>
  <si>
    <t>yiban/44458638</t>
  </si>
  <si>
    <t>莫哲睿</t>
  </si>
  <si>
    <t>易班1602768621</t>
  </si>
  <si>
    <t>yiban/67618510</t>
  </si>
  <si>
    <t>王德瀚</t>
  </si>
  <si>
    <t>易友41727026</t>
  </si>
  <si>
    <t>yiban/59177684</t>
  </si>
  <si>
    <t>刘静蓝</t>
  </si>
  <si>
    <t>yiban/67338180</t>
  </si>
  <si>
    <t>李毅</t>
  </si>
  <si>
    <t>易友90699000</t>
  </si>
  <si>
    <t>yiban/58884432</t>
  </si>
  <si>
    <t>邱欣妍</t>
  </si>
  <si>
    <t>BAlL</t>
  </si>
  <si>
    <t>yiban/67342104</t>
  </si>
  <si>
    <t>梁晓晴</t>
  </si>
  <si>
    <t>易友68616835</t>
  </si>
  <si>
    <t>yiban/67621438</t>
  </si>
  <si>
    <t>张晶</t>
  </si>
  <si>
    <t>易友82701960</t>
  </si>
  <si>
    <t>yiban/67361896</t>
  </si>
  <si>
    <t>黄意媛</t>
  </si>
  <si>
    <t>易友19820754</t>
  </si>
  <si>
    <t>yiban/59075100</t>
  </si>
  <si>
    <t>谭子杰</t>
  </si>
  <si>
    <t>易友59075100</t>
  </si>
  <si>
    <t>yiban/67591832</t>
  </si>
  <si>
    <t>冼蓝星</t>
  </si>
  <si>
    <t>yiban/31996824</t>
  </si>
  <si>
    <t>刘焕君</t>
  </si>
  <si>
    <t>yiban/58884936</t>
  </si>
  <si>
    <t>梁栩萍</t>
  </si>
  <si>
    <t>易友58884936</t>
  </si>
  <si>
    <t>yiban/58778334</t>
  </si>
  <si>
    <t>黄铭珊</t>
  </si>
  <si>
    <t>易友58778334</t>
  </si>
  <si>
    <t>投资(专升本)2022-1</t>
  </si>
  <si>
    <t>yiban/67343094</t>
  </si>
  <si>
    <t>罗慧仪</t>
  </si>
  <si>
    <t>易友57301593</t>
  </si>
  <si>
    <t>yiban/43848196</t>
  </si>
  <si>
    <t>池明旻</t>
  </si>
  <si>
    <t>yiban/67383130</t>
  </si>
  <si>
    <t>张清</t>
  </si>
  <si>
    <t>易友80236484</t>
  </si>
  <si>
    <t>yiban/44255362</t>
  </si>
  <si>
    <t>谭汝嫣</t>
  </si>
  <si>
    <t>易班1602589933</t>
  </si>
  <si>
    <t>yiban/45581396</t>
  </si>
  <si>
    <t>陈史妍</t>
  </si>
  <si>
    <t>易班1604056920</t>
  </si>
  <si>
    <t>yiban/67588222</t>
  </si>
  <si>
    <t>黄可恩</t>
  </si>
  <si>
    <t>易友90079403</t>
  </si>
  <si>
    <t>yiban/58882118</t>
  </si>
  <si>
    <t>房宏铨</t>
  </si>
  <si>
    <t>易友58882118</t>
  </si>
  <si>
    <t>yiban/58884672</t>
  </si>
  <si>
    <t>周亦菲</t>
  </si>
  <si>
    <t>可可</t>
  </si>
  <si>
    <t>yiban/67339274</t>
  </si>
  <si>
    <t>何春亮</t>
  </si>
  <si>
    <t>yiban/33525914</t>
  </si>
  <si>
    <t>吴国龙</t>
  </si>
  <si>
    <t>yiban/58923926</t>
  </si>
  <si>
    <t>周伟杰</t>
  </si>
  <si>
    <t>易友58923926</t>
  </si>
  <si>
    <t>yiban/43727064</t>
  </si>
  <si>
    <t>邓文静</t>
  </si>
  <si>
    <t>易班1602071235</t>
  </si>
  <si>
    <t>yiban/59146964</t>
  </si>
  <si>
    <t>李亭亭</t>
  </si>
  <si>
    <t>音乐本2022-2</t>
  </si>
  <si>
    <t>yiban/67607620</t>
  </si>
  <si>
    <t>黄子谜</t>
  </si>
  <si>
    <t>易友64792379</t>
  </si>
  <si>
    <t>yiban/58883398</t>
  </si>
  <si>
    <t>马慧琳</t>
  </si>
  <si>
    <t>易友58883398</t>
  </si>
  <si>
    <t>yiban/58884512</t>
  </si>
  <si>
    <t>丁悦</t>
  </si>
  <si>
    <t>Y.Cole</t>
  </si>
  <si>
    <t>yiban/58883172</t>
  </si>
  <si>
    <t>赖珅好</t>
  </si>
  <si>
    <t>aaa</t>
  </si>
  <si>
    <t>yiban/58940544</t>
  </si>
  <si>
    <t>王玥涵</t>
  </si>
  <si>
    <t>易友58940544</t>
  </si>
  <si>
    <t>yiban/41365209</t>
  </si>
  <si>
    <t>邓土城</t>
  </si>
  <si>
    <t>yiban/70587746</t>
  </si>
  <si>
    <t>黎国辉</t>
  </si>
  <si>
    <t>易友38084286</t>
  </si>
  <si>
    <t>yiban/58894000</t>
  </si>
  <si>
    <t>张琳琳</t>
  </si>
  <si>
    <t>yiban/46838310</t>
  </si>
  <si>
    <t>蔡晶晶</t>
  </si>
  <si>
    <t>易班1606197448</t>
  </si>
  <si>
    <t>yiban/57941708</t>
  </si>
  <si>
    <t>曹悦</t>
  </si>
  <si>
    <t>易友57941708</t>
  </si>
  <si>
    <t>yiban/70826148</t>
  </si>
  <si>
    <t>龙芝俊</t>
  </si>
  <si>
    <t>易友33634305</t>
  </si>
  <si>
    <t>yiban/67453338</t>
  </si>
  <si>
    <t>姚子怡</t>
  </si>
  <si>
    <t>易友46854760</t>
  </si>
  <si>
    <t>yiban/58883988</t>
  </si>
  <si>
    <t>易鸣飞</t>
  </si>
  <si>
    <t>易友58883988</t>
  </si>
  <si>
    <t>yiban/68339304</t>
  </si>
  <si>
    <t>江心悦</t>
  </si>
  <si>
    <t>Mgrrty</t>
  </si>
  <si>
    <t>yiban/67610194</t>
  </si>
  <si>
    <t>张杰辉</t>
  </si>
  <si>
    <t>玩笑</t>
  </si>
  <si>
    <t>yiban/58886998</t>
  </si>
  <si>
    <t>汤咏</t>
  </si>
  <si>
    <t>易友58886998</t>
  </si>
  <si>
    <t>yiban/70802454</t>
  </si>
  <si>
    <t>郑小珠</t>
  </si>
  <si>
    <t>易友83946663</t>
  </si>
  <si>
    <t>yiban/29156188</t>
  </si>
  <si>
    <t>易班1565601696</t>
  </si>
  <si>
    <t>2019级数字媒体艺术1班</t>
  </si>
  <si>
    <t>yiban/67370418</t>
  </si>
  <si>
    <t>陈俏玲</t>
  </si>
  <si>
    <t>易友18572815</t>
  </si>
  <si>
    <t>yiban/67338104</t>
  </si>
  <si>
    <t>苏诗幸</t>
  </si>
  <si>
    <t>易友12546156</t>
  </si>
  <si>
    <t>yiban/67579486</t>
  </si>
  <si>
    <t>陈铮伊</t>
  </si>
  <si>
    <t>Mipiaci</t>
  </si>
  <si>
    <t>yiban/67585508</t>
  </si>
  <si>
    <t>尹靖源</t>
  </si>
  <si>
    <t>易友71597599</t>
  </si>
  <si>
    <t>yiban/59127606</t>
  </si>
  <si>
    <t>麦嘉容</t>
  </si>
  <si>
    <t>易友59127606</t>
  </si>
  <si>
    <t>yiban/72232918</t>
  </si>
  <si>
    <t>林苇静</t>
  </si>
  <si>
    <t>易友97843817</t>
  </si>
  <si>
    <t>yiban/58888506</t>
  </si>
  <si>
    <t>林小莎</t>
  </si>
  <si>
    <t>易友58888506</t>
  </si>
  <si>
    <t>yiban/67372226</t>
  </si>
  <si>
    <t>何诗蕾</t>
  </si>
  <si>
    <t>易友39316784</t>
  </si>
  <si>
    <t>yiban/67581976</t>
  </si>
  <si>
    <t>方楠</t>
  </si>
  <si>
    <t>易友58269483</t>
  </si>
  <si>
    <t>yiban/67376240</t>
  </si>
  <si>
    <t>莫霖</t>
  </si>
  <si>
    <t>yiban/44678558</t>
  </si>
  <si>
    <t>陈佩敏</t>
  </si>
  <si>
    <t>易班1603065711</t>
  </si>
  <si>
    <t>yiban/67922646</t>
  </si>
  <si>
    <t>宁文骏</t>
  </si>
  <si>
    <t>易友24128741</t>
  </si>
  <si>
    <t>yiban/68882234</t>
  </si>
  <si>
    <t>罗宇皓</t>
  </si>
  <si>
    <t>易友82342115</t>
  </si>
  <si>
    <t>yiban/32718886</t>
  </si>
  <si>
    <t>yiban/58903206</t>
  </si>
  <si>
    <t>陈奕羽</t>
  </si>
  <si>
    <t>易友58903206</t>
  </si>
  <si>
    <t>yiban/58929062</t>
  </si>
  <si>
    <t>黄诗雯</t>
  </si>
  <si>
    <t>易友58929062</t>
  </si>
  <si>
    <t>yiban/45886640</t>
  </si>
  <si>
    <t>吴嘉豪</t>
  </si>
  <si>
    <t>yiban/67590572</t>
  </si>
  <si>
    <t>曾宇妃</t>
  </si>
  <si>
    <t>你好</t>
  </si>
  <si>
    <t>yiban/58877500</t>
  </si>
  <si>
    <t>张子明</t>
  </si>
  <si>
    <t>易友58877500</t>
  </si>
  <si>
    <t>yiban/67338904</t>
  </si>
  <si>
    <t>关钧华</t>
  </si>
  <si>
    <t>易友78072381</t>
  </si>
  <si>
    <t>yiban/59015284</t>
  </si>
  <si>
    <t>曹娅婷</t>
  </si>
  <si>
    <t>yiban/45743936</t>
  </si>
  <si>
    <t>陈悦欣</t>
  </si>
  <si>
    <t>yiban/43473371</t>
  </si>
  <si>
    <t>叶惠娟</t>
  </si>
  <si>
    <t>yiban/67779240</t>
  </si>
  <si>
    <t>梁沁桐</t>
  </si>
  <si>
    <t>易友82059031</t>
  </si>
  <si>
    <t>yiban/59174430</t>
  </si>
  <si>
    <t>宋金玲</t>
  </si>
  <si>
    <t>易友59174430</t>
  </si>
  <si>
    <t>yiban/67722850</t>
  </si>
  <si>
    <t>许湘婷</t>
  </si>
  <si>
    <t>yiban/43100181</t>
  </si>
  <si>
    <t>王颖</t>
  </si>
  <si>
    <t>今天你学习了嘛</t>
  </si>
  <si>
    <t>yiban/33754669</t>
  </si>
  <si>
    <t>向日葵</t>
  </si>
  <si>
    <t>英语(专升本)2022-4</t>
  </si>
  <si>
    <t>yiban/58015944</t>
  </si>
  <si>
    <t>钟思婷</t>
  </si>
  <si>
    <t>yiban/58886604</t>
  </si>
  <si>
    <t>余子年</t>
  </si>
  <si>
    <t>易友58886604</t>
  </si>
  <si>
    <t>yiban/43745418</t>
  </si>
  <si>
    <t>曾德漂</t>
  </si>
  <si>
    <t>yiban/67644270</t>
  </si>
  <si>
    <t>苗瑞熙</t>
  </si>
  <si>
    <t>KANNO</t>
  </si>
  <si>
    <t>yiban/67800114</t>
  </si>
  <si>
    <t>卓依雯</t>
  </si>
  <si>
    <t>小卓</t>
  </si>
  <si>
    <t>yiban/69455162</t>
  </si>
  <si>
    <t>林津津</t>
  </si>
  <si>
    <t>易友33571944</t>
  </si>
  <si>
    <t>yiban/35228246</t>
  </si>
  <si>
    <t>王子仪</t>
  </si>
  <si>
    <t>易班1573991020</t>
  </si>
  <si>
    <t>yiban/68638360</t>
  </si>
  <si>
    <t>严静瑜</t>
  </si>
  <si>
    <t>易友29135212</t>
  </si>
  <si>
    <t>yiban/67599250</t>
  </si>
  <si>
    <t>莫双琦</t>
  </si>
  <si>
    <t>yiban/46154170</t>
  </si>
  <si>
    <t>陈婉琪</t>
  </si>
  <si>
    <t>Kay</t>
  </si>
  <si>
    <t>yiban/32075828</t>
  </si>
  <si>
    <t>麦颂轩</t>
  </si>
  <si>
    <t>易班1568265091</t>
  </si>
  <si>
    <t>yiban/67739256</t>
  </si>
  <si>
    <t>李菲菲</t>
  </si>
  <si>
    <t>yiban/67338474</t>
  </si>
  <si>
    <t>吴琦琦</t>
  </si>
  <si>
    <t>易友24560190</t>
  </si>
  <si>
    <t>yiban/68251436</t>
  </si>
  <si>
    <t>肖梓轩</t>
  </si>
  <si>
    <t>易友63781345</t>
  </si>
  <si>
    <t>yiban/70857684</t>
  </si>
  <si>
    <t>刘锐滔</t>
  </si>
  <si>
    <t>易友98840891</t>
  </si>
  <si>
    <t>yiban/44622072</t>
  </si>
  <si>
    <t>陈振宇</t>
  </si>
  <si>
    <t>易班1602992937</t>
  </si>
  <si>
    <t>yiban/44095728</t>
  </si>
  <si>
    <t>梁伟杰</t>
  </si>
  <si>
    <t>数字媒体2班梁伟杰</t>
  </si>
  <si>
    <t>yiban/70093296</t>
  </si>
  <si>
    <t>李睿陈</t>
  </si>
  <si>
    <t>易友81978653</t>
  </si>
  <si>
    <t>yiban/71315182</t>
  </si>
  <si>
    <t>徐佳铅</t>
  </si>
  <si>
    <t>易友32071366</t>
  </si>
  <si>
    <t>yiban/67804584</t>
  </si>
  <si>
    <t>郭梦婕</t>
  </si>
  <si>
    <t>暖阳</t>
  </si>
  <si>
    <t>yiban/67892872</t>
  </si>
  <si>
    <t>郑淳熙</t>
  </si>
  <si>
    <t>易友32604537</t>
  </si>
  <si>
    <t>yiban/30582260</t>
  </si>
  <si>
    <t>莫明雪</t>
  </si>
  <si>
    <t>易班1566785844</t>
  </si>
  <si>
    <t>物流(专升本)2022-1</t>
  </si>
  <si>
    <t>yiban/58886914</t>
  </si>
  <si>
    <t>林美秀</t>
  </si>
  <si>
    <t>易友58886914</t>
  </si>
  <si>
    <t>yiban/67608030</t>
  </si>
  <si>
    <t>陈炫兆</t>
  </si>
  <si>
    <t>易友65740776</t>
  </si>
  <si>
    <t>yiban/67959274</t>
  </si>
  <si>
    <t>江明玥</t>
  </si>
  <si>
    <t>易友26089035</t>
  </si>
  <si>
    <t>yiban/43627204</t>
  </si>
  <si>
    <t>周冰冰</t>
  </si>
  <si>
    <t>yiban/58877976</t>
  </si>
  <si>
    <t>杨丹丽</t>
  </si>
  <si>
    <t>七七</t>
  </si>
  <si>
    <t>yiban/44850103</t>
  </si>
  <si>
    <t>郭榕静</t>
  </si>
  <si>
    <t>yiban/46726246</t>
  </si>
  <si>
    <t>陈泽权</t>
  </si>
  <si>
    <t>易班1605835056</t>
  </si>
  <si>
    <t>yiban/44634578</t>
  </si>
  <si>
    <t>谈颖璇</t>
  </si>
  <si>
    <t>yiban/58878614</t>
  </si>
  <si>
    <t>吴金枝</t>
  </si>
  <si>
    <t>易友58878614</t>
  </si>
  <si>
    <t>yiban/68002600</t>
  </si>
  <si>
    <t>杨佳韵</t>
  </si>
  <si>
    <t>易友46476349</t>
  </si>
  <si>
    <t>yiban/51314234</t>
  </si>
  <si>
    <t>刘珊</t>
  </si>
  <si>
    <t>yiban/68140942</t>
  </si>
  <si>
    <t>刘书恒</t>
  </si>
  <si>
    <t>易友94565525</t>
  </si>
  <si>
    <t>yiban/70725382</t>
  </si>
  <si>
    <t>郑焰圻</t>
  </si>
  <si>
    <t>易友73521554</t>
  </si>
  <si>
    <t>yiban/67908060</t>
  </si>
  <si>
    <t>成柏林</t>
  </si>
  <si>
    <t>易友15965832</t>
  </si>
  <si>
    <t>yiban/47458126</t>
  </si>
  <si>
    <t>吴晓欣</t>
  </si>
  <si>
    <t>易班1607603129</t>
  </si>
  <si>
    <t>yiban/58893768</t>
  </si>
  <si>
    <t>刘琳</t>
  </si>
  <si>
    <t>yiban/58894884</t>
  </si>
  <si>
    <t>黎睿宁</t>
  </si>
  <si>
    <t xml:space="preserve"> 黎睿宁</t>
  </si>
  <si>
    <t>yiban/71901288</t>
  </si>
  <si>
    <t>严嘉琪</t>
  </si>
  <si>
    <t>易友97934661</t>
  </si>
  <si>
    <t>yiban/58882992</t>
  </si>
  <si>
    <t>彭蒙</t>
  </si>
  <si>
    <t>易友58882992</t>
  </si>
  <si>
    <t>yiban/58886920</t>
  </si>
  <si>
    <t>黄方森</t>
  </si>
  <si>
    <t>yiban/58983714</t>
  </si>
  <si>
    <t>邓旭辉</t>
  </si>
  <si>
    <t>易友58983714</t>
  </si>
  <si>
    <t>yiban/58893176</t>
  </si>
  <si>
    <t>阮雅琳</t>
  </si>
  <si>
    <t>yiban/67619678</t>
  </si>
  <si>
    <t>文玉佳</t>
  </si>
  <si>
    <t>是谁叫猪猪侠</t>
  </si>
  <si>
    <t>yiban/58956802</t>
  </si>
  <si>
    <t>陈沛琳</t>
  </si>
  <si>
    <t>paipai</t>
  </si>
  <si>
    <t>yiban/30974696</t>
  </si>
  <si>
    <t>洪琳媛</t>
  </si>
  <si>
    <t>易班1567160422</t>
  </si>
  <si>
    <t>yiban/68318904</t>
  </si>
  <si>
    <t>甄云彬</t>
  </si>
  <si>
    <t>易友87329818</t>
  </si>
  <si>
    <t>yiban/42345869</t>
  </si>
  <si>
    <t>梁棋茵</t>
  </si>
  <si>
    <t>子茵</t>
  </si>
  <si>
    <t>yiban/67913696</t>
  </si>
  <si>
    <t>陈湘玥</t>
  </si>
  <si>
    <t>yiban/67697854</t>
  </si>
  <si>
    <t>邓健炜</t>
  </si>
  <si>
    <t>易友47688289</t>
  </si>
  <si>
    <t>yiban/67616374</t>
  </si>
  <si>
    <t>陈嘉俊</t>
  </si>
  <si>
    <t>易友98807315</t>
  </si>
  <si>
    <t>yiban/45358826</t>
  </si>
  <si>
    <t>朱小东</t>
  </si>
  <si>
    <t>怪咖</t>
  </si>
  <si>
    <t>yiban/45102792</t>
  </si>
  <si>
    <t>周许帆</t>
  </si>
  <si>
    <t>yiban/45323952</t>
  </si>
  <si>
    <t>陈文凯</t>
  </si>
  <si>
    <t>易班1603792523</t>
  </si>
  <si>
    <t>yiban/30319022</t>
  </si>
  <si>
    <t>陈海鑫</t>
  </si>
  <si>
    <t>易班1566534683</t>
  </si>
  <si>
    <t>yiban/43992348</t>
  </si>
  <si>
    <t>李巧琪</t>
  </si>
  <si>
    <t>易班1602405182</t>
  </si>
  <si>
    <t>yiban/67627254</t>
  </si>
  <si>
    <t>彭沼铭</t>
  </si>
  <si>
    <t>易友74622973</t>
  </si>
  <si>
    <t>yiban/70357570</t>
  </si>
  <si>
    <t>高湛伦</t>
  </si>
  <si>
    <t>易友28485803</t>
  </si>
  <si>
    <t>yiban/67420466</t>
  </si>
  <si>
    <t>余婷</t>
  </si>
  <si>
    <t>yiban/67578270</t>
  </si>
  <si>
    <t>刘宇豪</t>
  </si>
  <si>
    <t>yiban/45616832</t>
  </si>
  <si>
    <t>刘晓生</t>
  </si>
  <si>
    <t>易班1604156274</t>
  </si>
  <si>
    <t>yiban/67515662</t>
  </si>
  <si>
    <t>贺心茹</t>
  </si>
  <si>
    <t>易友87202459</t>
  </si>
  <si>
    <t>yiban/68979336</t>
  </si>
  <si>
    <t>陈冬怡</t>
  </si>
  <si>
    <t>易友96718889</t>
  </si>
  <si>
    <t>yiban/69760722</t>
  </si>
  <si>
    <t>程思佳</t>
  </si>
  <si>
    <t>对的</t>
  </si>
  <si>
    <t>yiban/41525849</t>
  </si>
  <si>
    <t>刘志聪</t>
  </si>
  <si>
    <t>Liuzhicc</t>
  </si>
  <si>
    <t>yiban/59044396</t>
  </si>
  <si>
    <t>宣石娇</t>
  </si>
  <si>
    <t>易友59044396</t>
  </si>
  <si>
    <t>yiban/58877272</t>
  </si>
  <si>
    <t>温梓源</t>
  </si>
  <si>
    <t>yiban/46709786</t>
  </si>
  <si>
    <t>林立祺</t>
  </si>
  <si>
    <t>这仍是一个虚拟小号</t>
  </si>
  <si>
    <t>yiban/27341958</t>
  </si>
  <si>
    <t>温依姿</t>
  </si>
  <si>
    <t>易班1558513187</t>
  </si>
  <si>
    <t>yiban/42970381</t>
  </si>
  <si>
    <t>李昊洋</t>
  </si>
  <si>
    <t>彭昊洋</t>
  </si>
  <si>
    <t>yiban/58812700</t>
  </si>
  <si>
    <t>邱佳锐</t>
  </si>
  <si>
    <t>易友58812700</t>
  </si>
  <si>
    <t>yiban/47725523</t>
  </si>
  <si>
    <t>许兴潇</t>
  </si>
  <si>
    <t>易班2030604242</t>
  </si>
  <si>
    <t>yiban/70302578</t>
  </si>
  <si>
    <t>车明昊</t>
  </si>
  <si>
    <t>易友10084336</t>
  </si>
  <si>
    <t>yiban/67750086</t>
  </si>
  <si>
    <t>罗丰</t>
  </si>
  <si>
    <t>易友84609707</t>
  </si>
  <si>
    <t>yiban/58931492</t>
  </si>
  <si>
    <t>叶芷欣</t>
  </si>
  <si>
    <t>小椰好耶</t>
  </si>
  <si>
    <t>yiban/67337876</t>
  </si>
  <si>
    <t>程梓莹</t>
  </si>
  <si>
    <t>易友80394810</t>
  </si>
  <si>
    <t>yiban/41957515</t>
  </si>
  <si>
    <t>林广</t>
  </si>
  <si>
    <t>易班1600321379</t>
  </si>
  <si>
    <t>yiban/67385014</t>
  </si>
  <si>
    <t>梁瑞恩</t>
  </si>
  <si>
    <t>易友91652066</t>
  </si>
  <si>
    <t>yiban/67821196</t>
  </si>
  <si>
    <t>钟宝怡</t>
  </si>
  <si>
    <t>易友75400138</t>
  </si>
  <si>
    <t>yiban/56725654</t>
  </si>
  <si>
    <t>梁志超</t>
  </si>
  <si>
    <t>月羲九</t>
  </si>
  <si>
    <t>yiban/50653963</t>
  </si>
  <si>
    <t>王嘉源</t>
  </si>
  <si>
    <t>yiban/67340780</t>
  </si>
  <si>
    <t>林卓凡</t>
  </si>
  <si>
    <t>易友85810965</t>
  </si>
  <si>
    <t>yiban/67679084</t>
  </si>
  <si>
    <t>蔡培城</t>
  </si>
  <si>
    <t>易友80812337</t>
  </si>
  <si>
    <t>yiban/67663370</t>
  </si>
  <si>
    <t>刘梓睿</t>
  </si>
  <si>
    <t>易友38518640</t>
  </si>
  <si>
    <t>yiban/68016280</t>
  </si>
  <si>
    <t>褥桢保</t>
  </si>
  <si>
    <t>易友63361506</t>
  </si>
  <si>
    <t>yiban/58916664</t>
  </si>
  <si>
    <t>邓国清</t>
  </si>
  <si>
    <t>易友58916664</t>
  </si>
  <si>
    <t>yiban/69989156</t>
  </si>
  <si>
    <t>屈华峥</t>
  </si>
  <si>
    <t>易友48093630</t>
  </si>
  <si>
    <t>yiban/67576116</t>
  </si>
  <si>
    <t>李昊恩</t>
  </si>
  <si>
    <t>yiban/67598602</t>
  </si>
  <si>
    <t>冯雨欣</t>
  </si>
  <si>
    <t>易友13081151</t>
  </si>
  <si>
    <t>yiban/67574346</t>
  </si>
  <si>
    <t>梁庆鹏</t>
  </si>
  <si>
    <t>易友20393609</t>
  </si>
  <si>
    <t>yiban/69811620</t>
  </si>
  <si>
    <t>张皓天</t>
  </si>
  <si>
    <t>yiban/68670440</t>
  </si>
  <si>
    <t>陈韩</t>
  </si>
  <si>
    <t>易友41245503</t>
  </si>
  <si>
    <t>yiban/58873928</t>
  </si>
  <si>
    <t>廖培源</t>
  </si>
  <si>
    <t>yiban/42705077</t>
  </si>
  <si>
    <t>吴梓漩</t>
  </si>
  <si>
    <t>易班1600866191</t>
  </si>
  <si>
    <t>yiban/69759502</t>
  </si>
  <si>
    <t>赖佳琪</t>
  </si>
  <si>
    <t>易友23247138</t>
  </si>
  <si>
    <t>yiban/71712770</t>
  </si>
  <si>
    <t>吕幸欣</t>
  </si>
  <si>
    <t>易友47890301</t>
  </si>
  <si>
    <t>yiban/67595616</t>
  </si>
  <si>
    <t>吴春慧</t>
  </si>
  <si>
    <t>易友98863035</t>
  </si>
  <si>
    <t>yiban/69685474</t>
  </si>
  <si>
    <t>Epictkooo</t>
  </si>
  <si>
    <t>yiban/67594198</t>
  </si>
  <si>
    <t>翟慧琪</t>
  </si>
  <si>
    <t>yiban/67595246</t>
  </si>
  <si>
    <t>刘盈蓥</t>
  </si>
  <si>
    <t>易友54269621</t>
  </si>
  <si>
    <t>yiban/67629478</t>
  </si>
  <si>
    <t>张晓玲</t>
  </si>
  <si>
    <t>易友48881632</t>
  </si>
  <si>
    <t>yiban/67595874</t>
  </si>
  <si>
    <t>谢怡颖</t>
  </si>
  <si>
    <t>易友34563647</t>
  </si>
  <si>
    <t>yiban/58742540</t>
  </si>
  <si>
    <t>肖莉</t>
  </si>
  <si>
    <t>鲸星茉</t>
  </si>
  <si>
    <t>yiban/68980752</t>
  </si>
  <si>
    <t>刘建庭</t>
  </si>
  <si>
    <t>易友52034504</t>
  </si>
  <si>
    <t>yiban/67600518</t>
  </si>
  <si>
    <t>凌向南</t>
  </si>
  <si>
    <t>易友91662668</t>
  </si>
  <si>
    <t>yiban/67836706</t>
  </si>
  <si>
    <t>梁飘霏</t>
  </si>
  <si>
    <t>洚渠</t>
  </si>
  <si>
    <t>yiban/67637430</t>
  </si>
  <si>
    <t>刘佳涵</t>
  </si>
  <si>
    <t>yiban/68592680</t>
  </si>
  <si>
    <t>钟伟豪</t>
  </si>
  <si>
    <t>易友23686056</t>
  </si>
  <si>
    <t>yiban/47586758</t>
  </si>
  <si>
    <t>蔡嘉美</t>
  </si>
  <si>
    <t>蔡宝宝</t>
  </si>
  <si>
    <t>yiban/57538586</t>
  </si>
  <si>
    <t>周烨蓝</t>
  </si>
  <si>
    <t>伍</t>
  </si>
  <si>
    <t>yiban/67365144</t>
  </si>
  <si>
    <t>翟晓晴</t>
  </si>
  <si>
    <t>易友48461919</t>
  </si>
  <si>
    <t>yiban/69952346</t>
  </si>
  <si>
    <t>李贞</t>
  </si>
  <si>
    <t>易友65565842</t>
  </si>
  <si>
    <t>yiban/67593832</t>
  </si>
  <si>
    <t>夏金鹏</t>
  </si>
  <si>
    <t>在20区卖咖啡</t>
  </si>
  <si>
    <t>yiban/67656118</t>
  </si>
  <si>
    <t>欧阳俊明</t>
  </si>
  <si>
    <t>易友10508231</t>
  </si>
  <si>
    <t>yiban/51839052</t>
  </si>
  <si>
    <t>许钿</t>
  </si>
  <si>
    <t>咕咕鸡肉汤</t>
  </si>
  <si>
    <t>2021级机械设计制造及其自动化2班</t>
  </si>
  <si>
    <t>yiban/58876764</t>
  </si>
  <si>
    <t>高志爽</t>
  </si>
  <si>
    <t>yiban/46728658</t>
  </si>
  <si>
    <t>谢天宇</t>
  </si>
  <si>
    <t>易班1605839455</t>
  </si>
  <si>
    <t>yiban/67619146</t>
  </si>
  <si>
    <t>莫建豪</t>
  </si>
  <si>
    <t>Liar</t>
  </si>
  <si>
    <t>yiban/58922762</t>
  </si>
  <si>
    <t>谢韩璇</t>
  </si>
  <si>
    <t>yiban/43599980</t>
  </si>
  <si>
    <t>石钰渝</t>
  </si>
  <si>
    <t>yiban/58894432</t>
  </si>
  <si>
    <t>黎鹏云</t>
  </si>
  <si>
    <t>yiban/67438840</t>
  </si>
  <si>
    <t>余恭生</t>
  </si>
  <si>
    <t>余</t>
  </si>
  <si>
    <t>yiban/58880212</t>
  </si>
  <si>
    <t>贺语馨</t>
  </si>
  <si>
    <t>易友58880212</t>
  </si>
  <si>
    <t>yiban/67603642</t>
  </si>
  <si>
    <t>陈晓敏</t>
  </si>
  <si>
    <t>易友71576986</t>
  </si>
  <si>
    <t>yiban/68004838</t>
  </si>
  <si>
    <t>郑景如</t>
  </si>
  <si>
    <t>易友94586037</t>
  </si>
  <si>
    <t>yiban/69910254</t>
  </si>
  <si>
    <t>何嘉瑜</t>
  </si>
  <si>
    <t>易友86752951</t>
  </si>
  <si>
    <t>yiban/44792834</t>
  </si>
  <si>
    <t>周德昂</t>
  </si>
  <si>
    <t>冲冲</t>
  </si>
  <si>
    <t>yiban/67577608</t>
  </si>
  <si>
    <t>谢舒洋</t>
  </si>
  <si>
    <t>易友79735334</t>
  </si>
  <si>
    <t>yiban/67616298</t>
  </si>
  <si>
    <t>邹永和</t>
  </si>
  <si>
    <t>永和</t>
  </si>
  <si>
    <t>yiban/58888764</t>
  </si>
  <si>
    <t>李雪梅</t>
  </si>
  <si>
    <t>易友58888764</t>
  </si>
  <si>
    <t>yiban/44304128</t>
  </si>
  <si>
    <t>叶文琪</t>
  </si>
  <si>
    <t>yiban/67338014</t>
  </si>
  <si>
    <t>邓岱雨</t>
  </si>
  <si>
    <t>易友71814498</t>
  </si>
  <si>
    <t>yiban/67615372</t>
  </si>
  <si>
    <t>张欣婷</t>
  </si>
  <si>
    <t>易友55053652</t>
  </si>
  <si>
    <t>yiban/33887273</t>
  </si>
  <si>
    <t>黄景红</t>
  </si>
  <si>
    <t>福慧双修</t>
  </si>
  <si>
    <t>yiban/45255792</t>
  </si>
  <si>
    <t>李泽楠</t>
  </si>
  <si>
    <t>易班1603720058</t>
  </si>
  <si>
    <t>yiban/58892216</t>
  </si>
  <si>
    <t>杨旭</t>
  </si>
  <si>
    <t>9x</t>
  </si>
  <si>
    <t>yiban/67338258</t>
  </si>
  <si>
    <t>陈裕涛</t>
  </si>
  <si>
    <t>yiban/70790870</t>
  </si>
  <si>
    <t>庄佳丽</t>
  </si>
  <si>
    <t>Z</t>
  </si>
  <si>
    <t>yiban/45465634</t>
  </si>
  <si>
    <t>曾嘉豪</t>
  </si>
  <si>
    <t>易班1603938203</t>
  </si>
  <si>
    <t>yiban/72460852</t>
  </si>
  <si>
    <t>徐海龙</t>
  </si>
  <si>
    <t>易友55575312</t>
  </si>
  <si>
    <t>yiban/58968012</t>
  </si>
  <si>
    <t>林琳</t>
  </si>
  <si>
    <t>yiban/21125338</t>
  </si>
  <si>
    <t>刘国毅</t>
  </si>
  <si>
    <t>yiban/46722710</t>
  </si>
  <si>
    <t>黄蕾</t>
  </si>
  <si>
    <t>易班1605798867</t>
  </si>
  <si>
    <t>yiban/43804368</t>
  </si>
  <si>
    <t>钟宇林</t>
  </si>
  <si>
    <t>yiban/44367604</t>
  </si>
  <si>
    <t>冯景浩</t>
  </si>
  <si>
    <t>易班1602686450</t>
  </si>
  <si>
    <t>yiban/33709693</t>
  </si>
  <si>
    <t>谭孚子</t>
  </si>
  <si>
    <t>易班1570799281</t>
  </si>
  <si>
    <t>yiban/32659256</t>
  </si>
  <si>
    <t>彭志聪</t>
  </si>
  <si>
    <t>易班1568892303</t>
  </si>
  <si>
    <t>yiban/67575902</t>
  </si>
  <si>
    <t>Lewis</t>
  </si>
  <si>
    <t>yiban/58882358</t>
  </si>
  <si>
    <t>卓新越</t>
  </si>
  <si>
    <t>易友58882358</t>
  </si>
  <si>
    <t>yiban/36019176</t>
  </si>
  <si>
    <t>李明洹</t>
  </si>
  <si>
    <t>yiban/58888408</t>
  </si>
  <si>
    <t>杜芷欣</t>
  </si>
  <si>
    <t>栀星</t>
  </si>
  <si>
    <t>yiban/42365461</t>
  </si>
  <si>
    <t>钟依柔</t>
  </si>
  <si>
    <t>缄言</t>
  </si>
  <si>
    <t>yiban/67661718</t>
  </si>
  <si>
    <t>黄梓炘</t>
  </si>
  <si>
    <t>yiban/67341654</t>
  </si>
  <si>
    <t>邓美婷</t>
  </si>
  <si>
    <t>易友55232301</t>
  </si>
  <si>
    <t>yiban/58893354</t>
  </si>
  <si>
    <t>宋方圆</t>
  </si>
  <si>
    <t>yiban/67661628</t>
  </si>
  <si>
    <t>黄颂选</t>
  </si>
  <si>
    <t>yiban/67660566</t>
  </si>
  <si>
    <t>何文睿</t>
  </si>
  <si>
    <t>易友13111797</t>
  </si>
  <si>
    <t>yiban/71695382</t>
  </si>
  <si>
    <t>陈文熹</t>
  </si>
  <si>
    <t>易友26003713</t>
  </si>
  <si>
    <t>yiban/67656936</t>
  </si>
  <si>
    <t>谢雨伦</t>
  </si>
  <si>
    <t>易友92129465</t>
  </si>
  <si>
    <t>yiban/70017870</t>
  </si>
  <si>
    <t>许婕</t>
  </si>
  <si>
    <t>易友64849325</t>
  </si>
  <si>
    <t>yiban/67421370</t>
  </si>
  <si>
    <t>梁智欣</t>
  </si>
  <si>
    <t>易友22421241</t>
  </si>
  <si>
    <t>yiban/70628874</t>
  </si>
  <si>
    <t>伍心怡</t>
  </si>
  <si>
    <t>易友43205760</t>
  </si>
  <si>
    <t>yiban/67337998</t>
  </si>
  <si>
    <t>彭宇媛</t>
  </si>
  <si>
    <t>易友99548875</t>
  </si>
  <si>
    <t>yiban/46479234</t>
  </si>
  <si>
    <t>李洁儿</t>
  </si>
  <si>
    <t>易班1605419850</t>
  </si>
  <si>
    <t>yiban/42681191</t>
  </si>
  <si>
    <t>黄安琪</t>
  </si>
  <si>
    <t>Hanky</t>
  </si>
  <si>
    <t>yiban/31923398</t>
  </si>
  <si>
    <t>赵艳</t>
  </si>
  <si>
    <t>小丸子</t>
  </si>
  <si>
    <t>yiban/69912486</t>
  </si>
  <si>
    <t>黄小慧</t>
  </si>
  <si>
    <t>易友10105217</t>
  </si>
  <si>
    <t>yiban/67767610</t>
  </si>
  <si>
    <t>曾凤</t>
  </si>
  <si>
    <t>yiban/47433690</t>
  </si>
  <si>
    <t>谢梓炜</t>
  </si>
  <si>
    <t>易班1607571339</t>
  </si>
  <si>
    <t>yiban/53468120</t>
  </si>
  <si>
    <t>张海琪</t>
  </si>
  <si>
    <t>yiban/67915010</t>
  </si>
  <si>
    <t>柳鑫洋</t>
  </si>
  <si>
    <t>易友86668596</t>
  </si>
  <si>
    <t>yiban/44451404</t>
  </si>
  <si>
    <t>王嘉琪</t>
  </si>
  <si>
    <t>易班1602764341</t>
  </si>
  <si>
    <t>yiban/67337918</t>
  </si>
  <si>
    <t>梁怡萍</t>
  </si>
  <si>
    <t>易友76900235</t>
  </si>
  <si>
    <t>yiban/67337766</t>
  </si>
  <si>
    <t>吕倩仪</t>
  </si>
  <si>
    <t>易友42725409</t>
  </si>
  <si>
    <t>yiban/67338390</t>
  </si>
  <si>
    <t>谭灿丽</t>
  </si>
  <si>
    <t>兮兮</t>
  </si>
  <si>
    <t>yiban/35515460</t>
  </si>
  <si>
    <t>李云深</t>
  </si>
  <si>
    <t>yiban/60480332</t>
  </si>
  <si>
    <t>唐梓义</t>
  </si>
  <si>
    <t>禾日</t>
  </si>
  <si>
    <t>yiban/41918257</t>
  </si>
  <si>
    <t>黄丽文</t>
  </si>
  <si>
    <t>布兮</t>
  </si>
  <si>
    <t>yiban/67625890</t>
  </si>
  <si>
    <t>梁东俊</t>
  </si>
  <si>
    <t>易友69340232</t>
  </si>
  <si>
    <t>yiban/68405578</t>
  </si>
  <si>
    <t>梁苑澄</t>
  </si>
  <si>
    <t>易友38173280</t>
  </si>
  <si>
    <t>yiban/67774232</t>
  </si>
  <si>
    <t>李易达</t>
  </si>
  <si>
    <t>yiban/67720684</t>
  </si>
  <si>
    <t>张可欣</t>
  </si>
  <si>
    <t>易友59900307</t>
  </si>
  <si>
    <t>yiban/70930774</t>
  </si>
  <si>
    <t>李晓妍</t>
  </si>
  <si>
    <t>易友83177166</t>
  </si>
  <si>
    <t>yiban/67582094</t>
  </si>
  <si>
    <t>江俊锋</t>
  </si>
  <si>
    <t>yiban/39515465</t>
  </si>
  <si>
    <t>叶启轩</t>
  </si>
  <si>
    <t>悪い凌澤</t>
  </si>
  <si>
    <t>yiban/45722556</t>
  </si>
  <si>
    <t>张建欣</t>
  </si>
  <si>
    <t>yiban/70174074</t>
  </si>
  <si>
    <t>钟守诚</t>
  </si>
  <si>
    <t>易友24982662</t>
  </si>
  <si>
    <t>yiban/67576924</t>
  </si>
  <si>
    <t>吴清清</t>
  </si>
  <si>
    <t>yiban/67705410</t>
  </si>
  <si>
    <t>周嘉琦</t>
  </si>
  <si>
    <t>易友25912465</t>
  </si>
  <si>
    <t>yiban/42926497</t>
  </si>
  <si>
    <t>蔡锦金</t>
  </si>
  <si>
    <t>yiban/43243585</t>
  </si>
  <si>
    <t>梁钰莹</t>
  </si>
  <si>
    <t>易班1601299379</t>
  </si>
  <si>
    <t>yiban/69130884</t>
  </si>
  <si>
    <t>林子毅</t>
  </si>
  <si>
    <t>易友20726341</t>
  </si>
  <si>
    <t>yiban/69560880</t>
  </si>
  <si>
    <t>陈彦予</t>
  </si>
  <si>
    <t>易友40965368</t>
  </si>
  <si>
    <t>yiban/44273032</t>
  </si>
  <si>
    <t>王和钊</t>
  </si>
  <si>
    <t>易班1602597449</t>
  </si>
  <si>
    <t>yiban/71900810</t>
  </si>
  <si>
    <t>罗惠如</t>
  </si>
  <si>
    <t>易友18678908</t>
  </si>
  <si>
    <t>yiban/67978680</t>
  </si>
  <si>
    <t>黄子莹</t>
  </si>
  <si>
    <t>yiban/70303984</t>
  </si>
  <si>
    <t>胡浓程</t>
  </si>
  <si>
    <t>易友73668622</t>
  </si>
  <si>
    <t>yiban/39260909</t>
  </si>
  <si>
    <t>陈伟涛</t>
  </si>
  <si>
    <t>俺四小橙</t>
  </si>
  <si>
    <t>yiban/58924848</t>
  </si>
  <si>
    <t>魏烁欢</t>
  </si>
  <si>
    <t>小狮</t>
  </si>
  <si>
    <t>yiban/67611202</t>
  </si>
  <si>
    <t>杨凯宁</t>
  </si>
  <si>
    <t>易友77377234</t>
  </si>
  <si>
    <t>yiban/47769917</t>
  </si>
  <si>
    <t>陈水清</t>
  </si>
  <si>
    <t>易班1608770965</t>
  </si>
  <si>
    <t>yiban/68113268</t>
  </si>
  <si>
    <t>高远</t>
  </si>
  <si>
    <t>易友91523225</t>
  </si>
  <si>
    <t>yiban/67644450</t>
  </si>
  <si>
    <t>王泳珠</t>
  </si>
  <si>
    <t>GGYZ</t>
  </si>
  <si>
    <t>yiban/67598476</t>
  </si>
  <si>
    <t>魏剑淳</t>
  </si>
  <si>
    <t>易友14062902</t>
  </si>
  <si>
    <t>yiban/58900396</t>
  </si>
  <si>
    <t>张晴雯</t>
  </si>
  <si>
    <t>易友58900396</t>
  </si>
  <si>
    <t>yiban/46300473</t>
  </si>
  <si>
    <t>陈晓勤</t>
  </si>
  <si>
    <t>易班1605081301</t>
  </si>
  <si>
    <t>yiban/69327044</t>
  </si>
  <si>
    <t>邓慧娟</t>
  </si>
  <si>
    <t>叁肆</t>
  </si>
  <si>
    <t>yiban/67609082</t>
  </si>
  <si>
    <t>曾钦琪</t>
  </si>
  <si>
    <t>易友68379519</t>
  </si>
  <si>
    <t>yiban/67575690</t>
  </si>
  <si>
    <t>梁文俊</t>
  </si>
  <si>
    <t>易友62355002</t>
  </si>
  <si>
    <t>yiban/42309615</t>
  </si>
  <si>
    <t>常缦</t>
  </si>
  <si>
    <t>智能202常缦</t>
  </si>
  <si>
    <t>yiban/67597164</t>
  </si>
  <si>
    <t>张育玮</t>
  </si>
  <si>
    <t>yiban/45460448</t>
  </si>
  <si>
    <t>陈巧愉</t>
  </si>
  <si>
    <t>易班1603935864</t>
  </si>
  <si>
    <t>yiban/67417076</t>
  </si>
  <si>
    <t>谢嘉欣</t>
  </si>
  <si>
    <t>易友55501297</t>
  </si>
  <si>
    <t>yiban/67587838</t>
  </si>
  <si>
    <t>vidy</t>
  </si>
  <si>
    <t>yiban/67577082</t>
  </si>
  <si>
    <t>方嘉韵</t>
  </si>
  <si>
    <t>幽</t>
  </si>
  <si>
    <t>yiban/67580582</t>
  </si>
  <si>
    <t>谭颖</t>
  </si>
  <si>
    <t>易友70581373</t>
  </si>
  <si>
    <t>yiban/67411652</t>
  </si>
  <si>
    <t>黎彦妮</t>
  </si>
  <si>
    <t>易友90891384</t>
  </si>
  <si>
    <t>yiban/46926964</t>
  </si>
  <si>
    <t>林启雄</t>
  </si>
  <si>
    <t>yiban/32282328</t>
  </si>
  <si>
    <t>江郴颖</t>
  </si>
  <si>
    <t>yiban/58879168</t>
  </si>
  <si>
    <t>欧阳安儿</t>
  </si>
  <si>
    <t>易友58879168</t>
  </si>
  <si>
    <t>yiban/59810938</t>
  </si>
  <si>
    <t>许可聪</t>
  </si>
  <si>
    <t>yiban/67618460</t>
  </si>
  <si>
    <t>黄晓媚</t>
  </si>
  <si>
    <t>黄哥</t>
  </si>
  <si>
    <t>yiban/42890797</t>
  </si>
  <si>
    <t>黄荷</t>
  </si>
  <si>
    <t>易班1601006343</t>
  </si>
  <si>
    <t>yiban/44039028</t>
  </si>
  <si>
    <t>李玫倩</t>
  </si>
  <si>
    <t>Qian</t>
  </si>
  <si>
    <t>yiban/58068578</t>
  </si>
  <si>
    <t>易友58068578</t>
  </si>
  <si>
    <t>yiban/51533626</t>
  </si>
  <si>
    <t>赵伟霖</t>
  </si>
  <si>
    <t>易友51533626</t>
  </si>
  <si>
    <t>yiban/68031352</t>
  </si>
  <si>
    <t>叶裕峰</t>
  </si>
  <si>
    <t>易友83642125</t>
  </si>
  <si>
    <t>yiban/67579774</t>
  </si>
  <si>
    <t>龙磊</t>
  </si>
  <si>
    <t>ll</t>
  </si>
  <si>
    <t>yiban/67387528</t>
  </si>
  <si>
    <t>刘晓锋</t>
  </si>
  <si>
    <t>1mFeelx</t>
  </si>
  <si>
    <t>yiban/47872725</t>
  </si>
  <si>
    <t>余世锟</t>
  </si>
  <si>
    <t>系余文乐呀</t>
  </si>
  <si>
    <t>yiban/58885548</t>
  </si>
  <si>
    <t>刘锐馨</t>
  </si>
  <si>
    <t>易友58885548</t>
  </si>
  <si>
    <t>yiban/67761946</t>
  </si>
  <si>
    <t>陈海杰</t>
  </si>
  <si>
    <t>易友94759074</t>
  </si>
  <si>
    <t>yiban/43928378</t>
  </si>
  <si>
    <t>罗凯锭</t>
  </si>
  <si>
    <t>易班1602329249</t>
  </si>
  <si>
    <t>yiban/71298708</t>
  </si>
  <si>
    <t>张文意</t>
  </si>
  <si>
    <t>易友31217672</t>
  </si>
  <si>
    <t>yiban/30648820</t>
  </si>
  <si>
    <t>黄沛轩</t>
  </si>
  <si>
    <t>易班1566817439</t>
  </si>
  <si>
    <t>yiban/58883926</t>
  </si>
  <si>
    <t>陈俊锋</t>
  </si>
  <si>
    <t>易友58883926</t>
  </si>
  <si>
    <t>yiban/69339492</t>
  </si>
  <si>
    <t>李文珊</t>
  </si>
  <si>
    <t>易友70846536</t>
  </si>
  <si>
    <t>yiban/57948330</t>
  </si>
  <si>
    <t>刘斯萍</t>
  </si>
  <si>
    <t>易友57948330</t>
  </si>
  <si>
    <t>yiban/55981190</t>
  </si>
  <si>
    <t>殷铭昕</t>
  </si>
  <si>
    <t>易友55981190</t>
  </si>
  <si>
    <t>yiban/46626746</t>
  </si>
  <si>
    <t>董培锋</t>
  </si>
  <si>
    <t>yiban/42535209</t>
  </si>
  <si>
    <t>佘思仪</t>
  </si>
  <si>
    <t>易班1600764937</t>
  </si>
  <si>
    <t>yiban/43456055</t>
  </si>
  <si>
    <t>黄智君</t>
  </si>
  <si>
    <t>yiban/48011427</t>
  </si>
  <si>
    <t>聂春莉</t>
  </si>
  <si>
    <t>易班1610710763</t>
  </si>
  <si>
    <t>yiban/58894948</t>
  </si>
  <si>
    <t>黄资乐</t>
  </si>
  <si>
    <t>坐下小躺</t>
  </si>
  <si>
    <t>yiban/49359505</t>
  </si>
  <si>
    <t>廖欢</t>
  </si>
  <si>
    <t>yiban/67667976</t>
  </si>
  <si>
    <t>舒宇轩</t>
  </si>
  <si>
    <t>易友55895847</t>
  </si>
  <si>
    <t>yiban/70259880</t>
  </si>
  <si>
    <t>徐子晨</t>
  </si>
  <si>
    <t>易友18727380</t>
  </si>
  <si>
    <t>yiban/67583300</t>
  </si>
  <si>
    <t>郑果夫</t>
  </si>
  <si>
    <t>yiban/58898176</t>
  </si>
  <si>
    <t>张莹焱</t>
  </si>
  <si>
    <t>yiban/67412954</t>
  </si>
  <si>
    <t>何柏升</t>
  </si>
  <si>
    <t>易友49701273</t>
  </si>
  <si>
    <t>yiban/67814806</t>
  </si>
  <si>
    <t>何海伦</t>
  </si>
  <si>
    <t>易友79248783</t>
  </si>
  <si>
    <t>yiban/44564448</t>
  </si>
  <si>
    <t>黄坤</t>
  </si>
  <si>
    <t>易班1602888861</t>
  </si>
  <si>
    <t>yiban/67340608</t>
  </si>
  <si>
    <t>何安琪</t>
  </si>
  <si>
    <t>易友67016344</t>
  </si>
  <si>
    <t>yiban/44640118</t>
  </si>
  <si>
    <t>黄燕玲</t>
  </si>
  <si>
    <t>yiban/12247284</t>
  </si>
  <si>
    <t>陈嘉慧</t>
  </si>
  <si>
    <t>企鹅</t>
  </si>
  <si>
    <t>yiban/58881922</t>
  </si>
  <si>
    <t>梁臻</t>
  </si>
  <si>
    <t>yiban/58879490</t>
  </si>
  <si>
    <t>张境丽</t>
  </si>
  <si>
    <t>易友58879490</t>
  </si>
  <si>
    <t>yiban/58884714</t>
  </si>
  <si>
    <t>毛梓媚</t>
  </si>
  <si>
    <t>22英语7班毛梓媚</t>
  </si>
  <si>
    <t>yiban/58915622</t>
  </si>
  <si>
    <t>陈均明</t>
  </si>
  <si>
    <t>yiban/48307955</t>
  </si>
  <si>
    <t>刘梦晨</t>
  </si>
  <si>
    <t>mccc</t>
  </si>
  <si>
    <t>yiban/52079108</t>
  </si>
  <si>
    <t>付晗</t>
  </si>
  <si>
    <t>易友52079108</t>
  </si>
  <si>
    <t>yiban/44044748</t>
  </si>
  <si>
    <t>艾盈盈</t>
  </si>
  <si>
    <t>yiban/67588206</t>
  </si>
  <si>
    <t>晏可</t>
  </si>
  <si>
    <t>易友96685816</t>
  </si>
  <si>
    <t>yiban/58884220</t>
  </si>
  <si>
    <t>张雅雯</t>
  </si>
  <si>
    <t>易友58884220</t>
  </si>
  <si>
    <t>yiban/44636238</t>
  </si>
  <si>
    <t>幸凡斯</t>
  </si>
  <si>
    <t>易班1603014654</t>
  </si>
  <si>
    <t>yiban/44314678</t>
  </si>
  <si>
    <t>周丽琦</t>
  </si>
  <si>
    <t>yiban/69985936</t>
  </si>
  <si>
    <t>沈启洲</t>
  </si>
  <si>
    <t>欲晓</t>
  </si>
  <si>
    <t>yiban/35126908</t>
  </si>
  <si>
    <t>陈禧玲</t>
  </si>
  <si>
    <t>午觉</t>
  </si>
  <si>
    <t>yiban/42225695</t>
  </si>
  <si>
    <t>刘晓键</t>
  </si>
  <si>
    <t>易班1600513679</t>
  </si>
  <si>
    <t>yiban/45327400</t>
  </si>
  <si>
    <t>莫辉杰</t>
  </si>
  <si>
    <t>易班1603793872</t>
  </si>
  <si>
    <t>yiban/67391604</t>
  </si>
  <si>
    <t>刘锦杏</t>
  </si>
  <si>
    <t>易友20878353</t>
  </si>
  <si>
    <t>yiban/44002424</t>
  </si>
  <si>
    <t>曾志辉</t>
  </si>
  <si>
    <t>yiban/59128352</t>
  </si>
  <si>
    <t>李姿彤</t>
  </si>
  <si>
    <t>yiban/67391538</t>
  </si>
  <si>
    <t>彭旭初</t>
  </si>
  <si>
    <t>yiban/58880110</t>
  </si>
  <si>
    <t>赖洁莹</t>
  </si>
  <si>
    <t>易友58880110</t>
  </si>
  <si>
    <t>yiban/67707936</t>
  </si>
  <si>
    <t>邱洋杰</t>
  </si>
  <si>
    <t>yiban/70113048</t>
  </si>
  <si>
    <t>刘震洋</t>
  </si>
  <si>
    <t>易友45536687</t>
  </si>
  <si>
    <t>yiban/51197482</t>
  </si>
  <si>
    <t>朱文浚</t>
  </si>
  <si>
    <t>易友51197482</t>
  </si>
  <si>
    <t>yiban/59378852</t>
  </si>
  <si>
    <t>江映红</t>
  </si>
  <si>
    <t>易友59378852</t>
  </si>
  <si>
    <t>yiban/67384210</t>
  </si>
  <si>
    <t>梁千禧</t>
  </si>
  <si>
    <t>易友55790470</t>
  </si>
  <si>
    <t>yiban/58995324</t>
  </si>
  <si>
    <t>左茜琪</t>
  </si>
  <si>
    <t>左大大</t>
  </si>
  <si>
    <t>yiban/58897274</t>
  </si>
  <si>
    <t>罗嘉宝</t>
  </si>
  <si>
    <t>易友58897274</t>
  </si>
  <si>
    <t>yiban/58883522</t>
  </si>
  <si>
    <t>蔡伟壕</t>
  </si>
  <si>
    <t>yiban/44992590</t>
  </si>
  <si>
    <t>汤佩</t>
  </si>
  <si>
    <t>易班1603365405</t>
  </si>
  <si>
    <t>yiban/67420746</t>
  </si>
  <si>
    <t>陈友优</t>
  </si>
  <si>
    <t>扁扁</t>
  </si>
  <si>
    <t>yiban/51357804</t>
  </si>
  <si>
    <t>蒲胤霖</t>
  </si>
  <si>
    <t>饕</t>
  </si>
  <si>
    <t>yiban/58899346</t>
  </si>
  <si>
    <t>曹嘉伟</t>
  </si>
  <si>
    <t>yiban/68643064</t>
  </si>
  <si>
    <t>梁卓豪</t>
  </si>
  <si>
    <t>易友97517911</t>
  </si>
  <si>
    <t>yiban/68189916</t>
  </si>
  <si>
    <t>王效伟</t>
  </si>
  <si>
    <t>易友59272280</t>
  </si>
  <si>
    <t>yiban/67614542</t>
  </si>
  <si>
    <t>吴昶庆</t>
  </si>
  <si>
    <t>沸羊羊</t>
  </si>
  <si>
    <t>yiban/31884360</t>
  </si>
  <si>
    <t>司徒栋樑</t>
  </si>
  <si>
    <t>north</t>
  </si>
  <si>
    <t>yiban/70286684</t>
  </si>
  <si>
    <t>杨惠惠</t>
  </si>
  <si>
    <t>易友51846221</t>
  </si>
  <si>
    <t>yiban/68058726</t>
  </si>
  <si>
    <t>文紫钰</t>
  </si>
  <si>
    <t>易友44273593</t>
  </si>
  <si>
    <t>yiban/67678162</t>
  </si>
  <si>
    <t>杜明阳</t>
  </si>
  <si>
    <t>易友65925937</t>
  </si>
  <si>
    <t>yiban/69077714</t>
  </si>
  <si>
    <t>毛玲珑</t>
  </si>
  <si>
    <t>易友13590177</t>
  </si>
  <si>
    <t>yiban/67596806</t>
  </si>
  <si>
    <t>翟乐楠</t>
  </si>
  <si>
    <t>yiban/24624304</t>
  </si>
  <si>
    <t>李德峰</t>
  </si>
  <si>
    <t>yiban/43857240</t>
  </si>
  <si>
    <t>蔡奕键</t>
  </si>
  <si>
    <t>易班1602250741</t>
  </si>
  <si>
    <t>yiban/67931146</t>
  </si>
  <si>
    <t>杨椋屹</t>
  </si>
  <si>
    <t>yiban/34393122</t>
  </si>
  <si>
    <t>许梦洁</t>
  </si>
  <si>
    <t>易班1571891511</t>
  </si>
  <si>
    <t>yiban/8643041</t>
  </si>
  <si>
    <t>翁天锋</t>
  </si>
  <si>
    <t>CG</t>
  </si>
  <si>
    <t>yiban/62184512</t>
  </si>
  <si>
    <t>朱家骏</t>
  </si>
  <si>
    <t>易友62184512</t>
  </si>
  <si>
    <t>yiban/68195970</t>
  </si>
  <si>
    <t>唐文浩</t>
  </si>
  <si>
    <t>易友54569256</t>
  </si>
  <si>
    <t>yiban/43863300</t>
  </si>
  <si>
    <t>刘娜</t>
  </si>
  <si>
    <t>iunnna</t>
  </si>
  <si>
    <t>yiban/33983737</t>
  </si>
  <si>
    <t>杨少卿</t>
  </si>
  <si>
    <t>易班1571220840</t>
  </si>
  <si>
    <t>yiban/58873746</t>
  </si>
  <si>
    <t>陈玟希</t>
  </si>
  <si>
    <t>yiban/67625972</t>
  </si>
  <si>
    <t>杨烨</t>
  </si>
  <si>
    <t>知骤</t>
  </si>
  <si>
    <t>yiban/71416662</t>
  </si>
  <si>
    <t>李文林</t>
  </si>
  <si>
    <t>易友41751122</t>
  </si>
  <si>
    <t>yiban/58895818</t>
  </si>
  <si>
    <t>杨国艺</t>
  </si>
  <si>
    <t>yiban/45196572</t>
  </si>
  <si>
    <t>陈泽栋</t>
  </si>
  <si>
    <t>yiban/67642714</t>
  </si>
  <si>
    <t>郑旭昇</t>
  </si>
  <si>
    <t>墨脱</t>
  </si>
  <si>
    <t>yiban/67593000</t>
  </si>
  <si>
    <t>甘志杰</t>
  </si>
  <si>
    <t>易友21739122</t>
  </si>
  <si>
    <t>yiban/68970608</t>
  </si>
  <si>
    <t>杨月春</t>
  </si>
  <si>
    <t>易友12832720</t>
  </si>
  <si>
    <t>yiban/67620970</t>
  </si>
  <si>
    <t>邱俊滔</t>
  </si>
  <si>
    <t>yiban/67376532</t>
  </si>
  <si>
    <t>伍杰</t>
  </si>
  <si>
    <t>易友81549139</t>
  </si>
  <si>
    <t>yiban/58881762</t>
  </si>
  <si>
    <t>翁文俊</t>
  </si>
  <si>
    <t>易友58881762</t>
  </si>
  <si>
    <t>yiban/42760321</t>
  </si>
  <si>
    <t>钟晓静</t>
  </si>
  <si>
    <t>易班1600923938</t>
  </si>
  <si>
    <t>yiban/58894552</t>
  </si>
  <si>
    <t>莫溥榆</t>
  </si>
  <si>
    <t>易友58894552</t>
  </si>
  <si>
    <t>yiban/46085338</t>
  </si>
  <si>
    <t>方耀</t>
  </si>
  <si>
    <t>易班1604810364</t>
  </si>
  <si>
    <t>yiban/67343060</t>
  </si>
  <si>
    <t>李泽权</t>
  </si>
  <si>
    <t>Forever</t>
  </si>
  <si>
    <t>yiban/31402288</t>
  </si>
  <si>
    <t>黄周鸿</t>
  </si>
  <si>
    <t>yiban/45726638</t>
  </si>
  <si>
    <t>林家谦</t>
  </si>
  <si>
    <t>yiban/44876765</t>
  </si>
  <si>
    <t>饶进</t>
  </si>
  <si>
    <t>RaoJin321</t>
  </si>
  <si>
    <t>yiban/67337626</t>
  </si>
  <si>
    <t>黄宏涛</t>
  </si>
  <si>
    <t>now you see me</t>
  </si>
  <si>
    <t>yiban/41448143</t>
  </si>
  <si>
    <t>杨娟</t>
  </si>
  <si>
    <t>yiban/69896032</t>
  </si>
  <si>
    <t>谭永奇</t>
  </si>
  <si>
    <t>易友35721471</t>
  </si>
  <si>
    <t>yiban/32629220</t>
  </si>
  <si>
    <t>叶剑萍</t>
  </si>
  <si>
    <t>易班1568872428</t>
  </si>
  <si>
    <t>yiban/60337888</t>
  </si>
  <si>
    <t>孙建鑫</t>
  </si>
  <si>
    <t>易友60337888</t>
  </si>
  <si>
    <t>yiban/58928026</t>
  </si>
  <si>
    <t>熊安琦</t>
  </si>
  <si>
    <t>意式狂水煮鱼</t>
  </si>
  <si>
    <t>yiban/67613816</t>
  </si>
  <si>
    <t>范思雨</t>
  </si>
  <si>
    <t>易友73017640</t>
  </si>
  <si>
    <t>yiban/60740774</t>
  </si>
  <si>
    <t>和书行</t>
  </si>
  <si>
    <t>易友60740774</t>
  </si>
  <si>
    <t>yiban/31687796</t>
  </si>
  <si>
    <t>刘泽平</t>
  </si>
  <si>
    <t>易班1567916527</t>
  </si>
  <si>
    <t>yiban/43067163</t>
  </si>
  <si>
    <t>钟霄羿</t>
  </si>
  <si>
    <t>易班1601130838</t>
  </si>
  <si>
    <t>yiban/67420702</t>
  </si>
  <si>
    <t>黄培怡</t>
  </si>
  <si>
    <t>bacon</t>
  </si>
  <si>
    <t>yiban/58886272</t>
  </si>
  <si>
    <t>江润峰</t>
  </si>
  <si>
    <t>22土木江润峰</t>
  </si>
  <si>
    <t>yiban/60054608</t>
  </si>
  <si>
    <t>王日伟</t>
  </si>
  <si>
    <t>易友60054608</t>
  </si>
  <si>
    <t>yiban/71532748</t>
  </si>
  <si>
    <t>陈永丰</t>
  </si>
  <si>
    <t>易友19492145</t>
  </si>
  <si>
    <t>yiban/69346490</t>
  </si>
  <si>
    <t>邹美华</t>
  </si>
  <si>
    <t>华子</t>
  </si>
  <si>
    <t>yiban/69692614</t>
  </si>
  <si>
    <t>刘希</t>
  </si>
  <si>
    <t>易友35961069</t>
  </si>
  <si>
    <t>yiban/70194568</t>
  </si>
  <si>
    <t>陈瑶</t>
  </si>
  <si>
    <t>易友75363872</t>
  </si>
  <si>
    <t>yiban/67337668</t>
  </si>
  <si>
    <t>庄雨菁</t>
  </si>
  <si>
    <t>易友49171104</t>
  </si>
  <si>
    <t>yiban/67698698</t>
  </si>
  <si>
    <t>赖姚佳</t>
  </si>
  <si>
    <t>覔</t>
  </si>
  <si>
    <t>yiban/67581086</t>
  </si>
  <si>
    <t>利进杰</t>
  </si>
  <si>
    <t>易友50994259</t>
  </si>
  <si>
    <t>yiban/67722482</t>
  </si>
  <si>
    <t>彭镓濠</t>
  </si>
  <si>
    <t>易友30670669</t>
  </si>
  <si>
    <t>yiban/68049810</t>
  </si>
  <si>
    <t>谭依晴</t>
  </si>
  <si>
    <t>愚</t>
  </si>
  <si>
    <t>yiban/44272034</t>
  </si>
  <si>
    <t>叶楚颖</t>
  </si>
  <si>
    <t>易班1602596912</t>
  </si>
  <si>
    <t>yiban/70127666</t>
  </si>
  <si>
    <t>杨万龙</t>
  </si>
  <si>
    <t>易友77677730</t>
  </si>
  <si>
    <t>yiban/46343627</t>
  </si>
  <si>
    <t>张国龙</t>
  </si>
  <si>
    <t>yiban/68287952</t>
  </si>
  <si>
    <t>黄育栋</t>
  </si>
  <si>
    <t>易友99643832</t>
  </si>
  <si>
    <t>yiban/60081720</t>
  </si>
  <si>
    <t>周财歆</t>
  </si>
  <si>
    <t>yiban/67675330</t>
  </si>
  <si>
    <t>李佳</t>
  </si>
  <si>
    <t>EliaukYi</t>
  </si>
  <si>
    <t>yiban/71366698</t>
  </si>
  <si>
    <t>陈紫维</t>
  </si>
  <si>
    <t>易友40666814</t>
  </si>
  <si>
    <t>yiban/50651911</t>
  </si>
  <si>
    <t>何锐全</t>
  </si>
  <si>
    <t>易友50651911</t>
  </si>
  <si>
    <t>yiban/71447824</t>
  </si>
  <si>
    <t>刘超敏</t>
  </si>
  <si>
    <t>易友92690073</t>
  </si>
  <si>
    <t>yiban/45913746</t>
  </si>
  <si>
    <t>卜屈志</t>
  </si>
  <si>
    <t>易班1604563922</t>
  </si>
  <si>
    <t>yiban/67339708</t>
  </si>
  <si>
    <t>夏晓雪</t>
  </si>
  <si>
    <t>yiban/67590182</t>
  </si>
  <si>
    <t>黄英博</t>
  </si>
  <si>
    <t>州自衡</t>
  </si>
  <si>
    <t>yiban/71300428</t>
  </si>
  <si>
    <t>邓嘉颖</t>
  </si>
  <si>
    <t>易友14139394</t>
  </si>
  <si>
    <t>yiban/67386514</t>
  </si>
  <si>
    <t>yiban/67596848</t>
  </si>
  <si>
    <t>吕梓滢</t>
  </si>
  <si>
    <t>易友43325569</t>
  </si>
  <si>
    <t>yiban/44434470</t>
  </si>
  <si>
    <t>潘扬茗</t>
  </si>
  <si>
    <t>yiban/45233276</t>
  </si>
  <si>
    <t>陈梓晴</t>
  </si>
  <si>
    <t>易班1603706850</t>
  </si>
  <si>
    <t>yiban/58926086</t>
  </si>
  <si>
    <t>蒋毅锋</t>
  </si>
  <si>
    <t>易友58926086</t>
  </si>
  <si>
    <t>yiban/58879416</t>
  </si>
  <si>
    <t>何嘉彤</t>
  </si>
  <si>
    <t>易友58879416</t>
  </si>
  <si>
    <t>yiban/44958519</t>
  </si>
  <si>
    <t>许宇毅</t>
  </si>
  <si>
    <t>易班1603341043</t>
  </si>
  <si>
    <t>yiban/42625365</t>
  </si>
  <si>
    <t>刘柱豪</t>
  </si>
  <si>
    <t>易班1600828744</t>
  </si>
  <si>
    <t>yiban/67382766</t>
  </si>
  <si>
    <t>黄倬轩</t>
  </si>
  <si>
    <t>yiban/67839988</t>
  </si>
  <si>
    <t>钟心悦</t>
  </si>
  <si>
    <t>悦</t>
  </si>
  <si>
    <t>yiban/69423714</t>
  </si>
  <si>
    <t>刘畅</t>
  </si>
  <si>
    <t>易友11244125</t>
  </si>
  <si>
    <t>yiban/67652532</t>
  </si>
  <si>
    <t>洪豪翼</t>
  </si>
  <si>
    <t>易友70709397</t>
  </si>
  <si>
    <t>yiban/68215076</t>
  </si>
  <si>
    <t>孙哲皓</t>
  </si>
  <si>
    <t>yiban/69799400</t>
  </si>
  <si>
    <t>冯海华</t>
  </si>
  <si>
    <t>易友22294033</t>
  </si>
  <si>
    <t>yiban/68119650</t>
  </si>
  <si>
    <t>陈秦序</t>
  </si>
  <si>
    <t>小秦</t>
  </si>
  <si>
    <t>yiban/58929606</t>
  </si>
  <si>
    <t>王漫纯</t>
  </si>
  <si>
    <t>黑</t>
  </si>
  <si>
    <t>yiban/68912316</t>
  </si>
  <si>
    <t>卢纾予</t>
  </si>
  <si>
    <t>易友18093292</t>
  </si>
  <si>
    <t>yiban/67632974</t>
  </si>
  <si>
    <t>容诗欣</t>
  </si>
  <si>
    <t>yiban/67595434</t>
  </si>
  <si>
    <t>李璐</t>
  </si>
  <si>
    <t>易友41312559</t>
  </si>
  <si>
    <t>yiban/67719640</t>
  </si>
  <si>
    <t>黄希雯</t>
  </si>
  <si>
    <t>爆炸榴莲包</t>
  </si>
  <si>
    <t>yiban/42616065</t>
  </si>
  <si>
    <t>吴泽宇</t>
  </si>
  <si>
    <t>智能201吴泽宇</t>
  </si>
  <si>
    <t>yiban/31115974</t>
  </si>
  <si>
    <t>朱颖辉</t>
  </si>
  <si>
    <t>yiban/67733792</t>
  </si>
  <si>
    <t>陈锦浩</t>
  </si>
  <si>
    <t>易友25498730</t>
  </si>
  <si>
    <t>yiban/67605672</t>
  </si>
  <si>
    <t>陈悦盈</t>
  </si>
  <si>
    <t>易友76793192</t>
  </si>
  <si>
    <t>yiban/67375082</t>
  </si>
  <si>
    <t>关淙文</t>
  </si>
  <si>
    <t>易友90919037</t>
  </si>
  <si>
    <t>yiban/67613222</t>
  </si>
  <si>
    <t>曹宇</t>
  </si>
  <si>
    <t>易友31403994</t>
  </si>
  <si>
    <t>yiban/42686917</t>
  </si>
  <si>
    <t>巫益琼</t>
  </si>
  <si>
    <t>易群</t>
  </si>
  <si>
    <t>yiban/19945636</t>
  </si>
  <si>
    <t>陈永威</t>
  </si>
  <si>
    <t>yiban/30167074</t>
  </si>
  <si>
    <t>林桦宇</t>
  </si>
  <si>
    <t>yiban/71447746</t>
  </si>
  <si>
    <t>肖若炜</t>
  </si>
  <si>
    <t>易友62131711</t>
  </si>
  <si>
    <t>yiban/67337978</t>
  </si>
  <si>
    <t>陆雁茹</t>
  </si>
  <si>
    <t>易友19251876</t>
  </si>
  <si>
    <t>yiban/67338388</t>
  </si>
  <si>
    <t>吴美景</t>
  </si>
  <si>
    <t>易友14000022</t>
  </si>
  <si>
    <t>yiban/67364034</t>
  </si>
  <si>
    <t>王沛</t>
  </si>
  <si>
    <t>yiban/67895946</t>
  </si>
  <si>
    <t>崔善发</t>
  </si>
  <si>
    <t>yiban/68494812</t>
  </si>
  <si>
    <t>阮羽轩</t>
  </si>
  <si>
    <t>易友85109281</t>
  </si>
  <si>
    <t>yiban/67736008</t>
  </si>
  <si>
    <t>杨应烽</t>
  </si>
  <si>
    <t>易友31721598</t>
  </si>
  <si>
    <t>yiban/59178186</t>
  </si>
  <si>
    <t>欧允偕</t>
  </si>
  <si>
    <t>易友59178186</t>
  </si>
  <si>
    <t>yiban/67807944</t>
  </si>
  <si>
    <t>龙冠华</t>
  </si>
  <si>
    <t>苍昴</t>
  </si>
  <si>
    <t>yiban/58893636</t>
  </si>
  <si>
    <t>梁锦桃</t>
  </si>
  <si>
    <t>易友58893636</t>
  </si>
  <si>
    <t>yiban/58898830</t>
  </si>
  <si>
    <t>赵妍</t>
  </si>
  <si>
    <t>易友58898830</t>
  </si>
  <si>
    <t>yiban/67582124</t>
  </si>
  <si>
    <t>张韵</t>
  </si>
  <si>
    <t>易友63926930</t>
  </si>
  <si>
    <t>yiban/68152258</t>
  </si>
  <si>
    <t>朱殿基</t>
  </si>
  <si>
    <t>易友32281347</t>
  </si>
  <si>
    <t>yiban/68917294</t>
  </si>
  <si>
    <t>黄梓鹏</t>
  </si>
  <si>
    <t>yiban/67380368</t>
  </si>
  <si>
    <t>曾凌钰</t>
  </si>
  <si>
    <t>申报表</t>
  </si>
  <si>
    <t>yiban/67628302</t>
  </si>
  <si>
    <t>黄乐儿</t>
  </si>
  <si>
    <t>几</t>
  </si>
  <si>
    <t>yiban/58890234</t>
  </si>
  <si>
    <t>梁译文</t>
  </si>
  <si>
    <t>yiban/30583794</t>
  </si>
  <si>
    <t>吕浩麟</t>
  </si>
  <si>
    <t>orz_lin</t>
  </si>
  <si>
    <t>yiban/67629550</t>
  </si>
  <si>
    <t>赵晴峰</t>
  </si>
  <si>
    <t>蓝莓红豆鼠</t>
  </si>
  <si>
    <t>yiban/58858044</t>
  </si>
  <si>
    <t>黎诗欣</t>
  </si>
  <si>
    <t>易友58858044</t>
  </si>
  <si>
    <t>yiban/67617324</t>
  </si>
  <si>
    <t>李梓莘</t>
  </si>
  <si>
    <t>易友31744163</t>
  </si>
  <si>
    <t>yiban/67696844</t>
  </si>
  <si>
    <t>廖凯茵</t>
  </si>
  <si>
    <t>易友65011702</t>
  </si>
  <si>
    <t>yiban/69390928</t>
  </si>
  <si>
    <t>叶佩瑜</t>
  </si>
  <si>
    <t>易友52860319</t>
  </si>
  <si>
    <t>yiban/59255284</t>
  </si>
  <si>
    <t>陈润凯</t>
  </si>
  <si>
    <t>凯</t>
  </si>
  <si>
    <t>yiban/43799948</t>
  </si>
  <si>
    <t>陈诺琪</t>
  </si>
  <si>
    <t>yiban/42636551</t>
  </si>
  <si>
    <t>范玮薇</t>
  </si>
  <si>
    <t>yiban/42992255</t>
  </si>
  <si>
    <t>马学鸿</t>
  </si>
  <si>
    <t>易班1601085013</t>
  </si>
  <si>
    <t>yiban/33892641</t>
  </si>
  <si>
    <t>谷加韩</t>
  </si>
  <si>
    <t>易班1571119700</t>
  </si>
  <si>
    <t>yiban/67404558</t>
  </si>
  <si>
    <t>庞翼周</t>
  </si>
  <si>
    <t>易友66713618</t>
  </si>
  <si>
    <t>yiban/60171148</t>
  </si>
  <si>
    <t>佘俊朗</t>
  </si>
  <si>
    <t>yiban/67457400</t>
  </si>
  <si>
    <t>刘舒愉</t>
  </si>
  <si>
    <t>易友12199643</t>
  </si>
  <si>
    <t>yiban/58962940</t>
  </si>
  <si>
    <t>周梓琪</t>
  </si>
  <si>
    <t>七七吃小孩</t>
  </si>
  <si>
    <t>yiban/46078904</t>
  </si>
  <si>
    <t>曾陈龙</t>
  </si>
  <si>
    <t>zcl</t>
  </si>
  <si>
    <t>yiban/67381714</t>
  </si>
  <si>
    <t>郑几源</t>
  </si>
  <si>
    <t>易友23577225</t>
  </si>
  <si>
    <t>yiban/58885998</t>
  </si>
  <si>
    <t>罗俊培</t>
  </si>
  <si>
    <t>滴滴滴</t>
  </si>
  <si>
    <t>yiban/58888204</t>
  </si>
  <si>
    <t>黄英康</t>
  </si>
  <si>
    <t>yiban/67604330</t>
  </si>
  <si>
    <t>戚梓健</t>
  </si>
  <si>
    <t>易友63711056</t>
  </si>
  <si>
    <t>yiban/69618988</t>
  </si>
  <si>
    <t>龙镓浚</t>
  </si>
  <si>
    <t>易友80931381</t>
  </si>
  <si>
    <t>yiban/67338064</t>
  </si>
  <si>
    <t>方纯</t>
  </si>
  <si>
    <t>长不高</t>
  </si>
  <si>
    <t>yiban/34451568</t>
  </si>
  <si>
    <t>王思曼</t>
  </si>
  <si>
    <t>易班1571997873</t>
  </si>
  <si>
    <t>yiban/32812430</t>
  </si>
  <si>
    <t>丘新龙</t>
  </si>
  <si>
    <t>yiban/69114002</t>
  </si>
  <si>
    <t>杨汝婷</t>
  </si>
  <si>
    <t>易友43037450</t>
  </si>
  <si>
    <t>yiban/67649128</t>
  </si>
  <si>
    <t>阳叶</t>
  </si>
  <si>
    <t>yiban/58940568</t>
  </si>
  <si>
    <t>蔡伟瀚</t>
  </si>
  <si>
    <t>识之</t>
  </si>
  <si>
    <t>yiban/44429946</t>
  </si>
  <si>
    <t>黄启琛</t>
  </si>
  <si>
    <t>黄</t>
  </si>
  <si>
    <t>yiban/44109018</t>
  </si>
  <si>
    <t>林泳怡</t>
  </si>
  <si>
    <t>易班1602497903</t>
  </si>
  <si>
    <t>yiban/41189359</t>
  </si>
  <si>
    <t>陈凯鹏</t>
  </si>
  <si>
    <t>kp</t>
  </si>
  <si>
    <t>yiban/67598610</t>
  </si>
  <si>
    <t>徐兆添</t>
  </si>
  <si>
    <t>zx</t>
  </si>
  <si>
    <t>yiban/72107700</t>
  </si>
  <si>
    <t>易友81752359</t>
  </si>
  <si>
    <t>yiban/42302911</t>
  </si>
  <si>
    <t>高鄯皓</t>
  </si>
  <si>
    <t>雨</t>
  </si>
  <si>
    <t>yiban/67602418</t>
  </si>
  <si>
    <t>朱祖迪</t>
  </si>
  <si>
    <t>易友76027488</t>
  </si>
  <si>
    <t>yiban/67908128</t>
  </si>
  <si>
    <t>周明锐</t>
  </si>
  <si>
    <t>白日梦想家</t>
  </si>
  <si>
    <t>yiban/46269249</t>
  </si>
  <si>
    <t>白旖旎</t>
  </si>
  <si>
    <t>Byini.</t>
  </si>
  <si>
    <t>yiban/68721656</t>
  </si>
  <si>
    <t>王丹琪</t>
  </si>
  <si>
    <t>易友40185260</t>
  </si>
  <si>
    <t>yiban/59046846</t>
  </si>
  <si>
    <t>谢主文</t>
  </si>
  <si>
    <t>找不到店</t>
  </si>
  <si>
    <t>yiban/72734676</t>
  </si>
  <si>
    <t>彭逸辉</t>
  </si>
  <si>
    <t>易友44871889</t>
  </si>
  <si>
    <t>yiban/50419215</t>
  </si>
  <si>
    <t>周锦臻</t>
  </si>
  <si>
    <t>yiban/71892974</t>
  </si>
  <si>
    <t>陈靖桐</t>
  </si>
  <si>
    <t>易友66861338</t>
  </si>
  <si>
    <t>yiban/32256652</t>
  </si>
  <si>
    <t>蔡颖欣</t>
  </si>
  <si>
    <t>yiban/71144554</t>
  </si>
  <si>
    <t>余明茗</t>
  </si>
  <si>
    <t>易友44747613</t>
  </si>
  <si>
    <t>yiban/70108902</t>
  </si>
  <si>
    <t>韩梓浚</t>
  </si>
  <si>
    <t>易友19885764</t>
  </si>
  <si>
    <t>yiban/58874500</t>
  </si>
  <si>
    <t>韦芃</t>
  </si>
  <si>
    <t>WEI PENG</t>
  </si>
  <si>
    <t>yiban/67582752</t>
  </si>
  <si>
    <t>谭熙</t>
  </si>
  <si>
    <t>yiban/44024086</t>
  </si>
  <si>
    <t>张金婷</t>
  </si>
  <si>
    <t>易班1602419499</t>
  </si>
  <si>
    <t>yiban/59788380</t>
  </si>
  <si>
    <t>童利</t>
  </si>
  <si>
    <t>童</t>
  </si>
  <si>
    <t>yiban/43264153</t>
  </si>
  <si>
    <t>贺琳</t>
  </si>
  <si>
    <t>諦楓</t>
  </si>
  <si>
    <t>yiban/58901250</t>
  </si>
  <si>
    <t>张咏茜</t>
  </si>
  <si>
    <t>易友58901250</t>
  </si>
  <si>
    <t>yiban/58759992</t>
  </si>
  <si>
    <t>郑佳苗</t>
  </si>
  <si>
    <t>易友58759992</t>
  </si>
  <si>
    <t>yiban/67627728</t>
  </si>
  <si>
    <t>林可欣</t>
  </si>
  <si>
    <t>易友60274615</t>
  </si>
  <si>
    <t>yiban/69019988</t>
  </si>
  <si>
    <t>陈煜</t>
  </si>
  <si>
    <t>易友45848068</t>
  </si>
  <si>
    <t>yiban/71898206</t>
  </si>
  <si>
    <t>张俪曦</t>
  </si>
  <si>
    <t>易友12345871</t>
  </si>
  <si>
    <t>yiban/58939876</t>
  </si>
  <si>
    <t>温楚泓</t>
  </si>
  <si>
    <t>易友58939876</t>
  </si>
  <si>
    <t>yiban/39250829</t>
  </si>
  <si>
    <t>龙彦如</t>
  </si>
  <si>
    <t>易班1598410889</t>
  </si>
  <si>
    <t>2020级舞蹈编导1班</t>
  </si>
  <si>
    <t>yiban/58894192</t>
  </si>
  <si>
    <t>吴祖倩</t>
  </si>
  <si>
    <t>易友58894192</t>
  </si>
  <si>
    <t>yiban/60057732</t>
  </si>
  <si>
    <t>王吉阳</t>
  </si>
  <si>
    <t>易友60057732</t>
  </si>
  <si>
    <t>yiban/59573510</t>
  </si>
  <si>
    <t>彭文翔</t>
  </si>
  <si>
    <t>易友59573510</t>
  </si>
  <si>
    <t>yiban/67586954</t>
  </si>
  <si>
    <t>黄顿生</t>
  </si>
  <si>
    <t>易友16796106</t>
  </si>
  <si>
    <t>yiban/67628074</t>
  </si>
  <si>
    <t>徐博</t>
  </si>
  <si>
    <t>易友29989882</t>
  </si>
  <si>
    <t>yiban/69586900</t>
  </si>
  <si>
    <t>廖芷晴</t>
  </si>
  <si>
    <t>易友81022696</t>
  </si>
  <si>
    <t>yiban/51389454</t>
  </si>
  <si>
    <t>邱冰杭</t>
  </si>
  <si>
    <t>翻滚的虫宝咕噜噜</t>
  </si>
  <si>
    <t>yiban/67579318</t>
  </si>
  <si>
    <t>温梓豪</t>
  </si>
  <si>
    <t>易友67441437</t>
  </si>
  <si>
    <t>yiban/67576664</t>
  </si>
  <si>
    <t>陈柳铭</t>
  </si>
  <si>
    <t>yiban/60316674</t>
  </si>
  <si>
    <t>寇文誉</t>
  </si>
  <si>
    <t>daydreamer</t>
  </si>
  <si>
    <t>yiban/67599032</t>
  </si>
  <si>
    <t>张毅</t>
  </si>
  <si>
    <t>易友62392724</t>
  </si>
  <si>
    <t>yiban/41928777</t>
  </si>
  <si>
    <t>林群雪</t>
  </si>
  <si>
    <t>今天也要开心呀</t>
  </si>
  <si>
    <t>yiban/45920628</t>
  </si>
  <si>
    <t>卢怡霖</t>
  </si>
  <si>
    <t>后会无期</t>
  </si>
  <si>
    <t>yiban/67779588</t>
  </si>
  <si>
    <t>杨师晴</t>
  </si>
  <si>
    <t>易友41984417</t>
  </si>
  <si>
    <t>yiban/69769578</t>
  </si>
  <si>
    <t>张川粤</t>
  </si>
  <si>
    <t>易友86976065</t>
  </si>
  <si>
    <t>yiban/41648695</t>
  </si>
  <si>
    <t>黄蕴钰</t>
  </si>
  <si>
    <t>a_i_n_y-</t>
  </si>
  <si>
    <t>yiban/60075748</t>
  </si>
  <si>
    <t>张梦淇</t>
  </si>
  <si>
    <t>易友60075748</t>
  </si>
  <si>
    <t>yiban/67636734</t>
  </si>
  <si>
    <t>马仰曦</t>
  </si>
  <si>
    <t>易友54855054</t>
  </si>
  <si>
    <t>yiban/67778544</t>
  </si>
  <si>
    <t>黄思思</t>
  </si>
  <si>
    <t>易友70265180</t>
  </si>
  <si>
    <t>yiban/67596224</t>
  </si>
  <si>
    <t>王羽彤</t>
  </si>
  <si>
    <t>易友20928548</t>
  </si>
  <si>
    <t>yiban/67895000</t>
  </si>
  <si>
    <t>匡湘怡</t>
  </si>
  <si>
    <t>易友86596968</t>
  </si>
  <si>
    <t>yiban/59170732</t>
  </si>
  <si>
    <t>陈林秀</t>
  </si>
  <si>
    <t>okhhv</t>
  </si>
  <si>
    <t>yiban/67668106</t>
  </si>
  <si>
    <t>梁俊浩</t>
  </si>
  <si>
    <t>易友99933905</t>
  </si>
  <si>
    <t>yiban/67420834</t>
  </si>
  <si>
    <t>邓甄洛</t>
  </si>
  <si>
    <t>yiban/67340546</t>
  </si>
  <si>
    <t>周梓东</t>
  </si>
  <si>
    <t>-</t>
  </si>
  <si>
    <t>yiban/58878840</t>
  </si>
  <si>
    <t>骆祉言</t>
  </si>
  <si>
    <t>最强赘婿牛爷爷</t>
  </si>
  <si>
    <t>yiban/59159256</t>
  </si>
  <si>
    <t>郭添利</t>
  </si>
  <si>
    <t>Tinlay</t>
  </si>
  <si>
    <t>yiban/58839214</t>
  </si>
  <si>
    <t>黄锝荣</t>
  </si>
  <si>
    <t>楽</t>
  </si>
  <si>
    <t>yiban/67635252</t>
  </si>
  <si>
    <t>曾郁婷</t>
  </si>
  <si>
    <t>易友79998289</t>
  </si>
  <si>
    <t>yiban/67964970</t>
  </si>
  <si>
    <t>黎妤芊</t>
  </si>
  <si>
    <t>易友67367455</t>
  </si>
  <si>
    <t>yiban/67970874</t>
  </si>
  <si>
    <t>车昕润</t>
  </si>
  <si>
    <t>易友32660909</t>
  </si>
  <si>
    <t>yiban/46040856</t>
  </si>
  <si>
    <t>孙绮文</t>
  </si>
  <si>
    <t>易班1604676658</t>
  </si>
  <si>
    <t>yiban/58924412</t>
  </si>
  <si>
    <t>彭辉杰</t>
  </si>
  <si>
    <t>易友58924412</t>
  </si>
  <si>
    <t>yiban/67659204</t>
  </si>
  <si>
    <t>蔡志谦</t>
  </si>
  <si>
    <t>yiban/69964198</t>
  </si>
  <si>
    <t>黄振东</t>
  </si>
  <si>
    <t>易友64317535</t>
  </si>
  <si>
    <t>yiban/59014916</t>
  </si>
  <si>
    <t>彭浩言</t>
  </si>
  <si>
    <t>易友59014916</t>
  </si>
  <si>
    <t>yiban/68478564</t>
  </si>
  <si>
    <t>许钰祺</t>
  </si>
  <si>
    <t>Yoki Hui</t>
  </si>
  <si>
    <t>yiban/46298859</t>
  </si>
  <si>
    <t>易班1605079726</t>
  </si>
  <si>
    <t>yiban/67618384</t>
  </si>
  <si>
    <t>林佩澄</t>
  </si>
  <si>
    <t>Rusty</t>
  </si>
  <si>
    <t>yiban/58895962</t>
  </si>
  <si>
    <t>钟旺</t>
  </si>
  <si>
    <t>易友58895962</t>
  </si>
  <si>
    <t>yiban/67987792</t>
  </si>
  <si>
    <t>陈睿欣</t>
  </si>
  <si>
    <t>易友39578063</t>
  </si>
  <si>
    <t>yiban/67626560</t>
  </si>
  <si>
    <t>岑泽泉</t>
  </si>
  <si>
    <t>易友56370820</t>
  </si>
  <si>
    <t>yiban/57956088</t>
  </si>
  <si>
    <t>黄柳青</t>
  </si>
  <si>
    <t>黄绿绿</t>
  </si>
  <si>
    <t>yiban/70466036</t>
  </si>
  <si>
    <t>叶云天</t>
  </si>
  <si>
    <t>yiban/26376650</t>
  </si>
  <si>
    <t>谢冰玑</t>
  </si>
  <si>
    <t>yiban/58878898</t>
  </si>
  <si>
    <t>柯煜佳</t>
  </si>
  <si>
    <t>榆荚绝不焦虑</t>
  </si>
  <si>
    <t>yiban/58875846</t>
  </si>
  <si>
    <t>詹佳濠</t>
  </si>
  <si>
    <t>易友58875846</t>
  </si>
  <si>
    <t>yiban/69333114</t>
  </si>
  <si>
    <t>叶浩楠</t>
  </si>
  <si>
    <t>易友51125971</t>
  </si>
  <si>
    <t>yiban/34309026</t>
  </si>
  <si>
    <t>谢东良</t>
  </si>
  <si>
    <t>yiban/67339312</t>
  </si>
  <si>
    <t>杜美华</t>
  </si>
  <si>
    <t>易友62631514</t>
  </si>
  <si>
    <t>yiban/43178821</t>
  </si>
  <si>
    <t>尹文鑫</t>
  </si>
  <si>
    <t>易班1601266361</t>
  </si>
  <si>
    <t>yiban/67347516</t>
  </si>
  <si>
    <t>孟冠瑾</t>
  </si>
  <si>
    <t>易友95870608</t>
  </si>
  <si>
    <t>yiban/67627592</t>
  </si>
  <si>
    <t>嗨</t>
  </si>
  <si>
    <t>yiban/58878328</t>
  </si>
  <si>
    <t>谢铱欣</t>
  </si>
  <si>
    <t>易友58878328</t>
  </si>
  <si>
    <t>yiban/58959522</t>
  </si>
  <si>
    <t>谢奕非</t>
  </si>
  <si>
    <t>yiban/34601074</t>
  </si>
  <si>
    <t>yiban/58889864</t>
  </si>
  <si>
    <t>林思彤</t>
  </si>
  <si>
    <t>易友58889864</t>
  </si>
  <si>
    <t>yiban/67338560</t>
  </si>
  <si>
    <t>宋威</t>
  </si>
  <si>
    <t>易友75431807</t>
  </si>
  <si>
    <t>yiban/43811466</t>
  </si>
  <si>
    <t>伍益熙</t>
  </si>
  <si>
    <t>yiban/32663690</t>
  </si>
  <si>
    <t>区嘉雯</t>
  </si>
  <si>
    <t>yiban/67340668</t>
  </si>
  <si>
    <t>陈兴尧</t>
  </si>
  <si>
    <t>易友92412548</t>
  </si>
  <si>
    <t>yiban/30405316</t>
  </si>
  <si>
    <t>张象兵</t>
  </si>
  <si>
    <t>yiban/68015436</t>
  </si>
  <si>
    <t>雷宇翔</t>
  </si>
  <si>
    <t>易友95328502</t>
  </si>
  <si>
    <t>yiban/58967830</t>
  </si>
  <si>
    <t>yiban/67626840</t>
  </si>
  <si>
    <t>曾祥广</t>
  </si>
  <si>
    <t>易友20577330</t>
  </si>
  <si>
    <t>yiban/45215806</t>
  </si>
  <si>
    <t>牛子睿</t>
  </si>
  <si>
    <t>珀尔修斯</t>
  </si>
  <si>
    <t>yiban/67338454</t>
  </si>
  <si>
    <t>赖颖</t>
  </si>
  <si>
    <t>易友28789419</t>
  </si>
  <si>
    <t>yiban/67338106</t>
  </si>
  <si>
    <t>李意娜</t>
  </si>
  <si>
    <t>易友26361799</t>
  </si>
  <si>
    <t>yiban/67375210</t>
  </si>
  <si>
    <t>孙冬妮</t>
  </si>
  <si>
    <t>DN吖～</t>
  </si>
  <si>
    <t>yiban/67338412</t>
  </si>
  <si>
    <t>梁嘉良</t>
  </si>
  <si>
    <t>易友52327846</t>
  </si>
  <si>
    <t>yiban/40983383</t>
  </si>
  <si>
    <t>张鹏程</t>
  </si>
  <si>
    <t>江厌离</t>
  </si>
  <si>
    <t>yiban/45233834</t>
  </si>
  <si>
    <t>刘育云</t>
  </si>
  <si>
    <t>财贸学院跨境电商201刘育云</t>
  </si>
  <si>
    <t>yiban/67626096</t>
  </si>
  <si>
    <t>杨丽熙</t>
  </si>
  <si>
    <t>易友22868412</t>
  </si>
  <si>
    <t>yiban/58880460</t>
  </si>
  <si>
    <t>何健栩</t>
  </si>
  <si>
    <t>yiban/45156834</t>
  </si>
  <si>
    <t>范甘霖</t>
  </si>
  <si>
    <t>yiban/35229258</t>
  </si>
  <si>
    <t>冯思霖</t>
  </si>
  <si>
    <t>yiban/67466340</t>
  </si>
  <si>
    <t>王欣雨</t>
  </si>
  <si>
    <t>易友26199075</t>
  </si>
  <si>
    <t>yiban/58455748</t>
  </si>
  <si>
    <t>胡佩云</t>
  </si>
  <si>
    <t>HHUY</t>
  </si>
  <si>
    <t>yiban/32047294</t>
  </si>
  <si>
    <t>洪飏</t>
  </si>
  <si>
    <t>朽</t>
  </si>
  <si>
    <t>yiban/70532202</t>
  </si>
  <si>
    <t>张钰蕴</t>
  </si>
  <si>
    <t>易友99125511</t>
  </si>
  <si>
    <t>yiban/67505608</t>
  </si>
  <si>
    <t>吴千豪</t>
  </si>
  <si>
    <t>易友76685043</t>
  </si>
  <si>
    <t>yiban/71314334</t>
  </si>
  <si>
    <t>陈丽薇</t>
  </si>
  <si>
    <t>易友70821590</t>
  </si>
  <si>
    <t>yiban/67375666</t>
  </si>
  <si>
    <t>梁火琦</t>
  </si>
  <si>
    <t>易友81804781</t>
  </si>
  <si>
    <t>yiban/67387236</t>
  </si>
  <si>
    <t>黄健亨</t>
  </si>
  <si>
    <t>yiban/57953484</t>
  </si>
  <si>
    <t>张家升</t>
  </si>
  <si>
    <t>易友57953484</t>
  </si>
  <si>
    <t>yiban/67626416</t>
  </si>
  <si>
    <t>姚鸿</t>
  </si>
  <si>
    <t>yiban/54766630</t>
  </si>
  <si>
    <t>王泽槟</t>
  </si>
  <si>
    <t>易友54766630</t>
  </si>
  <si>
    <t>yiban/68769978</t>
  </si>
  <si>
    <t>葛莎莎</t>
  </si>
  <si>
    <t>易友51241711</t>
  </si>
  <si>
    <t>yiban/59180084</t>
  </si>
  <si>
    <t>卢俊羽</t>
  </si>
  <si>
    <t>易友59180084</t>
  </si>
  <si>
    <t>yiban/58878812</t>
  </si>
  <si>
    <t>胡莎琳</t>
  </si>
  <si>
    <t>yiban/67664094</t>
  </si>
  <si>
    <t>沈天琪</t>
  </si>
  <si>
    <t>yiban/33583001</t>
  </si>
  <si>
    <t>姚佳瑜</t>
  </si>
  <si>
    <t>xin.yue</t>
  </si>
  <si>
    <t>yiban/67657180</t>
  </si>
  <si>
    <t>周鸣辉</t>
  </si>
  <si>
    <t>易友78236612</t>
  </si>
  <si>
    <t>yiban/58886586</t>
  </si>
  <si>
    <t>傅宝仪</t>
  </si>
  <si>
    <t>yiban/41425223</t>
  </si>
  <si>
    <t>何思彦</t>
  </si>
  <si>
    <t>不加糖小公主</t>
  </si>
  <si>
    <t>yiban/58883092</t>
  </si>
  <si>
    <t>yiban/59034544</t>
  </si>
  <si>
    <t>陈穗莹</t>
  </si>
  <si>
    <t>柠檬乌鱼</t>
  </si>
  <si>
    <t>yiban/44520106</t>
  </si>
  <si>
    <t>罗欣琪</t>
  </si>
  <si>
    <t>yiban/58883394</t>
  </si>
  <si>
    <t>梁结雯</t>
  </si>
  <si>
    <t>易友58883394</t>
  </si>
  <si>
    <t>yiban/58857688</t>
  </si>
  <si>
    <t>KAPPA</t>
  </si>
  <si>
    <t>yiban/67611850</t>
  </si>
  <si>
    <t>袁俊佟</t>
  </si>
  <si>
    <t>幻3</t>
  </si>
  <si>
    <t>yiban/58966428</t>
  </si>
  <si>
    <t>周智斌</t>
  </si>
  <si>
    <t>易友58966428</t>
  </si>
  <si>
    <t>yiban/67337292</t>
  </si>
  <si>
    <t>陈智明</t>
  </si>
  <si>
    <t>易友38972407</t>
  </si>
  <si>
    <t>yiban/43997240</t>
  </si>
  <si>
    <t>温俊锋</t>
  </si>
  <si>
    <t>易班1602408950</t>
  </si>
  <si>
    <t>yiban/54761550</t>
  </si>
  <si>
    <t>吴嘉浩</t>
  </si>
  <si>
    <t>易友54761550</t>
  </si>
  <si>
    <t>yiban/44876587</t>
  </si>
  <si>
    <t>周金皓</t>
  </si>
  <si>
    <t>yiban/41329867</t>
  </si>
  <si>
    <t>张武飞</t>
  </si>
  <si>
    <t>安山生</t>
  </si>
  <si>
    <t>yiban/45200990</t>
  </si>
  <si>
    <t>丁蕊</t>
  </si>
  <si>
    <t>酸萝卜呀</t>
  </si>
  <si>
    <t>yiban/58893300</t>
  </si>
  <si>
    <t>沈炜杰</t>
  </si>
  <si>
    <t>易友58893300</t>
  </si>
  <si>
    <t>yiban/58877526</t>
  </si>
  <si>
    <t>蓝淑芸</t>
  </si>
  <si>
    <t>yiban/67338282</t>
  </si>
  <si>
    <t>胡丁文</t>
  </si>
  <si>
    <t>易友80823128</t>
  </si>
  <si>
    <t>yiban/67602286</t>
  </si>
  <si>
    <t>卢文娟</t>
  </si>
  <si>
    <t>易友22305265</t>
  </si>
  <si>
    <t>yiban/67578088</t>
  </si>
  <si>
    <t>倪加铭</t>
  </si>
  <si>
    <t>yiban/31096248</t>
  </si>
  <si>
    <t>林银清</t>
  </si>
  <si>
    <t>yiban/67618666</t>
  </si>
  <si>
    <t>陈嘉杰</t>
  </si>
  <si>
    <t>yiban/59154674</t>
  </si>
  <si>
    <t>钟青萍</t>
  </si>
  <si>
    <t>yiban/67725676</t>
  </si>
  <si>
    <t>李佳洁</t>
  </si>
  <si>
    <t>易友17445463</t>
  </si>
  <si>
    <t>yiban/67926482</t>
  </si>
  <si>
    <t>许康杰</t>
  </si>
  <si>
    <t>易友93199502</t>
  </si>
  <si>
    <t>yiban/67340560</t>
  </si>
  <si>
    <t>陈沙骜</t>
  </si>
  <si>
    <t>NOBU</t>
  </si>
  <si>
    <t>yiban/58881504</t>
  </si>
  <si>
    <t>陈君御</t>
  </si>
  <si>
    <t>易友58881504</t>
  </si>
  <si>
    <t>yiban/60156474</t>
  </si>
  <si>
    <t>金英</t>
  </si>
  <si>
    <t>谧柒千落</t>
  </si>
  <si>
    <t>yiban/67338302</t>
  </si>
  <si>
    <t>郑煜彬</t>
  </si>
  <si>
    <t>易友59453699</t>
  </si>
  <si>
    <t>yiban/60061646</t>
  </si>
  <si>
    <t>郑佳</t>
  </si>
  <si>
    <t>yiban/67726292</t>
  </si>
  <si>
    <t>李金熹</t>
  </si>
  <si>
    <t>易友45711601</t>
  </si>
  <si>
    <t>yiban/42971957</t>
  </si>
  <si>
    <t>佘嘉仪</t>
  </si>
  <si>
    <t>易班1601042787</t>
  </si>
  <si>
    <t>yiban/58876752</t>
  </si>
  <si>
    <t>许诺衡</t>
  </si>
  <si>
    <t>易友58876752</t>
  </si>
  <si>
    <t>yiban/68610070</t>
  </si>
  <si>
    <t>邝毅丞</t>
  </si>
  <si>
    <t>易友31228950</t>
  </si>
  <si>
    <t>yiban/67338362</t>
  </si>
  <si>
    <t>何智荣</t>
  </si>
  <si>
    <t>易友25751016</t>
  </si>
  <si>
    <t>yiban/20612164</t>
  </si>
  <si>
    <t>黄炳龙</t>
  </si>
  <si>
    <t>yiban/67337470</t>
  </si>
  <si>
    <t>骆雅雯</t>
  </si>
  <si>
    <t>易友33153899</t>
  </si>
  <si>
    <t>yiban/67341960</t>
  </si>
  <si>
    <t>钟炜杰</t>
  </si>
  <si>
    <t>易友98486850</t>
  </si>
  <si>
    <t>yiban/67390722</t>
  </si>
  <si>
    <t>卢蕴尧</t>
  </si>
  <si>
    <t>yiban/67734530</t>
  </si>
  <si>
    <t>关君豪</t>
  </si>
  <si>
    <t>易友92114034</t>
  </si>
  <si>
    <t>yiban/58904564</t>
  </si>
  <si>
    <t>王佩宜</t>
  </si>
  <si>
    <t>易友58904564</t>
  </si>
  <si>
    <t>yiban/48465187</t>
  </si>
  <si>
    <t>黄树钿</t>
  </si>
  <si>
    <t>yiban/67854188</t>
  </si>
  <si>
    <t>肖成皓</t>
  </si>
  <si>
    <t>易友86867621</t>
  </si>
  <si>
    <t>yiban/67991206</t>
  </si>
  <si>
    <t>邱楚皓</t>
  </si>
  <si>
    <t>易友11590659</t>
  </si>
  <si>
    <t>yiban/58878168</t>
  </si>
  <si>
    <t>陈伟杰</t>
  </si>
  <si>
    <t>易友58878168</t>
  </si>
  <si>
    <t>yiban/70534136</t>
  </si>
  <si>
    <t>黄坚明</t>
  </si>
  <si>
    <t>易友49738915</t>
  </si>
  <si>
    <t>yiban/45415994</t>
  </si>
  <si>
    <t>傅凌坤</t>
  </si>
  <si>
    <t>易班1603879554</t>
  </si>
  <si>
    <t>yiban/46879668</t>
  </si>
  <si>
    <t>钟树森</t>
  </si>
  <si>
    <t>易班1606272581</t>
  </si>
  <si>
    <t>yiban/47101102</t>
  </si>
  <si>
    <t>李文</t>
  </si>
  <si>
    <t>易班1606554992</t>
  </si>
  <si>
    <t>yiban/60254332</t>
  </si>
  <si>
    <t>陈华丹</t>
  </si>
  <si>
    <t>易友60254332</t>
  </si>
  <si>
    <t>yiban/43854392</t>
  </si>
  <si>
    <t>闻淼垄</t>
  </si>
  <si>
    <t>易班1602248678</t>
  </si>
  <si>
    <t>yiban/70563490</t>
  </si>
  <si>
    <t>沈桢翔</t>
  </si>
  <si>
    <t>易友40231129</t>
  </si>
  <si>
    <t>yiban/59600144</t>
  </si>
  <si>
    <t>林钰恩</t>
  </si>
  <si>
    <t>yiban/67705184</t>
  </si>
  <si>
    <t>吴师荣</t>
  </si>
  <si>
    <t>易友41166546</t>
  </si>
  <si>
    <t>yiban/67337450</t>
  </si>
  <si>
    <t>姚世康</t>
  </si>
  <si>
    <t>易友19253042</t>
  </si>
  <si>
    <t>yiban/32692604</t>
  </si>
  <si>
    <t>易班1568936691</t>
  </si>
  <si>
    <t>yiban/43961786</t>
  </si>
  <si>
    <t>张昕</t>
  </si>
  <si>
    <t>阿西吧嘞</t>
  </si>
  <si>
    <t>yiban/42685297</t>
  </si>
  <si>
    <t>陈思权</t>
  </si>
  <si>
    <t>易班1600858419</t>
  </si>
  <si>
    <t>yiban/47381183</t>
  </si>
  <si>
    <t>黄奕锐</t>
  </si>
  <si>
    <t>易班1607405194</t>
  </si>
  <si>
    <t>yiban/16738338</t>
  </si>
  <si>
    <t>张嘉豪</t>
  </si>
  <si>
    <t>yiban/46557280</t>
  </si>
  <si>
    <t>邓宇航</t>
  </si>
  <si>
    <t>易班1605534692</t>
  </si>
  <si>
    <t>yiban/29855022</t>
  </si>
  <si>
    <t>李冠威</t>
  </si>
  <si>
    <t>yiban/68104338</t>
  </si>
  <si>
    <t>陈奕帆</t>
  </si>
  <si>
    <t>yiban/43485565</t>
  </si>
  <si>
    <t>邱文杰</t>
  </si>
  <si>
    <t>易班1601541892</t>
  </si>
  <si>
    <t>yiban/67615872</t>
  </si>
  <si>
    <t>邓亮</t>
  </si>
  <si>
    <t>努力de亮</t>
  </si>
  <si>
    <t>yiban/67578508</t>
  </si>
  <si>
    <t>姚菲菲</t>
  </si>
  <si>
    <t>易友62288209</t>
  </si>
  <si>
    <t>yiban/67470816</t>
  </si>
  <si>
    <t>黎文杰</t>
  </si>
  <si>
    <t>yiban/71895208</t>
  </si>
  <si>
    <t>颜英航</t>
  </si>
  <si>
    <t>易友34116422</t>
  </si>
  <si>
    <t>yiban/47318755</t>
  </si>
  <si>
    <t>罗于钧</t>
  </si>
  <si>
    <t>易班1607135381</t>
  </si>
  <si>
    <t>yiban/67252810</t>
  </si>
  <si>
    <t>梁楚茵</t>
  </si>
  <si>
    <t>易友18827882</t>
  </si>
  <si>
    <t>yiban/67441368</t>
  </si>
  <si>
    <t>薛城</t>
  </si>
  <si>
    <t>易友71813780</t>
  </si>
  <si>
    <t>yiban/68261552</t>
  </si>
  <si>
    <t>张卓</t>
  </si>
  <si>
    <t>易友32149282</t>
  </si>
  <si>
    <t>yiban/45423024</t>
  </si>
  <si>
    <t>刘炜烽</t>
  </si>
  <si>
    <t>易班1603883089</t>
  </si>
  <si>
    <t>yiban/47741991</t>
  </si>
  <si>
    <t>蒲宁</t>
  </si>
  <si>
    <t>易班1608616751</t>
  </si>
  <si>
    <t>yiban/70148822</t>
  </si>
  <si>
    <t>赖一鸣</t>
  </si>
  <si>
    <t>易友45752807</t>
  </si>
  <si>
    <t>yiban/58878644</t>
  </si>
  <si>
    <t>林楚瑜</t>
  </si>
  <si>
    <t>糖醋鱼</t>
  </si>
  <si>
    <t>yiban/71692150</t>
  </si>
  <si>
    <t>潘明希</t>
  </si>
  <si>
    <t>易友88068202</t>
  </si>
  <si>
    <t>yiban/70059346</t>
  </si>
  <si>
    <t>陈宇驹</t>
  </si>
  <si>
    <t>易友23322791</t>
  </si>
  <si>
    <t>yiban/68573786</t>
  </si>
  <si>
    <t>徐梓坤</t>
  </si>
  <si>
    <t>易友43915547</t>
  </si>
  <si>
    <t>yiban/72998396</t>
  </si>
  <si>
    <t>赵栋</t>
  </si>
  <si>
    <t>易友20338708</t>
  </si>
  <si>
    <t>yiban/67597638</t>
  </si>
  <si>
    <t>张富荣</t>
  </si>
  <si>
    <t>易友97531029</t>
  </si>
  <si>
    <t>yiban/67808070</t>
  </si>
  <si>
    <t>骆昭瑜</t>
  </si>
  <si>
    <t>易友63934912</t>
  </si>
  <si>
    <t>yiban/32718612</t>
  </si>
  <si>
    <t>尹振豪</t>
  </si>
  <si>
    <t>易班1568957600</t>
  </si>
  <si>
    <t>yiban/67379016</t>
  </si>
  <si>
    <t>叶庆强</t>
  </si>
  <si>
    <t>易友19807760</t>
  </si>
  <si>
    <t>yiban/67615962</t>
  </si>
  <si>
    <t>李炫锋</t>
  </si>
  <si>
    <t>易友23033630</t>
  </si>
  <si>
    <t>yiban/22256690</t>
  </si>
  <si>
    <t>陈囿争</t>
  </si>
  <si>
    <t>yiban/68119996</t>
  </si>
  <si>
    <t>梁艺乐</t>
  </si>
  <si>
    <t>kk</t>
  </si>
  <si>
    <t>yiban/67599082</t>
  </si>
  <si>
    <t>曾钟恺</t>
  </si>
  <si>
    <t>易友20244107</t>
  </si>
  <si>
    <t>yiban/67343242</t>
  </si>
  <si>
    <t>张铭慧</t>
  </si>
  <si>
    <t>yiban/37511163</t>
  </si>
  <si>
    <t>谭颖欣</t>
  </si>
  <si>
    <t>yiban/67579466</t>
  </si>
  <si>
    <t>陈家盛</t>
  </si>
  <si>
    <t>yiban/58914574</t>
  </si>
  <si>
    <t>胡惠婷</t>
  </si>
  <si>
    <t>Han</t>
  </si>
  <si>
    <t>yiban/70116334</t>
  </si>
  <si>
    <t>周宇默</t>
  </si>
  <si>
    <t>易友70765795</t>
  </si>
  <si>
    <t>yiban/33310018</t>
  </si>
  <si>
    <t>陈衍宏</t>
  </si>
  <si>
    <t>易班1569808258</t>
  </si>
  <si>
    <t>yiban/67579038</t>
  </si>
  <si>
    <t>郑之瑛</t>
  </si>
  <si>
    <t>yiban/58886424</t>
  </si>
  <si>
    <t>易友58886424</t>
  </si>
  <si>
    <t>yiban/58873086</t>
  </si>
  <si>
    <t>李子璇</t>
  </si>
  <si>
    <t>yiban/50793013</t>
  </si>
  <si>
    <t>李秋铭</t>
  </si>
  <si>
    <t>易友50793013</t>
  </si>
  <si>
    <t>yiban/59177190</t>
  </si>
  <si>
    <t>叶丽梅</t>
  </si>
  <si>
    <t>易友59177190</t>
  </si>
  <si>
    <t>yiban/60220894</t>
  </si>
  <si>
    <t>卢嘉颐</t>
  </si>
  <si>
    <t>易友60220894</t>
  </si>
  <si>
    <t>yiban/68209966</t>
  </si>
  <si>
    <t>潘祖文</t>
  </si>
  <si>
    <t>yiban/67338062</t>
  </si>
  <si>
    <t>傅子茂</t>
  </si>
  <si>
    <t>易友71894264</t>
  </si>
  <si>
    <t>yiban/31663490</t>
  </si>
  <si>
    <t>林镇洪</t>
  </si>
  <si>
    <t>易班1567870722</t>
  </si>
  <si>
    <t>yiban/67341444</t>
  </si>
  <si>
    <t>李文昊</t>
  </si>
  <si>
    <t>文昊</t>
  </si>
  <si>
    <t>yiban/67604596</t>
  </si>
  <si>
    <t>林灿锐</t>
  </si>
  <si>
    <t>yiban/67592722</t>
  </si>
  <si>
    <t>吴其烨</t>
  </si>
  <si>
    <t>其澜</t>
  </si>
  <si>
    <t>yiban/70806602</t>
  </si>
  <si>
    <t>黄慧思</t>
  </si>
  <si>
    <t>易友42954372</t>
  </si>
  <si>
    <t>yiban/68051516</t>
  </si>
  <si>
    <t>梁逸熙</t>
  </si>
  <si>
    <t>易友14775769</t>
  </si>
  <si>
    <t>yiban/58887604</t>
  </si>
  <si>
    <t>陈焕杰</t>
  </si>
  <si>
    <t>易友58887604</t>
  </si>
  <si>
    <t>yiban/67337418</t>
  </si>
  <si>
    <t>吕潇</t>
  </si>
  <si>
    <t>潇</t>
  </si>
  <si>
    <t>yiban/58875226</t>
  </si>
  <si>
    <t>黎嘉豪</t>
  </si>
  <si>
    <t>易友58875226</t>
  </si>
  <si>
    <t>yiban/47590460</t>
  </si>
  <si>
    <t>陈唯</t>
  </si>
  <si>
    <t>易班1607997802</t>
  </si>
  <si>
    <t>yiban/44392916</t>
  </si>
  <si>
    <t>林茵茵</t>
  </si>
  <si>
    <t>yiban/42831173</t>
  </si>
  <si>
    <t>王宝琛</t>
  </si>
  <si>
    <t>易班1600951156</t>
  </si>
  <si>
    <t>yiban/47177468</t>
  </si>
  <si>
    <t>李彦</t>
  </si>
  <si>
    <t>易班1606790465</t>
  </si>
  <si>
    <t>yiban/71769148</t>
  </si>
  <si>
    <t>张凡乐</t>
  </si>
  <si>
    <t>易友48938475</t>
  </si>
  <si>
    <t>yiban/67376920</t>
  </si>
  <si>
    <t>梁惠然</t>
  </si>
  <si>
    <t>小然同学</t>
  </si>
  <si>
    <t>yiban/67593164</t>
  </si>
  <si>
    <t>陈焯杭</t>
  </si>
  <si>
    <t>czh666</t>
  </si>
  <si>
    <t>yiban/58883920</t>
  </si>
  <si>
    <t>王均悦</t>
  </si>
  <si>
    <t>...</t>
  </si>
  <si>
    <t>yiban/60179844</t>
  </si>
  <si>
    <t>庄慧君</t>
  </si>
  <si>
    <t>点点点点</t>
  </si>
  <si>
    <t>yiban/58886190</t>
  </si>
  <si>
    <t>彭炜洲</t>
  </si>
  <si>
    <t>洲</t>
  </si>
  <si>
    <t>yiban/59178312</t>
  </si>
  <si>
    <t>郑世权</t>
  </si>
  <si>
    <t>易友59178312</t>
  </si>
  <si>
    <t>yiban/68070706</t>
  </si>
  <si>
    <t>文龙杰</t>
  </si>
  <si>
    <t>易友52644251</t>
  </si>
  <si>
    <t>yiban/58894356</t>
  </si>
  <si>
    <t>王思媛</t>
  </si>
  <si>
    <t>yiban/69860396</t>
  </si>
  <si>
    <t>牛婧怡</t>
  </si>
  <si>
    <t>易友43560907</t>
  </si>
  <si>
    <t>yiban/33846317</t>
  </si>
  <si>
    <t>周子祺</t>
  </si>
  <si>
    <t>易班1571050193</t>
  </si>
  <si>
    <t>yiban/58880636</t>
  </si>
  <si>
    <t>周炜业</t>
  </si>
  <si>
    <t>易友58880636</t>
  </si>
  <si>
    <t>yiban/58884252</t>
  </si>
  <si>
    <t>钟淑明</t>
  </si>
  <si>
    <t>易友58884252</t>
  </si>
  <si>
    <t>yiban/58882000</t>
  </si>
  <si>
    <t>王一明</t>
  </si>
  <si>
    <t>千室</t>
  </si>
  <si>
    <t>yiban/58873672</t>
  </si>
  <si>
    <t>李奕钿</t>
  </si>
  <si>
    <t>yiban/58884490</t>
  </si>
  <si>
    <t>邓明智</t>
  </si>
  <si>
    <t>Johnny</t>
  </si>
  <si>
    <t>yiban/58887164</t>
  </si>
  <si>
    <t>曾钶</t>
  </si>
  <si>
    <t>易友58887164</t>
  </si>
  <si>
    <t>yiban/39831115</t>
  </si>
  <si>
    <t>20电信李梓豪</t>
  </si>
  <si>
    <t>yiban/71578978</t>
  </si>
  <si>
    <t>杨钦富</t>
  </si>
  <si>
    <t>易友73246189</t>
  </si>
  <si>
    <t>yiban/67620140</t>
  </si>
  <si>
    <t>梁业坤</t>
  </si>
  <si>
    <t>易友14050486</t>
  </si>
  <si>
    <t>yiban/58888486</t>
  </si>
  <si>
    <t>罗邦楹</t>
  </si>
  <si>
    <t>易友58888486</t>
  </si>
  <si>
    <t>yiban/58858996</t>
  </si>
  <si>
    <t>成荣杰</t>
  </si>
  <si>
    <t>Affection</t>
  </si>
  <si>
    <t>yiban/67339076</t>
  </si>
  <si>
    <t>易友55416258</t>
  </si>
  <si>
    <t>yiban/67380530</t>
  </si>
  <si>
    <t>陈恩民</t>
  </si>
  <si>
    <t>繁蒿</t>
  </si>
  <si>
    <t>yiban/43595536</t>
  </si>
  <si>
    <t>佳佳</t>
  </si>
  <si>
    <t>yiban/59126412</t>
  </si>
  <si>
    <t>谢蔚鑫</t>
  </si>
  <si>
    <t>易友59126412</t>
  </si>
  <si>
    <t>yiban/58873842</t>
  </si>
  <si>
    <t>康雅玲</t>
  </si>
  <si>
    <t>yiban/68208900</t>
  </si>
  <si>
    <t>孙宇凡</t>
  </si>
  <si>
    <t>易友24964581</t>
  </si>
  <si>
    <t>yiban/58879858</t>
  </si>
  <si>
    <t>肖汝佳</t>
  </si>
  <si>
    <t>易友58879858</t>
  </si>
  <si>
    <t>yiban/33331286</t>
  </si>
  <si>
    <t>谢汶熹</t>
  </si>
  <si>
    <t>yiban/67427990</t>
  </si>
  <si>
    <t>任雨彤</t>
  </si>
  <si>
    <t>yiban/35207520</t>
  </si>
  <si>
    <t>马晓源</t>
  </si>
  <si>
    <t>呵呵</t>
  </si>
  <si>
    <t>yiban/44599376</t>
  </si>
  <si>
    <t>彭梓晖</t>
  </si>
  <si>
    <t>软件技术（专科）2班彭梓晖</t>
  </si>
  <si>
    <t>yiban/67599696</t>
  </si>
  <si>
    <t>陈梓培</t>
  </si>
  <si>
    <t>yiban/45727036</t>
  </si>
  <si>
    <t>曾至宇</t>
  </si>
  <si>
    <t>易班1604362121</t>
  </si>
  <si>
    <t>yiban/47276515</t>
  </si>
  <si>
    <t>钟蔚欣</t>
  </si>
  <si>
    <t>易班1606986667</t>
  </si>
  <si>
    <t>yiban/58859796</t>
  </si>
  <si>
    <t>杨嘉熙</t>
  </si>
  <si>
    <t>东莞周杰伦分伦</t>
  </si>
  <si>
    <t>yiban/67622222</t>
  </si>
  <si>
    <t>林钰仪</t>
  </si>
  <si>
    <t>Elsie</t>
  </si>
  <si>
    <t>yiban/43178135</t>
  </si>
  <si>
    <t>贲永毅</t>
  </si>
  <si>
    <t>易班1601266003</t>
  </si>
  <si>
    <t>yiban/58866770</t>
  </si>
  <si>
    <t>肖雅</t>
  </si>
  <si>
    <t>汉语本2022-3</t>
  </si>
  <si>
    <t>yiban/67576560</t>
  </si>
  <si>
    <t>郭炫宇</t>
  </si>
  <si>
    <t>易友56680139</t>
  </si>
  <si>
    <t>yiban/58882068</t>
  </si>
  <si>
    <t>张艾琪</t>
  </si>
  <si>
    <t>油条条</t>
  </si>
  <si>
    <t>yiban/67667400</t>
  </si>
  <si>
    <t>龙锟</t>
  </si>
  <si>
    <t>易友59171153</t>
  </si>
  <si>
    <t>yiban/59080142</t>
  </si>
  <si>
    <t>朱梦琪</t>
  </si>
  <si>
    <t>易友59080142</t>
  </si>
  <si>
    <t>yiban/41936861</t>
  </si>
  <si>
    <t>程光武</t>
  </si>
  <si>
    <t>蓝夜</t>
  </si>
  <si>
    <t>yiban/39266867</t>
  </si>
  <si>
    <t>朱骏羽</t>
  </si>
  <si>
    <t>yiban/59220338</t>
  </si>
  <si>
    <t>黄清梅</t>
  </si>
  <si>
    <t>盼.</t>
  </si>
  <si>
    <t>yiban/58878814</t>
  </si>
  <si>
    <t>钟丽杨</t>
  </si>
  <si>
    <t>鸢鸢.</t>
  </si>
  <si>
    <t>yiban/46411768</t>
  </si>
  <si>
    <t>苏清怡</t>
  </si>
  <si>
    <t>易班1605245474</t>
  </si>
  <si>
    <t>yiban/58882104</t>
  </si>
  <si>
    <t>蔡雅舒</t>
  </si>
  <si>
    <t>易友58882104</t>
  </si>
  <si>
    <t>yiban/68031806</t>
  </si>
  <si>
    <t>易友80692825</t>
  </si>
  <si>
    <t>yiban/67671084</t>
  </si>
  <si>
    <t>叶沁榆</t>
  </si>
  <si>
    <t>易友94164633</t>
  </si>
  <si>
    <t>yiban/67596800</t>
  </si>
  <si>
    <t>王敏瑶</t>
  </si>
  <si>
    <t>易友79488627</t>
  </si>
  <si>
    <t>yiban/67595326</t>
  </si>
  <si>
    <t>刘素瑜</t>
  </si>
  <si>
    <t>yiban/58887384</t>
  </si>
  <si>
    <t>陈堃</t>
  </si>
  <si>
    <t>易友58887384</t>
  </si>
  <si>
    <t>yiban/42919603</t>
  </si>
  <si>
    <t>陈昊</t>
  </si>
  <si>
    <t>yiban/67662518</t>
  </si>
  <si>
    <t>黄海深</t>
  </si>
  <si>
    <t>yiban/67660544</t>
  </si>
  <si>
    <t>谢景浩</t>
  </si>
  <si>
    <t>欢欢</t>
  </si>
  <si>
    <t>yiban/67669468</t>
  </si>
  <si>
    <t>刘俊宇</t>
  </si>
  <si>
    <t>易友42069027</t>
  </si>
  <si>
    <t>yiban/58892536</t>
  </si>
  <si>
    <t>张湛健</t>
  </si>
  <si>
    <t>胡棉签</t>
  </si>
  <si>
    <t>yiban/47092288</t>
  </si>
  <si>
    <t>罗世权</t>
  </si>
  <si>
    <t>易班1606535003</t>
  </si>
  <si>
    <t>yiban/24363384</t>
  </si>
  <si>
    <t>卢龙杰</t>
  </si>
  <si>
    <t>yiban/68578206</t>
  </si>
  <si>
    <t>余俊吉</t>
  </si>
  <si>
    <t>火国小柴人</t>
  </si>
  <si>
    <t>yiban/58884666</t>
  </si>
  <si>
    <t>yiban/70930362</t>
  </si>
  <si>
    <t>关熙妍</t>
  </si>
  <si>
    <t>易友72252877</t>
  </si>
  <si>
    <t>yiban/58885330</t>
  </si>
  <si>
    <t>韦荃译</t>
  </si>
  <si>
    <t>易友58885330</t>
  </si>
  <si>
    <t>yiban/71329548</t>
  </si>
  <si>
    <t>肖诗妍</t>
  </si>
  <si>
    <t>nine</t>
  </si>
  <si>
    <t>yiban/58930520</t>
  </si>
  <si>
    <t>杨志林</t>
  </si>
  <si>
    <t>易友58930520</t>
  </si>
  <si>
    <t>yiban/67628506</t>
  </si>
  <si>
    <t>刘健翔</t>
  </si>
  <si>
    <t>易友41198347</t>
  </si>
  <si>
    <t>yiban/71914234</t>
  </si>
  <si>
    <t>林洹宇</t>
  </si>
  <si>
    <t>易友82485982</t>
  </si>
  <si>
    <t>yiban/31144270</t>
  </si>
  <si>
    <t>刘晋豪</t>
  </si>
  <si>
    <t>易班1567380307</t>
  </si>
  <si>
    <t>yiban/67668966</t>
  </si>
  <si>
    <t>周俊成</t>
  </si>
  <si>
    <t>易友96765394</t>
  </si>
  <si>
    <t>yiban/67668926</t>
  </si>
  <si>
    <t>刘洋</t>
  </si>
  <si>
    <t>易友51451323</t>
  </si>
  <si>
    <t>yiban/59016864</t>
  </si>
  <si>
    <t>吴静仪</t>
  </si>
  <si>
    <t>易友59016864</t>
  </si>
  <si>
    <t>yiban/67599834</t>
  </si>
  <si>
    <t>张欣仪</t>
  </si>
  <si>
    <t>yiban/30243756</t>
  </si>
  <si>
    <t>严跃盈</t>
  </si>
  <si>
    <t>歪歪歪</t>
  </si>
  <si>
    <t>yiban/69974606</t>
  </si>
  <si>
    <t>奚少霞</t>
  </si>
  <si>
    <t>易友42886635</t>
  </si>
  <si>
    <t>yiban/67806548</t>
  </si>
  <si>
    <t>李佳鑫</t>
  </si>
  <si>
    <t>yiban/67667406</t>
  </si>
  <si>
    <t>袁弘毅</t>
  </si>
  <si>
    <t>yiban/58859878</t>
  </si>
  <si>
    <t>孙辉</t>
  </si>
  <si>
    <t>SipSquad</t>
  </si>
  <si>
    <t>yiban/68969008</t>
  </si>
  <si>
    <t>唐菲</t>
  </si>
  <si>
    <t>易友69724993</t>
  </si>
  <si>
    <t>yiban/68080600</t>
  </si>
  <si>
    <t>敖家玮</t>
  </si>
  <si>
    <t>易友46475566</t>
  </si>
  <si>
    <t>yiban/67337610</t>
  </si>
  <si>
    <t>卓奕霖</t>
  </si>
  <si>
    <t>易友52565899</t>
  </si>
  <si>
    <t>yiban/59078960</t>
  </si>
  <si>
    <t>梁嘉怡</t>
  </si>
  <si>
    <t>yiban/67621090</t>
  </si>
  <si>
    <t>邝美月</t>
  </si>
  <si>
    <t>易友76315436</t>
  </si>
  <si>
    <t>yiban/71922684</t>
  </si>
  <si>
    <t>慕佳洁</t>
  </si>
  <si>
    <t>易友10883828</t>
  </si>
  <si>
    <t>yiban/67337632</t>
  </si>
  <si>
    <t>李贝贝</t>
  </si>
  <si>
    <t>易友86796540</t>
  </si>
  <si>
    <t>yiban/44960321</t>
  </si>
  <si>
    <t>王一安</t>
  </si>
  <si>
    <t>易班1603342276</t>
  </si>
  <si>
    <t>yiban/58878340</t>
  </si>
  <si>
    <t>邓芷晴</t>
  </si>
  <si>
    <t>易友58878340</t>
  </si>
  <si>
    <t>yiban/69770676</t>
  </si>
  <si>
    <t>林景宏</t>
  </si>
  <si>
    <t>blazing99</t>
  </si>
  <si>
    <t>yiban/67898826</t>
  </si>
  <si>
    <t>刘云姿</t>
  </si>
  <si>
    <t>易友32438583</t>
  </si>
  <si>
    <t>yiban/58878698</t>
  </si>
  <si>
    <t>陈舒华</t>
  </si>
  <si>
    <t>yiban/67604748</t>
  </si>
  <si>
    <t>胡俊熙</t>
  </si>
  <si>
    <t>易友64531487</t>
  </si>
  <si>
    <t>yiban/72196752</t>
  </si>
  <si>
    <t>欧芳如</t>
  </si>
  <si>
    <t>易友36864269</t>
  </si>
  <si>
    <t>yiban/68803390</t>
  </si>
  <si>
    <t>张浩斌</t>
  </si>
  <si>
    <t>易友32958717</t>
  </si>
  <si>
    <t>yiban/67660524</t>
  </si>
  <si>
    <t>陆洲</t>
  </si>
  <si>
    <t>ggbond</t>
  </si>
  <si>
    <t>yiban/67577294</t>
  </si>
  <si>
    <t>钱彦州</t>
  </si>
  <si>
    <t>易友84593982</t>
  </si>
  <si>
    <t>yiban/58877618</t>
  </si>
  <si>
    <t>杨尚诗</t>
  </si>
  <si>
    <t>易友58877618</t>
  </si>
  <si>
    <t>yiban/58882062</t>
  </si>
  <si>
    <t>叶茹</t>
  </si>
  <si>
    <t>yiban/67645186</t>
  </si>
  <si>
    <t>王锦旭</t>
  </si>
  <si>
    <t>易友47199209</t>
  </si>
  <si>
    <t>yiban/68510586</t>
  </si>
  <si>
    <t>张俊贤</t>
  </si>
  <si>
    <t>yiban/67629328</t>
  </si>
  <si>
    <t>刘同柏</t>
  </si>
  <si>
    <t>易友95747754</t>
  </si>
  <si>
    <t>yiban/32491486</t>
  </si>
  <si>
    <t>邓诗琪</t>
  </si>
  <si>
    <t>易班1568739898</t>
  </si>
  <si>
    <t>yiban/33822391</t>
  </si>
  <si>
    <t>庄舒仪</t>
  </si>
  <si>
    <t>易班1571025176</t>
  </si>
  <si>
    <t>yiban/67670684</t>
  </si>
  <si>
    <t>钟贤豪</t>
  </si>
  <si>
    <t>yiban/67904442</t>
  </si>
  <si>
    <t>李书然</t>
  </si>
  <si>
    <t>易友18283033</t>
  </si>
  <si>
    <t>yiban/67687640</t>
  </si>
  <si>
    <t>姚泳琪</t>
  </si>
  <si>
    <t>y</t>
  </si>
  <si>
    <t>yiban/67722328</t>
  </si>
  <si>
    <t>邱玮烨</t>
  </si>
  <si>
    <t>yiban/67639648</t>
  </si>
  <si>
    <t>马锦松</t>
  </si>
  <si>
    <t>易友90960796</t>
  </si>
  <si>
    <t>yiban/58890926</t>
  </si>
  <si>
    <t>刘朝鑫</t>
  </si>
  <si>
    <t>易友58890926</t>
  </si>
  <si>
    <t>yiban/67667750</t>
  </si>
  <si>
    <t>王楠波</t>
  </si>
  <si>
    <t>易友77914998</t>
  </si>
  <si>
    <t>yiban/67658156</t>
  </si>
  <si>
    <t>彭展鸿</t>
  </si>
  <si>
    <t>小彭友</t>
  </si>
  <si>
    <t>yiban/32883170</t>
  </si>
  <si>
    <t>胡海兰</t>
  </si>
  <si>
    <t>yiban/67338800</t>
  </si>
  <si>
    <t>邱建强</t>
  </si>
  <si>
    <t>易友31953271</t>
  </si>
  <si>
    <t>yiban/59053270</t>
  </si>
  <si>
    <t>廖昶浩</t>
  </si>
  <si>
    <t>孤笙</t>
  </si>
  <si>
    <t>yiban/67692264</t>
  </si>
  <si>
    <t>何瀚沣</t>
  </si>
  <si>
    <t>易友72643332</t>
  </si>
  <si>
    <t>yiban/68139252</t>
  </si>
  <si>
    <t>橙忆.</t>
  </si>
  <si>
    <t>yiban/67676374</t>
  </si>
  <si>
    <t>易友47990596</t>
  </si>
  <si>
    <t>yiban/67864454</t>
  </si>
  <si>
    <t>易友63783668</t>
  </si>
  <si>
    <t>yiban/67621260</t>
  </si>
  <si>
    <t>陈盈安</t>
  </si>
  <si>
    <t>易友48475931</t>
  </si>
  <si>
    <t>yiban/67576660</t>
  </si>
  <si>
    <t>周骏鸿</t>
  </si>
  <si>
    <t>易友48677095</t>
  </si>
  <si>
    <t>yiban/67650694</t>
  </si>
  <si>
    <t>黄佳蓥</t>
  </si>
  <si>
    <t>易友40121893</t>
  </si>
  <si>
    <t>yiban/67603944</t>
  </si>
  <si>
    <t>翁泽炜</t>
  </si>
  <si>
    <t>yiban/59118326</t>
  </si>
  <si>
    <t>许芸瑜</t>
  </si>
  <si>
    <t>易友59118326</t>
  </si>
  <si>
    <t>yiban/67976444</t>
  </si>
  <si>
    <t>李浩鹏</t>
  </si>
  <si>
    <t>易友34216864</t>
  </si>
  <si>
    <t>yiban/67624464</t>
  </si>
  <si>
    <t>陈思儒</t>
  </si>
  <si>
    <t>yiban/67951710</t>
  </si>
  <si>
    <t>聂颖欣</t>
  </si>
  <si>
    <t>聂</t>
  </si>
  <si>
    <t>yiban/67623674</t>
  </si>
  <si>
    <t>赵娜</t>
  </si>
  <si>
    <t>yiban/67899660</t>
  </si>
  <si>
    <t>陈敬浩</t>
  </si>
  <si>
    <t>易友39786873</t>
  </si>
  <si>
    <t>yiban/71728660</t>
  </si>
  <si>
    <t>郭泓宇</t>
  </si>
  <si>
    <t>可能我是小L</t>
  </si>
  <si>
    <t>yiban/71116552</t>
  </si>
  <si>
    <t>许镇现</t>
  </si>
  <si>
    <t>易友53903115</t>
  </si>
  <si>
    <t>yiban/69019856</t>
  </si>
  <si>
    <t>杜琳达</t>
  </si>
  <si>
    <t>易友31081229</t>
  </si>
  <si>
    <t>yiban/58873510</t>
  </si>
  <si>
    <t>李梓筠</t>
  </si>
  <si>
    <t>易友58873510</t>
  </si>
  <si>
    <t>yiban/67677792</t>
  </si>
  <si>
    <t>冯可怡</t>
  </si>
  <si>
    <t>易友48654360</t>
  </si>
  <si>
    <t>yiban/58873720</t>
  </si>
  <si>
    <t>陈梓桐</t>
  </si>
  <si>
    <t>易友58873720</t>
  </si>
  <si>
    <t>yiban/67365582</t>
  </si>
  <si>
    <t>蒋冠廷</t>
  </si>
  <si>
    <t>易友55304321</t>
  </si>
  <si>
    <t>yiban/67677648</t>
  </si>
  <si>
    <t>yiban/70919204</t>
  </si>
  <si>
    <t>辛苇杭</t>
  </si>
  <si>
    <t>易友99719938</t>
  </si>
  <si>
    <t>yiban/60155790</t>
  </si>
  <si>
    <t>陈志程</t>
  </si>
  <si>
    <t>yiban/58921926</t>
  </si>
  <si>
    <t>叶梓谦</t>
  </si>
  <si>
    <t>易友58921926</t>
  </si>
  <si>
    <t>yiban/58887624</t>
  </si>
  <si>
    <t>刘域</t>
  </si>
  <si>
    <t>yiban/58879038</t>
  </si>
  <si>
    <t>陈雪</t>
  </si>
  <si>
    <t>易友58879038</t>
  </si>
  <si>
    <t>yiban/67919196</t>
  </si>
  <si>
    <t>张怡然</t>
  </si>
  <si>
    <t>易友79514230</t>
  </si>
  <si>
    <t>yiban/67668002</t>
  </si>
  <si>
    <t>温海龙</t>
  </si>
  <si>
    <t>yiban/69760034</t>
  </si>
  <si>
    <t>梁家铸</t>
  </si>
  <si>
    <t>易友15581841</t>
  </si>
  <si>
    <t>yiban/67664730</t>
  </si>
  <si>
    <t>苏泓安</t>
  </si>
  <si>
    <t>酥油灯</t>
  </si>
  <si>
    <t>yiban/69128424</t>
  </si>
  <si>
    <t>王文好</t>
  </si>
  <si>
    <t>易友8077272491</t>
  </si>
  <si>
    <t>yiban/68610358</t>
  </si>
  <si>
    <t>何茂</t>
  </si>
  <si>
    <t>易友94810353</t>
  </si>
  <si>
    <t>yiban/67561416</t>
  </si>
  <si>
    <t>黄昊阳</t>
  </si>
  <si>
    <t>易友83502207</t>
  </si>
  <si>
    <t>yiban/70676900</t>
  </si>
  <si>
    <t>植毓钊</t>
  </si>
  <si>
    <t>爪子</t>
  </si>
  <si>
    <t>yiban/67622926</t>
  </si>
  <si>
    <t>陈俊添</t>
  </si>
  <si>
    <t>易友86040409</t>
  </si>
  <si>
    <t>yiban/67596554</t>
  </si>
  <si>
    <t>万秀玉</t>
  </si>
  <si>
    <t>易友51785854</t>
  </si>
  <si>
    <t>yiban/67673834</t>
  </si>
  <si>
    <t>王礼政</t>
  </si>
  <si>
    <t>易友17378528</t>
  </si>
  <si>
    <t>yiban/44578610</t>
  </si>
  <si>
    <t>汤尊武</t>
  </si>
  <si>
    <t>yiban/67338570</t>
  </si>
  <si>
    <t>钟王伊婷</t>
  </si>
  <si>
    <t>易友95310043</t>
  </si>
  <si>
    <t>yiban/67613944</t>
  </si>
  <si>
    <t>孙俊业</t>
  </si>
  <si>
    <t>yiban/67813796</t>
  </si>
  <si>
    <t>余光森</t>
  </si>
  <si>
    <t>yiban/58813348</t>
  </si>
  <si>
    <t>邓沛莹</t>
  </si>
  <si>
    <t>Pansy</t>
  </si>
  <si>
    <t>yiban/67599146</t>
  </si>
  <si>
    <t>翁思丹</t>
  </si>
  <si>
    <t>易友19054027</t>
  </si>
  <si>
    <t>yiban/67689538</t>
  </si>
  <si>
    <t>彭焯轩</t>
  </si>
  <si>
    <t>易友19239111</t>
  </si>
  <si>
    <t>yiban/68118604</t>
  </si>
  <si>
    <t>喻知非</t>
  </si>
  <si>
    <t>corn·L</t>
  </si>
  <si>
    <t>yiban/67699556</t>
  </si>
  <si>
    <t>何瑶瑶</t>
  </si>
  <si>
    <t>yiban/41989103</t>
  </si>
  <si>
    <t>张丹婷</t>
  </si>
  <si>
    <t>易班1600335005</t>
  </si>
  <si>
    <t>yiban/68004822</t>
  </si>
  <si>
    <t>何雪琪</t>
  </si>
  <si>
    <t>易友59057707</t>
  </si>
  <si>
    <t>yiban/67588458</t>
  </si>
  <si>
    <t>谢书云</t>
  </si>
  <si>
    <t>易友43795680</t>
  </si>
  <si>
    <t>yiban/58885014</t>
  </si>
  <si>
    <t>张裕康</t>
  </si>
  <si>
    <t>易友58885014</t>
  </si>
  <si>
    <t>yiban/67588660</t>
  </si>
  <si>
    <t>黄星光</t>
  </si>
  <si>
    <t>yiban/67369214</t>
  </si>
  <si>
    <t>吴心敏</t>
  </si>
  <si>
    <t>易友28155908</t>
  </si>
  <si>
    <t>yiban/69895804</t>
  </si>
  <si>
    <t>方友朋</t>
  </si>
  <si>
    <t>易友13820109</t>
  </si>
  <si>
    <t>yiban/67588286</t>
  </si>
  <si>
    <t>李柏蔚</t>
  </si>
  <si>
    <t>ルフィ</t>
  </si>
  <si>
    <t>yiban/69795406</t>
  </si>
  <si>
    <t>王嘉明</t>
  </si>
  <si>
    <t>易友54453303</t>
  </si>
  <si>
    <t>yiban/70778234</t>
  </si>
  <si>
    <t>柯忠耀</t>
  </si>
  <si>
    <t>易友78075432</t>
  </si>
  <si>
    <t>yiban/58887010</t>
  </si>
  <si>
    <t>陈韵妤</t>
  </si>
  <si>
    <t>妤崽</t>
  </si>
  <si>
    <t>yiban/67590472</t>
  </si>
  <si>
    <t>黄泽南</t>
  </si>
  <si>
    <t>易友77942355</t>
  </si>
  <si>
    <t>yiban/59889876</t>
  </si>
  <si>
    <t>黄邱生</t>
  </si>
  <si>
    <t>易友59889876</t>
  </si>
  <si>
    <t>yiban/58879782</t>
  </si>
  <si>
    <t>卢俊烽</t>
  </si>
  <si>
    <t>易友58879782</t>
  </si>
  <si>
    <t>yiban/31915922</t>
  </si>
  <si>
    <t>林隽</t>
  </si>
  <si>
    <t>易班1568120519</t>
  </si>
  <si>
    <t>yiban/46131000</t>
  </si>
  <si>
    <t>徐仲荣</t>
  </si>
  <si>
    <t>yiban/67651272</t>
  </si>
  <si>
    <t>黎林京</t>
  </si>
  <si>
    <t>易友33272322</t>
  </si>
  <si>
    <t>yiban/67577422</t>
  </si>
  <si>
    <t>贺子俊</t>
  </si>
  <si>
    <t>易友53356954</t>
  </si>
  <si>
    <t>yiban/67605708</t>
  </si>
  <si>
    <t>刘燊禧</t>
  </si>
  <si>
    <t>Law</t>
  </si>
  <si>
    <t>yiban/67602626</t>
  </si>
  <si>
    <t>赵蒋蓉</t>
  </si>
  <si>
    <t>易友97407732</t>
  </si>
  <si>
    <t>yiban/42129455</t>
  </si>
  <si>
    <t>莫振炫</t>
  </si>
  <si>
    <t>易班1600424543</t>
  </si>
  <si>
    <t>yiban/67594484</t>
  </si>
  <si>
    <t>翁梓瑜</t>
  </si>
  <si>
    <t>易友37261474</t>
  </si>
  <si>
    <t>yiban/67600874</t>
  </si>
  <si>
    <t>谢长锐</t>
  </si>
  <si>
    <t>落叶知秋</t>
  </si>
  <si>
    <t>yiban/69094526</t>
  </si>
  <si>
    <t>阮鑫</t>
  </si>
  <si>
    <t>易友13931253</t>
  </si>
  <si>
    <t>yiban/67632158</t>
  </si>
  <si>
    <t>冼烨</t>
  </si>
  <si>
    <t>别佛了冼师傅</t>
  </si>
  <si>
    <t>yiban/67670038</t>
  </si>
  <si>
    <t>林洪发</t>
  </si>
  <si>
    <t>易友14713126</t>
  </si>
  <si>
    <t>yiban/46884838</t>
  </si>
  <si>
    <t>陈晋涛</t>
  </si>
  <si>
    <t>易班1606276981</t>
  </si>
  <si>
    <t>yiban/67372408</t>
  </si>
  <si>
    <t>石磊</t>
  </si>
  <si>
    <t>易友35040224</t>
  </si>
  <si>
    <t>yiban/59091458</t>
  </si>
  <si>
    <t>孙景林</t>
  </si>
  <si>
    <t>易友59091458</t>
  </si>
  <si>
    <t>yiban/58881530</t>
  </si>
  <si>
    <t>蔡美乐</t>
  </si>
  <si>
    <t>易友58881530</t>
  </si>
  <si>
    <t>yiban/69955240</t>
  </si>
  <si>
    <t>翁海松</t>
  </si>
  <si>
    <t>易友30111098</t>
  </si>
  <si>
    <t>yiban/67943528</t>
  </si>
  <si>
    <t>陈心怡</t>
  </si>
  <si>
    <t>易友87395726</t>
  </si>
  <si>
    <t>yiban/69852912</t>
  </si>
  <si>
    <t>何文轩</t>
  </si>
  <si>
    <t>易友18635910</t>
  </si>
  <si>
    <t>yiban/67655504</t>
  </si>
  <si>
    <t>林梓凌</t>
  </si>
  <si>
    <t>易友99369202</t>
  </si>
  <si>
    <t>yiban/67595564</t>
  </si>
  <si>
    <t>陈芊烨</t>
  </si>
  <si>
    <t>易友73008250</t>
  </si>
  <si>
    <t>yiban/67584092</t>
  </si>
  <si>
    <t>陈健邦</t>
  </si>
  <si>
    <t>易友63668109</t>
  </si>
  <si>
    <t>yiban/58907014</t>
  </si>
  <si>
    <t>王陈宇</t>
  </si>
  <si>
    <t>yiban/58894592</t>
  </si>
  <si>
    <t>谭秋华</t>
  </si>
  <si>
    <t>易友58894592</t>
  </si>
  <si>
    <t>yiban/67613550</t>
  </si>
  <si>
    <t>陈浩扬</t>
  </si>
  <si>
    <t>易友60049617</t>
  </si>
  <si>
    <t>yiban/67598538</t>
  </si>
  <si>
    <t>吴国鑫</t>
  </si>
  <si>
    <t>白星</t>
  </si>
  <si>
    <t>yiban/67578144</t>
  </si>
  <si>
    <t>莫雾程</t>
  </si>
  <si>
    <t>易友19843685</t>
  </si>
  <si>
    <t>yiban/67969740</t>
  </si>
  <si>
    <t>何雯淇</t>
  </si>
  <si>
    <t>易友63669467</t>
  </si>
  <si>
    <t>yiban/47441528</t>
  </si>
  <si>
    <t>卢晓灿</t>
  </si>
  <si>
    <t>易班1607583134</t>
  </si>
  <si>
    <t>yiban/44256310</t>
  </si>
  <si>
    <t>yiban/69179038</t>
  </si>
  <si>
    <t>唐金</t>
  </si>
  <si>
    <t>易友75968719</t>
  </si>
  <si>
    <t>yiban/69883676</t>
  </si>
  <si>
    <t>韩旭东</t>
  </si>
  <si>
    <t>yiban/67606746</t>
  </si>
  <si>
    <t>王家辉</t>
  </si>
  <si>
    <t>易友13943335</t>
  </si>
  <si>
    <t>yiban/71374402</t>
  </si>
  <si>
    <t>韩睿</t>
  </si>
  <si>
    <t>易友81020275</t>
  </si>
  <si>
    <t>yiban/67337580</t>
  </si>
  <si>
    <t>陈振辉</t>
  </si>
  <si>
    <t>易友61119360</t>
  </si>
  <si>
    <t>yiban/67615292</t>
  </si>
  <si>
    <t>李晓桐</t>
  </si>
  <si>
    <t>巴卡玛卡</t>
  </si>
  <si>
    <t>yiban/67836370</t>
  </si>
  <si>
    <t>李加玲</t>
  </si>
  <si>
    <t>易友79974078</t>
  </si>
  <si>
    <t>yiban/43473007</t>
  </si>
  <si>
    <t>王俊霖</t>
  </si>
  <si>
    <t>yiban/58893684</t>
  </si>
  <si>
    <t>温海琳</t>
  </si>
  <si>
    <t>易友58893684</t>
  </si>
  <si>
    <t>yiban/60051970</t>
  </si>
  <si>
    <t>杨星月</t>
  </si>
  <si>
    <t>得得得月</t>
  </si>
  <si>
    <t>yiban/67577596</t>
  </si>
  <si>
    <t>龙灿</t>
  </si>
  <si>
    <t>灿cc</t>
  </si>
  <si>
    <t>yiban/60080934</t>
  </si>
  <si>
    <t>谢家文</t>
  </si>
  <si>
    <t>易友60080934</t>
  </si>
  <si>
    <t>yiban/67391580</t>
  </si>
  <si>
    <t>罗绵霖</t>
  </si>
  <si>
    <t>ml</t>
  </si>
  <si>
    <t>yiban/67639822</t>
  </si>
  <si>
    <t>黎奕辰</t>
  </si>
  <si>
    <t>yiban/68546532</t>
  </si>
  <si>
    <t>徐桂花</t>
  </si>
  <si>
    <t>做梦睡桑延</t>
  </si>
  <si>
    <t>yiban/67637334</t>
  </si>
  <si>
    <t>夕海</t>
  </si>
  <si>
    <t>yiban/67339742</t>
  </si>
  <si>
    <t>黎伟怡</t>
  </si>
  <si>
    <t>Funny</t>
  </si>
  <si>
    <t>yiban/58884096</t>
  </si>
  <si>
    <t>钟慧慧</t>
  </si>
  <si>
    <t>易友58884096</t>
  </si>
  <si>
    <t>yiban/44763034</t>
  </si>
  <si>
    <t>彭文诗</t>
  </si>
  <si>
    <t>yiban/58880268</t>
  </si>
  <si>
    <t>张广安</t>
  </si>
  <si>
    <t>易友58880268</t>
  </si>
  <si>
    <t>yiban/13960612</t>
  </si>
  <si>
    <t>李靖</t>
  </si>
  <si>
    <t>yiban/43870300</t>
  </si>
  <si>
    <t>yiban/67596126</t>
  </si>
  <si>
    <t>方嘉浩</t>
  </si>
  <si>
    <t>易友10055174</t>
  </si>
  <si>
    <t>yiban/67338770</t>
  </si>
  <si>
    <t>李信涛</t>
  </si>
  <si>
    <t>易友95717892</t>
  </si>
  <si>
    <t>yiban/58881768</t>
  </si>
  <si>
    <t>覃越</t>
  </si>
  <si>
    <t>新媒本2022-1</t>
  </si>
  <si>
    <t>yiban/70451116</t>
  </si>
  <si>
    <t>廖正鸣</t>
  </si>
  <si>
    <t>易友46264742</t>
  </si>
  <si>
    <t>yiban/58894896</t>
  </si>
  <si>
    <t>陈勇卓</t>
  </si>
  <si>
    <t>yiban/70140128</t>
  </si>
  <si>
    <t>张泽林</t>
  </si>
  <si>
    <t>易友21967574</t>
  </si>
  <si>
    <t>yiban/67590892</t>
  </si>
  <si>
    <t>陈明亨</t>
  </si>
  <si>
    <t>易友61281682</t>
  </si>
  <si>
    <t>yiban/68996740</t>
  </si>
  <si>
    <t>刁彬</t>
  </si>
  <si>
    <t>易友77358317</t>
  </si>
  <si>
    <t>yiban/30413784</t>
  </si>
  <si>
    <t>肖暖薇</t>
  </si>
  <si>
    <t>yiban/44557416</t>
  </si>
  <si>
    <t>黄琦琪</t>
  </si>
  <si>
    <t>沈易</t>
  </si>
  <si>
    <t>yiban/67340262</t>
  </si>
  <si>
    <t>林通</t>
  </si>
  <si>
    <t>易友38244769</t>
  </si>
  <si>
    <t>yiban/70700654</t>
  </si>
  <si>
    <t>莫智雄</t>
  </si>
  <si>
    <t>易友65956397</t>
  </si>
  <si>
    <t>yiban/59126508</t>
  </si>
  <si>
    <t>陈圣喜</t>
  </si>
  <si>
    <t>易友59126508</t>
  </si>
  <si>
    <t>yiban/58872134</t>
  </si>
  <si>
    <t>严丽雯</t>
  </si>
  <si>
    <t>易友58872134</t>
  </si>
  <si>
    <t>yiban/67691892</t>
  </si>
  <si>
    <t>谢沛祺</t>
  </si>
  <si>
    <t>易友19189557</t>
  </si>
  <si>
    <t>yiban/67422646</t>
  </si>
  <si>
    <t>高梓洋</t>
  </si>
  <si>
    <t>FSR</t>
  </si>
  <si>
    <t>yiban/44653170</t>
  </si>
  <si>
    <t>陈奕诚</t>
  </si>
  <si>
    <t>易班1603021618</t>
  </si>
  <si>
    <t>yiban/67383020</t>
  </si>
  <si>
    <t>梁端媚</t>
  </si>
  <si>
    <t>易友17092787</t>
  </si>
  <si>
    <t>yiban/58877214</t>
  </si>
  <si>
    <t>张智栋</t>
  </si>
  <si>
    <t>易友58877214</t>
  </si>
  <si>
    <t>yiban/68008564</t>
  </si>
  <si>
    <t>王立业</t>
  </si>
  <si>
    <t>易友49699156</t>
  </si>
  <si>
    <t>yiban/67604562</t>
  </si>
  <si>
    <t>黄俊翔</t>
  </si>
  <si>
    <t>易友14494998</t>
  </si>
  <si>
    <t>yiban/67593720</t>
  </si>
  <si>
    <t>汤敏希</t>
  </si>
  <si>
    <t>yiban/58873394</t>
  </si>
  <si>
    <t>张永烨</t>
  </si>
  <si>
    <t>yiban/46422990</t>
  </si>
  <si>
    <t>胡雪飞</t>
  </si>
  <si>
    <t>易班1605255728</t>
  </si>
  <si>
    <t>yiban/45807356</t>
  </si>
  <si>
    <t>朱洁琳</t>
  </si>
  <si>
    <t>易班1604445085</t>
  </si>
  <si>
    <t>yiban/59026668</t>
  </si>
  <si>
    <t>张少博</t>
  </si>
  <si>
    <t>易友59026668</t>
  </si>
  <si>
    <t>yiban/67341902</t>
  </si>
  <si>
    <t>丘丽丽</t>
  </si>
  <si>
    <t>易友56962063</t>
  </si>
  <si>
    <t>yiban/60175274</t>
  </si>
  <si>
    <t>杨雨昕</t>
  </si>
  <si>
    <t>易友60175274</t>
  </si>
  <si>
    <t>yiban/28940760</t>
  </si>
  <si>
    <t>李金成</t>
  </si>
  <si>
    <t>易班1565347765</t>
  </si>
  <si>
    <t>2019级土木工程3班</t>
  </si>
  <si>
    <t>yiban/58887460</t>
  </si>
  <si>
    <t>黄若楠</t>
  </si>
  <si>
    <t>yiban/67970780</t>
  </si>
  <si>
    <t>张薛琳</t>
  </si>
  <si>
    <t>易友22780422</t>
  </si>
  <si>
    <t>yiban/58897202</t>
  </si>
  <si>
    <t>林诗绮</t>
  </si>
  <si>
    <t>yiban/67338006</t>
  </si>
  <si>
    <t>付羽璇</t>
  </si>
  <si>
    <t>iF</t>
  </si>
  <si>
    <t>yiban/67596970</t>
  </si>
  <si>
    <t>潘梓欣</t>
  </si>
  <si>
    <t>易友42967735</t>
  </si>
  <si>
    <t>yiban/60052854</t>
  </si>
  <si>
    <t>任一诺</t>
  </si>
  <si>
    <t>Ng</t>
  </si>
  <si>
    <t>yiban/67641330</t>
  </si>
  <si>
    <t>郑志嘉</t>
  </si>
  <si>
    <t>易友59196300</t>
  </si>
  <si>
    <t>yiban/67776430</t>
  </si>
  <si>
    <t>侯静茵</t>
  </si>
  <si>
    <t>易友51666538</t>
  </si>
  <si>
    <t>yiban/60359482</t>
  </si>
  <si>
    <t>梁鸿彧</t>
  </si>
  <si>
    <t>易友60359482</t>
  </si>
  <si>
    <t>yiban/46200704</t>
  </si>
  <si>
    <t>何智勇</t>
  </si>
  <si>
    <t>易班1604932186</t>
  </si>
  <si>
    <t>yiban/67338918</t>
  </si>
  <si>
    <t>李孟涛</t>
  </si>
  <si>
    <t>yiban/67339182</t>
  </si>
  <si>
    <t>曾焕桦</t>
  </si>
  <si>
    <t>zhh</t>
  </si>
  <si>
    <t>yiban/69479184</t>
  </si>
  <si>
    <t>潘应章</t>
  </si>
  <si>
    <t>易友74241921</t>
  </si>
  <si>
    <t>yiban/35464080</t>
  </si>
  <si>
    <t>陈子仪</t>
  </si>
  <si>
    <t>SUO</t>
  </si>
  <si>
    <t>yiban/59144312</t>
  </si>
  <si>
    <t>谢飞宇</t>
  </si>
  <si>
    <t>易友59144312</t>
  </si>
  <si>
    <t>yiban/67412740</t>
  </si>
  <si>
    <t>叶永彬</t>
  </si>
  <si>
    <t>易友70308850</t>
  </si>
  <si>
    <t>yiban/67388582</t>
  </si>
  <si>
    <t>杨俊杰</t>
  </si>
  <si>
    <t>易友19397649</t>
  </si>
  <si>
    <t>yiban/35055480</t>
  </si>
  <si>
    <t>梁贵堂</t>
  </si>
  <si>
    <t>yiban/44279334</t>
  </si>
  <si>
    <t>方筱堃</t>
  </si>
  <si>
    <t>易班1602602212</t>
  </si>
  <si>
    <t>yiban/45876258</t>
  </si>
  <si>
    <t>黄垚艺</t>
  </si>
  <si>
    <t>yiban/67417092</t>
  </si>
  <si>
    <t>万旗</t>
  </si>
  <si>
    <t>易友65135978</t>
  </si>
  <si>
    <t>yiban/33204178</t>
  </si>
  <si>
    <t>王洪浩</t>
  </si>
  <si>
    <t>yiban/67338912</t>
  </si>
  <si>
    <t>黎文凯</t>
  </si>
  <si>
    <t>Li</t>
  </si>
  <si>
    <t>yiban/67882414</t>
  </si>
  <si>
    <t>周波</t>
  </si>
  <si>
    <t>啵</t>
  </si>
  <si>
    <t>yiban/46544018</t>
  </si>
  <si>
    <t>胡嘉俊</t>
  </si>
  <si>
    <t>易班1605531257</t>
  </si>
  <si>
    <t>yiban/67631870</t>
  </si>
  <si>
    <t>邹志玲</t>
  </si>
  <si>
    <t>易友55802109</t>
  </si>
  <si>
    <t>yiban/43498885</t>
  </si>
  <si>
    <t>熊俊豪</t>
  </si>
  <si>
    <t>yiban/46457692</t>
  </si>
  <si>
    <t>李泽坤</t>
  </si>
  <si>
    <t>易班1605331218</t>
  </si>
  <si>
    <t>yiban/67365160</t>
  </si>
  <si>
    <t>林晓晨</t>
  </si>
  <si>
    <t>Helsyn</t>
  </si>
  <si>
    <t>yiban/68036672</t>
  </si>
  <si>
    <t>yiban/67768908</t>
  </si>
  <si>
    <t>谭苗灵</t>
  </si>
  <si>
    <t>yiban/44543166</t>
  </si>
  <si>
    <t>吴海桃</t>
  </si>
  <si>
    <t>易班1602849632</t>
  </si>
  <si>
    <t>yiban/44754752</t>
  </si>
  <si>
    <t>徐绮敏</t>
  </si>
  <si>
    <t>yiban/67340868</t>
  </si>
  <si>
    <t>黄诰峰</t>
  </si>
  <si>
    <t>易友49186763</t>
  </si>
  <si>
    <t>yiban/67606956</t>
  </si>
  <si>
    <t>沈铭权</t>
  </si>
  <si>
    <t>易友37233482</t>
  </si>
  <si>
    <t>yiban/67654962</t>
  </si>
  <si>
    <t>叶晓桐</t>
  </si>
  <si>
    <t>yiban/67600930</t>
  </si>
  <si>
    <t>李雯</t>
  </si>
  <si>
    <t>是樱桃吖</t>
  </si>
  <si>
    <t>yiban/59174772</t>
  </si>
  <si>
    <t>骆英东</t>
  </si>
  <si>
    <t>BbllYLL</t>
  </si>
  <si>
    <t>yiban/58884868</t>
  </si>
  <si>
    <t>郑佳欣</t>
  </si>
  <si>
    <t>yiban/58926436</t>
  </si>
  <si>
    <t>廖逸涛</t>
  </si>
  <si>
    <t>默默</t>
  </si>
  <si>
    <t>yiban/69088788</t>
  </si>
  <si>
    <t>王佳玄烨</t>
  </si>
  <si>
    <t>易友1333</t>
  </si>
  <si>
    <t>yiban/58894066</t>
  </si>
  <si>
    <t>梁斯詩</t>
  </si>
  <si>
    <t>yiban/58894302</t>
  </si>
  <si>
    <t>叶钲誉</t>
  </si>
  <si>
    <t>易友58894302</t>
  </si>
  <si>
    <t>yiban/60055398</t>
  </si>
  <si>
    <t>龙潇</t>
  </si>
  <si>
    <t>易友60055398</t>
  </si>
  <si>
    <t>yiban/67606598</t>
  </si>
  <si>
    <t>程晴</t>
  </si>
  <si>
    <t>乔</t>
  </si>
  <si>
    <t>yiban/67614252</t>
  </si>
  <si>
    <t>郑苑莹</t>
  </si>
  <si>
    <t>易友87239695</t>
  </si>
  <si>
    <t>yiban/60813616</t>
  </si>
  <si>
    <t>庞淇聪</t>
  </si>
  <si>
    <t>易友60813616</t>
  </si>
  <si>
    <t>yiban/58876420</t>
  </si>
  <si>
    <t>龙伟键</t>
  </si>
  <si>
    <t>易友58876420</t>
  </si>
  <si>
    <t>yiban/58964748</t>
  </si>
  <si>
    <t>陈仰斌</t>
  </si>
  <si>
    <t>易友58964748</t>
  </si>
  <si>
    <t>yiban/41693013</t>
  </si>
  <si>
    <t>周敬贤</t>
  </si>
  <si>
    <t>yiban/58891324</t>
  </si>
  <si>
    <t>邓哲昭</t>
  </si>
  <si>
    <t>yiban/67337762</t>
  </si>
  <si>
    <t>梁艺文</t>
  </si>
  <si>
    <t>易友77577408</t>
  </si>
  <si>
    <t>yiban/67676574</t>
  </si>
  <si>
    <t>叶韵怡</t>
  </si>
  <si>
    <t>易友15334461</t>
  </si>
  <si>
    <t>yiban/67337288</t>
  </si>
  <si>
    <t>邓耀境</t>
  </si>
  <si>
    <t>易友13027288</t>
  </si>
  <si>
    <t>yiban/67661184</t>
  </si>
  <si>
    <t>韩凯豪</t>
  </si>
  <si>
    <t>五碗饭</t>
  </si>
  <si>
    <t>yiban/67600798</t>
  </si>
  <si>
    <t>詹震霖</t>
  </si>
  <si>
    <t>易友63269722</t>
  </si>
  <si>
    <t>yiban/67610248</t>
  </si>
  <si>
    <t>陈炫坤</t>
  </si>
  <si>
    <t>yiban/59262346</t>
  </si>
  <si>
    <t>蓝冬如</t>
  </si>
  <si>
    <t>yiban/69796198</t>
  </si>
  <si>
    <t>朱桂宗</t>
  </si>
  <si>
    <t>易友24528331</t>
  </si>
  <si>
    <t>yiban/71004804</t>
  </si>
  <si>
    <t>杨一凡</t>
  </si>
  <si>
    <t>易友51733913</t>
  </si>
  <si>
    <t>yiban/67905776</t>
  </si>
  <si>
    <t>刘杰</t>
  </si>
  <si>
    <t>limboo</t>
  </si>
  <si>
    <t>yiban/67617312</t>
  </si>
  <si>
    <t>林馨</t>
  </si>
  <si>
    <t>易友71405231</t>
  </si>
  <si>
    <t>yiban/69101194</t>
  </si>
  <si>
    <t>刘超</t>
  </si>
  <si>
    <t>易友10484626</t>
  </si>
  <si>
    <t>yiban/59881220</t>
  </si>
  <si>
    <t>丘嘉霖</t>
  </si>
  <si>
    <t>yiban/59719948</t>
  </si>
  <si>
    <t>朱棋棋</t>
  </si>
  <si>
    <t>易友59719948</t>
  </si>
  <si>
    <t>yiban/58888492</t>
  </si>
  <si>
    <t>黄凯桐</t>
  </si>
  <si>
    <t>04kt</t>
  </si>
  <si>
    <t>yiban/58891416</t>
  </si>
  <si>
    <t>郑晓坤</t>
  </si>
  <si>
    <t>yiban/70086578</t>
  </si>
  <si>
    <t>钱国蔚</t>
  </si>
  <si>
    <t>易友26837707</t>
  </si>
  <si>
    <t>yiban/58878058</t>
  </si>
  <si>
    <t>陈毅恒</t>
  </si>
  <si>
    <t>陈y恒</t>
  </si>
  <si>
    <t>yiban/67851976</t>
  </si>
  <si>
    <t>李梓壕</t>
  </si>
  <si>
    <t>yiban/67601064</t>
  </si>
  <si>
    <t>赖睿娜</t>
  </si>
  <si>
    <t xml:space="preserve">Ruiina </t>
  </si>
  <si>
    <t>yiban/68053700</t>
  </si>
  <si>
    <t>陈相廷</t>
  </si>
  <si>
    <t>saber</t>
  </si>
  <si>
    <t>yiban/58886542</t>
  </si>
  <si>
    <t>许乐彤</t>
  </si>
  <si>
    <t>易友58886542</t>
  </si>
  <si>
    <t>yiban/58893002</t>
  </si>
  <si>
    <t>符明胜</t>
  </si>
  <si>
    <t>22数媒符明胜</t>
  </si>
  <si>
    <t>yiban/58892888</t>
  </si>
  <si>
    <t>巫俊涛</t>
  </si>
  <si>
    <t>yiban/67622826</t>
  </si>
  <si>
    <t>庄依桐</t>
  </si>
  <si>
    <t>易友71238570</t>
  </si>
  <si>
    <t>yiban/58896360</t>
  </si>
  <si>
    <t>yiban/58890662</t>
  </si>
  <si>
    <t>宋晟</t>
  </si>
  <si>
    <t>易友58890662</t>
  </si>
  <si>
    <t>yiban/60169234</t>
  </si>
  <si>
    <t>徐锦彬</t>
  </si>
  <si>
    <t>易友60169234</t>
  </si>
  <si>
    <t>yiban/68144672</t>
  </si>
  <si>
    <t>邓鑫洋</t>
  </si>
  <si>
    <t>易友71363105</t>
  </si>
  <si>
    <t>yiban/67614262</t>
  </si>
  <si>
    <t>刘宇琪</t>
  </si>
  <si>
    <t>易友54625414</t>
  </si>
  <si>
    <t>yiban/59296680</t>
  </si>
  <si>
    <t>张宇</t>
  </si>
  <si>
    <t>22级数媒张宇</t>
  </si>
  <si>
    <t>yiban/58882278</t>
  </si>
  <si>
    <t>张雁影</t>
  </si>
  <si>
    <t>易友58882278</t>
  </si>
  <si>
    <t>yiban/67595900</t>
  </si>
  <si>
    <t>黄浩文</t>
  </si>
  <si>
    <t>易友68846875</t>
  </si>
  <si>
    <t>yiban/67625406</t>
  </si>
  <si>
    <t>杨静宜</t>
  </si>
  <si>
    <t>yiban/43856800</t>
  </si>
  <si>
    <t>苏亮铭</t>
  </si>
  <si>
    <t>易班1602250440</t>
  </si>
  <si>
    <t>yiban/70096956</t>
  </si>
  <si>
    <t>易友12141177</t>
  </si>
  <si>
    <t>yiban/59287114</t>
  </si>
  <si>
    <t>马天一</t>
  </si>
  <si>
    <t>yiban/58884648</t>
  </si>
  <si>
    <t>杨柱伟</t>
  </si>
  <si>
    <t>易友58884648</t>
  </si>
  <si>
    <t>yiban/58874446</t>
  </si>
  <si>
    <t>程好</t>
  </si>
  <si>
    <t>yiban/71181916</t>
  </si>
  <si>
    <t>陈眉亭</t>
  </si>
  <si>
    <t>弯腰走路</t>
  </si>
  <si>
    <t>yiban/67929630</t>
  </si>
  <si>
    <t>李佳伊</t>
  </si>
  <si>
    <t>易友127685</t>
  </si>
  <si>
    <t>yiban/58922050</t>
  </si>
  <si>
    <t>李的恩</t>
  </si>
  <si>
    <t>yiban/58857994</t>
  </si>
  <si>
    <t>杨婧薇</t>
  </si>
  <si>
    <t>yiban/58882606</t>
  </si>
  <si>
    <t>钟诗茹</t>
  </si>
  <si>
    <t>yiban/58874798</t>
  </si>
  <si>
    <t>郑思敏</t>
  </si>
  <si>
    <t>yiban/42282611</t>
  </si>
  <si>
    <t>张仁政</t>
  </si>
  <si>
    <t>易班1600578653</t>
  </si>
  <si>
    <t>yiban/58891226</t>
  </si>
  <si>
    <t>赖麒好</t>
  </si>
  <si>
    <t>yiban/58894112</t>
  </si>
  <si>
    <t>郑平平</t>
  </si>
  <si>
    <t>pooh</t>
  </si>
  <si>
    <t>yiban/58859558</t>
  </si>
  <si>
    <t>李靖楠</t>
  </si>
  <si>
    <t>jason</t>
  </si>
  <si>
    <t>yiban/58878792</t>
  </si>
  <si>
    <t>陈云蕾</t>
  </si>
  <si>
    <t>易友58878792</t>
  </si>
  <si>
    <t>yiban/69602236</t>
  </si>
  <si>
    <t>李松柏</t>
  </si>
  <si>
    <t>易友29115633</t>
  </si>
  <si>
    <t>yiban/58812982</t>
  </si>
  <si>
    <t>林一峰</t>
  </si>
  <si>
    <t>理科学渣</t>
  </si>
  <si>
    <t>yiban/32879694</t>
  </si>
  <si>
    <t>朱志峰</t>
  </si>
  <si>
    <t>yiban/58879584</t>
  </si>
  <si>
    <t>赖浩元</t>
  </si>
  <si>
    <t>yiban/67612102</t>
  </si>
  <si>
    <t>黄子淇</t>
  </si>
  <si>
    <t>yiban/58897544</t>
  </si>
  <si>
    <t>古杰龙</t>
  </si>
  <si>
    <t>阿巴阿巴</t>
  </si>
  <si>
    <t>yiban/58885876</t>
  </si>
  <si>
    <t>罗正榆</t>
  </si>
  <si>
    <t>Fanzy39</t>
  </si>
  <si>
    <t>yiban/68171588</t>
  </si>
  <si>
    <t>黄文琳</t>
  </si>
  <si>
    <t>易友47590098</t>
  </si>
  <si>
    <t>yiban/67777298</t>
  </si>
  <si>
    <t>梁金玉</t>
  </si>
  <si>
    <t>易友28059719</t>
  </si>
  <si>
    <t>yiban/43473069</t>
  </si>
  <si>
    <t>官佳宾</t>
  </si>
  <si>
    <t>广东理工职业学院</t>
  </si>
  <si>
    <t>法律与行政学院</t>
  </si>
  <si>
    <t>yiban/58851654</t>
  </si>
  <si>
    <t>陈健良</t>
  </si>
  <si>
    <t>易友58851654</t>
  </si>
  <si>
    <t>yiban/47695268</t>
  </si>
  <si>
    <t>黄晓靖</t>
  </si>
  <si>
    <t>yiban/67370890</t>
  </si>
  <si>
    <t>陈文庆</t>
  </si>
  <si>
    <t>易友50674779</t>
  </si>
  <si>
    <t>yiban/58883606</t>
  </si>
  <si>
    <t>何浩维</t>
  </si>
  <si>
    <t>易友58883606</t>
  </si>
  <si>
    <t>yiban/69945786</t>
  </si>
  <si>
    <t>潘绿叶</t>
  </si>
  <si>
    <t>易友90862662</t>
  </si>
  <si>
    <t>yiban/44483168</t>
  </si>
  <si>
    <t>蓝彦曈</t>
  </si>
  <si>
    <t>易班1602815324</t>
  </si>
  <si>
    <t>yiban/67370670</t>
  </si>
  <si>
    <t>范桔昭</t>
  </si>
  <si>
    <t>yiban/72973692</t>
  </si>
  <si>
    <t>赖付雨</t>
  </si>
  <si>
    <t>易友13762782</t>
  </si>
  <si>
    <t>yiban/58884086</t>
  </si>
  <si>
    <t>郝金琳</t>
  </si>
  <si>
    <t>易友58884086</t>
  </si>
  <si>
    <t>yiban/67620474</t>
  </si>
  <si>
    <t>李春宜</t>
  </si>
  <si>
    <t>易友89943076</t>
  </si>
  <si>
    <t>yiban/58884506</t>
  </si>
  <si>
    <t>叶畅颖</t>
  </si>
  <si>
    <t>纯牛奶</t>
  </si>
  <si>
    <t>yiban/58927360</t>
  </si>
  <si>
    <t>张楠茜</t>
  </si>
  <si>
    <t>易友58927360</t>
  </si>
  <si>
    <t>yiban/67621174</t>
  </si>
  <si>
    <t>文梓毅</t>
  </si>
  <si>
    <t>yiban/67444082</t>
  </si>
  <si>
    <t>谭伟樑</t>
  </si>
  <si>
    <t>T</t>
  </si>
  <si>
    <t>yiban/58886742</t>
  </si>
  <si>
    <t>侯蔓茹</t>
  </si>
  <si>
    <t>黒黒</t>
  </si>
  <si>
    <t>yiban/58881682</t>
  </si>
  <si>
    <t>罗乐乐</t>
  </si>
  <si>
    <t>yiban/45022458</t>
  </si>
  <si>
    <t>刘润权</t>
  </si>
  <si>
    <t>yiban/58948950</t>
  </si>
  <si>
    <t>yiban/67651472</t>
  </si>
  <si>
    <t>谢孟轩</t>
  </si>
  <si>
    <t>易友70054688</t>
  </si>
  <si>
    <t>yiban/67670012</t>
  </si>
  <si>
    <t>卓金渲</t>
  </si>
  <si>
    <t>易友25193152</t>
  </si>
  <si>
    <t>yiban/27387696</t>
  </si>
  <si>
    <t>郑邦涛</t>
  </si>
  <si>
    <t>yiban/67574306</t>
  </si>
  <si>
    <t>温俊丰</t>
  </si>
  <si>
    <t>易友82673774</t>
  </si>
  <si>
    <t>yiban/58884066</t>
  </si>
  <si>
    <t>李慧文</t>
  </si>
  <si>
    <t>yiban/58970842</t>
  </si>
  <si>
    <t>臧雪晴</t>
  </si>
  <si>
    <t>yiban/67342240</t>
  </si>
  <si>
    <t>陈昊贤</t>
  </si>
  <si>
    <t>yiban/32459178</t>
  </si>
  <si>
    <t>邱梓贤</t>
  </si>
  <si>
    <t>yiban/70424886</t>
  </si>
  <si>
    <t>刘奕辰</t>
  </si>
  <si>
    <t>Y.</t>
  </si>
  <si>
    <t>yiban/58878272</t>
  </si>
  <si>
    <t>潘家豪</t>
  </si>
  <si>
    <t>易友58878272</t>
  </si>
  <si>
    <t>yiban/58885008</t>
  </si>
  <si>
    <t>余乐</t>
  </si>
  <si>
    <t>易友58885008</t>
  </si>
  <si>
    <t>yiban/67579682</t>
  </si>
  <si>
    <t>何铭轩</t>
  </si>
  <si>
    <t>yiban/58860444</t>
  </si>
  <si>
    <t>魏申</t>
  </si>
  <si>
    <t>yiban/67820090</t>
  </si>
  <si>
    <t>黄佳微</t>
  </si>
  <si>
    <t>易友22286560</t>
  </si>
  <si>
    <t>yiban/67988816</t>
  </si>
  <si>
    <t>郑馨</t>
  </si>
  <si>
    <t>violet.</t>
  </si>
  <si>
    <t>yiban/31086366</t>
  </si>
  <si>
    <t>梁碧怡</t>
  </si>
  <si>
    <t>mirudayo</t>
  </si>
  <si>
    <t>yiban/67674198</t>
  </si>
  <si>
    <t>廖媛媛</t>
  </si>
  <si>
    <t>易友78657358</t>
  </si>
  <si>
    <t>yiban/21211142</t>
  </si>
  <si>
    <t>曾桅鸿</t>
  </si>
  <si>
    <t>yiban/67629456</t>
  </si>
  <si>
    <t>郑希珩</t>
  </si>
  <si>
    <t>易友41913229</t>
  </si>
  <si>
    <t>yiban/69708418</t>
  </si>
  <si>
    <t>班悦</t>
  </si>
  <si>
    <t>易友99116328</t>
  </si>
  <si>
    <t>yiban/71944312</t>
  </si>
  <si>
    <t>李浩然</t>
  </si>
  <si>
    <t>易友40084154</t>
  </si>
  <si>
    <t>yiban/67603478</t>
  </si>
  <si>
    <t>黄奕逸</t>
  </si>
  <si>
    <t>沉默的星期天</t>
  </si>
  <si>
    <t>yiban/67621692</t>
  </si>
  <si>
    <t>王思莹</t>
  </si>
  <si>
    <t>易友40439877</t>
  </si>
  <si>
    <t>yiban/43843938</t>
  </si>
  <si>
    <t>莫梓恩</t>
  </si>
  <si>
    <t>yiban/69353824</t>
  </si>
  <si>
    <t>刘璞</t>
  </si>
  <si>
    <t>易友47397759</t>
  </si>
  <si>
    <t>yiban/69860222</t>
  </si>
  <si>
    <t>王宏恩</t>
  </si>
  <si>
    <t>易友72359577</t>
  </si>
  <si>
    <t>yiban/67600086</t>
  </si>
  <si>
    <t>徐子轩</t>
  </si>
  <si>
    <t>易友83613157</t>
  </si>
  <si>
    <t>yiban/58922800</t>
  </si>
  <si>
    <t>林沛</t>
  </si>
  <si>
    <t>易友58922800</t>
  </si>
  <si>
    <t>yiban/58881918</t>
  </si>
  <si>
    <t>霍凯滢</t>
  </si>
  <si>
    <t>谦年</t>
  </si>
  <si>
    <t>yiban/67596860</t>
  </si>
  <si>
    <t>万珍婷</t>
  </si>
  <si>
    <t>易友31534913</t>
  </si>
  <si>
    <t>yiban/67338830</t>
  </si>
  <si>
    <t>丁皓轩</t>
  </si>
  <si>
    <t>易友53890591</t>
  </si>
  <si>
    <t>yiban/67341948</t>
  </si>
  <si>
    <t>陈有铭</t>
  </si>
  <si>
    <t>易友56230450</t>
  </si>
  <si>
    <t>yiban/41140779</t>
  </si>
  <si>
    <t>林嘉伟</t>
  </si>
  <si>
    <t>易班1599735013</t>
  </si>
  <si>
    <t>yiban/58890728</t>
  </si>
  <si>
    <t>张鹏翔</t>
  </si>
  <si>
    <t>yiban/60057574</t>
  </si>
  <si>
    <t>陈玮浩</t>
  </si>
  <si>
    <t>易友60057574</t>
  </si>
  <si>
    <t>yiban/58929378</t>
  </si>
  <si>
    <t>黄炜莹</t>
  </si>
  <si>
    <t>易友58929378</t>
  </si>
  <si>
    <t>yiban/67641842</t>
  </si>
  <si>
    <t>冯伟峰</t>
  </si>
  <si>
    <t>易友83366028</t>
  </si>
  <si>
    <t>yiban/67603564</t>
  </si>
  <si>
    <t>容玮焓</t>
  </si>
  <si>
    <t>易友78872567</t>
  </si>
  <si>
    <t>yiban/43854860</t>
  </si>
  <si>
    <t>邓伟婷</t>
  </si>
  <si>
    <t>二三.</t>
  </si>
  <si>
    <t>yiban/58882726</t>
  </si>
  <si>
    <t>蔡龙辉</t>
  </si>
  <si>
    <t>许七安</t>
  </si>
  <si>
    <t>yiban/43496985</t>
  </si>
  <si>
    <t>谭雨琴</t>
  </si>
  <si>
    <t>易班1601560134</t>
  </si>
  <si>
    <t>yiban/67596810</t>
  </si>
  <si>
    <t>黄学熙</t>
  </si>
  <si>
    <t>易友16462457</t>
  </si>
  <si>
    <t>yiban/67337746</t>
  </si>
  <si>
    <t>黄宗宜</t>
  </si>
  <si>
    <t>易友81178035</t>
  </si>
  <si>
    <t>yiban/70404742</t>
  </si>
  <si>
    <t>梁玉城</t>
  </si>
  <si>
    <t>易友40461212</t>
  </si>
  <si>
    <t>yiban/58886254</t>
  </si>
  <si>
    <t>颜卓然</t>
  </si>
  <si>
    <t>易友58886254</t>
  </si>
  <si>
    <t>yiban/58875618</t>
  </si>
  <si>
    <t>杨兴国</t>
  </si>
  <si>
    <t>易友58875618</t>
  </si>
  <si>
    <t>yiban/67603584</t>
  </si>
  <si>
    <t>林凯莉</t>
  </si>
  <si>
    <t>yiban/67647086</t>
  </si>
  <si>
    <t>钟嘉烨</t>
  </si>
  <si>
    <t>易友75997704</t>
  </si>
  <si>
    <t>yiban/67586010</t>
  </si>
  <si>
    <t>周栩琦</t>
  </si>
  <si>
    <t>易友47587926</t>
  </si>
  <si>
    <t>yiban/67606816</t>
  </si>
  <si>
    <t>曾惠君</t>
  </si>
  <si>
    <t>易友29196143</t>
  </si>
  <si>
    <t>yiban/70475962</t>
  </si>
  <si>
    <t>唐光辉</t>
  </si>
  <si>
    <t>易友73183286</t>
  </si>
  <si>
    <t>yiban/58881184</t>
  </si>
  <si>
    <t>刘颖盈</t>
  </si>
  <si>
    <t>易友58881184</t>
  </si>
  <si>
    <t>yiban/67596734</t>
  </si>
  <si>
    <t>李嘉灵</t>
  </si>
  <si>
    <t>月亮岛梦境</t>
  </si>
  <si>
    <t>yiban/67656176</t>
  </si>
  <si>
    <t>张坤</t>
  </si>
  <si>
    <t>易友27975779</t>
  </si>
  <si>
    <t>yiban/67601860</t>
  </si>
  <si>
    <t>龙泽健</t>
  </si>
  <si>
    <t>易友36839829</t>
  </si>
  <si>
    <t>yiban/69961014</t>
  </si>
  <si>
    <t>何振财</t>
  </si>
  <si>
    <t>易友22190938</t>
  </si>
  <si>
    <t>yiban/67337898</t>
  </si>
  <si>
    <t>叶枫</t>
  </si>
  <si>
    <t>易友97850010</t>
  </si>
  <si>
    <t>yiban/67337222</t>
  </si>
  <si>
    <t>邹锦轩</t>
  </si>
  <si>
    <t>Aix</t>
  </si>
  <si>
    <t>yiban/60101760</t>
  </si>
  <si>
    <t>李欣桐</t>
  </si>
  <si>
    <t>易友60101760</t>
  </si>
  <si>
    <t>yiban/67597870</t>
  </si>
  <si>
    <t>刘文韬</t>
  </si>
  <si>
    <t>洛芙洛飞</t>
  </si>
  <si>
    <t>yiban/67598252</t>
  </si>
  <si>
    <t>唐馨菲</t>
  </si>
  <si>
    <t>易友36408107</t>
  </si>
  <si>
    <t>yiban/59175288</t>
  </si>
  <si>
    <t>易俊轩</t>
  </si>
  <si>
    <t>易友59175288</t>
  </si>
  <si>
    <t>yiban/71740776</t>
  </si>
  <si>
    <t>丘晨舟</t>
  </si>
  <si>
    <t>易友23003205</t>
  </si>
  <si>
    <t>yiban/68943178</t>
  </si>
  <si>
    <t>蔡思雅</t>
  </si>
  <si>
    <t>易友92906843</t>
  </si>
  <si>
    <t>yiban/58880238</t>
  </si>
  <si>
    <t>罗家轩</t>
  </si>
  <si>
    <t>易友58880238</t>
  </si>
  <si>
    <t>yiban/67658796</t>
  </si>
  <si>
    <t>孙嘉栩</t>
  </si>
  <si>
    <t>易友64660357</t>
  </si>
  <si>
    <t>yiban/67631176</t>
  </si>
  <si>
    <t>李心爱</t>
  </si>
  <si>
    <t>芝士蛋糕</t>
  </si>
  <si>
    <t>yiban/69181686</t>
  </si>
  <si>
    <t>王炜圳</t>
  </si>
  <si>
    <t>五味子</t>
  </si>
  <si>
    <t>yiban/67597630</t>
  </si>
  <si>
    <t>徐磷</t>
  </si>
  <si>
    <t>yiban/58872126</t>
  </si>
  <si>
    <t>廖毅康</t>
  </si>
  <si>
    <t>易友58872126</t>
  </si>
  <si>
    <t>yiban/67597886</t>
  </si>
  <si>
    <t>汤誉</t>
  </si>
  <si>
    <t>易友98245397</t>
  </si>
  <si>
    <t>yiban/69570352</t>
  </si>
  <si>
    <t>冯晨航</t>
  </si>
  <si>
    <t>易友99017965</t>
  </si>
  <si>
    <t>yiban/67705996</t>
  </si>
  <si>
    <t>黄可新</t>
  </si>
  <si>
    <t>易友94600751</t>
  </si>
  <si>
    <t>yiban/48862417</t>
  </si>
  <si>
    <t>吴优</t>
  </si>
  <si>
    <t>易班1620267975</t>
  </si>
  <si>
    <t>yiban/67718366</t>
  </si>
  <si>
    <t>吴晓彬</t>
  </si>
  <si>
    <t>易友12517185</t>
  </si>
  <si>
    <t>yiban/58878988</t>
  </si>
  <si>
    <t>肖俊</t>
  </si>
  <si>
    <t>易友58878988</t>
  </si>
  <si>
    <t>yiban/67618786</t>
  </si>
  <si>
    <t>田子涵</t>
  </si>
  <si>
    <t>易友92687509</t>
  </si>
  <si>
    <t>yiban/67337950</t>
  </si>
  <si>
    <t>王聪</t>
  </si>
  <si>
    <t>易友71364322</t>
  </si>
  <si>
    <t>yiban/67601118</t>
  </si>
  <si>
    <t>段婷蕊</t>
  </si>
  <si>
    <t>屿</t>
  </si>
  <si>
    <t>yiban/67615314</t>
  </si>
  <si>
    <t>黄子瑜</t>
  </si>
  <si>
    <t>易友95690585</t>
  </si>
  <si>
    <t>yiban/67341462</t>
  </si>
  <si>
    <t>李嘉豪</t>
  </si>
  <si>
    <t>And</t>
  </si>
  <si>
    <t>yiban/67602862</t>
  </si>
  <si>
    <t>郭佳豪</t>
  </si>
  <si>
    <t>易友14437272</t>
  </si>
  <si>
    <t>yiban/41423311</t>
  </si>
  <si>
    <t>黄祎祺</t>
  </si>
  <si>
    <t>yiban/33991739</t>
  </si>
  <si>
    <t>许婷婷</t>
  </si>
  <si>
    <t>易班1571224957</t>
  </si>
  <si>
    <t>yiban/46886230</t>
  </si>
  <si>
    <t>王培杰</t>
  </si>
  <si>
    <t>yiban/58875152</t>
  </si>
  <si>
    <t>邱婷婷</t>
  </si>
  <si>
    <t>易友58875152</t>
  </si>
  <si>
    <t>yiban/67367734</t>
  </si>
  <si>
    <t>杨炜康</t>
  </si>
  <si>
    <t>易友51554161</t>
  </si>
  <si>
    <t>yiban/67616340</t>
  </si>
  <si>
    <t>李雨盈</t>
  </si>
  <si>
    <t>yiban/58884716</t>
  </si>
  <si>
    <t>周鸿宇</t>
  </si>
  <si>
    <t>易友58884716</t>
  </si>
  <si>
    <t>yiban/58891620</t>
  </si>
  <si>
    <t>张城</t>
  </si>
  <si>
    <t>yiban/58976400</t>
  </si>
  <si>
    <t>刘悠鑫</t>
  </si>
  <si>
    <t>yiban/67587996</t>
  </si>
  <si>
    <t>黄伟智</t>
  </si>
  <si>
    <t>易友23390556</t>
  </si>
  <si>
    <t>yiban/67590528</t>
  </si>
  <si>
    <t>王志渊</t>
  </si>
  <si>
    <t>欧巴桑</t>
  </si>
  <si>
    <t>yiban/58891776</t>
  </si>
  <si>
    <t>陈熙</t>
  </si>
  <si>
    <t>易友58891776</t>
  </si>
  <si>
    <t>yiban/69915620</t>
  </si>
  <si>
    <t>鲁豫</t>
  </si>
  <si>
    <t>易友76171342</t>
  </si>
  <si>
    <t>yiban/69468780</t>
  </si>
  <si>
    <t>李彦凯</t>
  </si>
  <si>
    <t>易友75839975</t>
  </si>
  <si>
    <t>yiban/58446278</t>
  </si>
  <si>
    <t>董桂波</t>
  </si>
  <si>
    <t>b</t>
  </si>
  <si>
    <t>yiban/58882144</t>
  </si>
  <si>
    <t>何轩桐</t>
  </si>
  <si>
    <t>yiban/22629216</t>
  </si>
  <si>
    <t>李卓琳</t>
  </si>
  <si>
    <t>yiban/67626150</t>
  </si>
  <si>
    <t>刘心一</t>
  </si>
  <si>
    <t>易友30874872</t>
  </si>
  <si>
    <t>yiban/67582126</t>
  </si>
  <si>
    <t>张兰</t>
  </si>
  <si>
    <t>易友70004881</t>
  </si>
  <si>
    <t>yiban/67581206</t>
  </si>
  <si>
    <t>李卓健</t>
  </si>
  <si>
    <t>易友22198530</t>
  </si>
  <si>
    <t>yiban/58874580</t>
  </si>
  <si>
    <t>梁俊刚</t>
  </si>
  <si>
    <t>易友58874580</t>
  </si>
  <si>
    <t>yiban/69317848</t>
  </si>
  <si>
    <t>曲兰馨</t>
  </si>
  <si>
    <t>咕lululululu</t>
  </si>
  <si>
    <t>yiban/58873836</t>
  </si>
  <si>
    <t xml:space="preserve">Kaka
</t>
  </si>
  <si>
    <t>yiban/67596242</t>
  </si>
  <si>
    <t>王子政</t>
  </si>
  <si>
    <t>可恶我不知道</t>
  </si>
  <si>
    <t>yiban/67338272</t>
  </si>
  <si>
    <t>王泽鑫</t>
  </si>
  <si>
    <t>易友96180661</t>
  </si>
  <si>
    <t>yiban/58892420</t>
  </si>
  <si>
    <t>易友58892420</t>
  </si>
  <si>
    <t>yiban/71447414</t>
  </si>
  <si>
    <t>吴淦辉</t>
  </si>
  <si>
    <t>yiban/67574354</t>
  </si>
  <si>
    <t>罗建华</t>
  </si>
  <si>
    <t>易友67968871</t>
  </si>
  <si>
    <t>yiban/43847656</t>
  </si>
  <si>
    <t>杨定广</t>
  </si>
  <si>
    <t>易班1602244294</t>
  </si>
  <si>
    <t>yiban/67603302</t>
  </si>
  <si>
    <t>唐彩芸</t>
  </si>
  <si>
    <t>易友31535937</t>
  </si>
  <si>
    <t>yiban/69090558</t>
  </si>
  <si>
    <t>祝玉琳</t>
  </si>
  <si>
    <t>易友88819017</t>
  </si>
  <si>
    <t>yiban/67596962</t>
  </si>
  <si>
    <t>温思泳</t>
  </si>
  <si>
    <t>易友70291103</t>
  </si>
  <si>
    <t>yiban/67904194</t>
  </si>
  <si>
    <t>兰玥</t>
  </si>
  <si>
    <t>兰斯洛娃</t>
  </si>
  <si>
    <t>yiban/58908014</t>
  </si>
  <si>
    <t>邓家惠</t>
  </si>
  <si>
    <t>yiban/33682843</t>
  </si>
  <si>
    <t>谢炜豪</t>
  </si>
  <si>
    <t>yiban/45160064</t>
  </si>
  <si>
    <t>颜芷茵</t>
  </si>
  <si>
    <t>易班1603618634</t>
  </si>
  <si>
    <t>yiban/67421164</t>
  </si>
  <si>
    <t>杨茗芝</t>
  </si>
  <si>
    <t>木鱼</t>
  </si>
  <si>
    <t>yiban/58889568</t>
  </si>
  <si>
    <t>吴镇儒</t>
  </si>
  <si>
    <t>易友58889568</t>
  </si>
  <si>
    <t>yiban/67972492</t>
  </si>
  <si>
    <t>邓雄锦</t>
  </si>
  <si>
    <t>易友34592137</t>
  </si>
  <si>
    <t>yiban/58875720</t>
  </si>
  <si>
    <t>yiban/44557746</t>
  </si>
  <si>
    <t>徐晓峰</t>
  </si>
  <si>
    <t>伞兵1号</t>
  </si>
  <si>
    <t>yiban/70957490</t>
  </si>
  <si>
    <t>陈静纯</t>
  </si>
  <si>
    <t>易友78496234</t>
  </si>
  <si>
    <t>yiban/67604104</t>
  </si>
  <si>
    <t>陈骞</t>
  </si>
  <si>
    <t>易友79431076</t>
  </si>
  <si>
    <t>yiban/59171146</t>
  </si>
  <si>
    <t>卢炫麟</t>
  </si>
  <si>
    <t>易友59171146</t>
  </si>
  <si>
    <t>yiban/67577304</t>
  </si>
  <si>
    <t>罗兴辉</t>
  </si>
  <si>
    <t>玖命千</t>
  </si>
  <si>
    <t>yiban/67577732</t>
  </si>
  <si>
    <t>林子健</t>
  </si>
  <si>
    <t>yiban/59213578</t>
  </si>
  <si>
    <t>钟明</t>
  </si>
  <si>
    <t>易友59213578</t>
  </si>
  <si>
    <t>yiban/58902164</t>
  </si>
  <si>
    <t>廖芊芊</t>
  </si>
  <si>
    <t>易友58902164</t>
  </si>
  <si>
    <t>yiban/58893640</t>
  </si>
  <si>
    <t>yiban/44653834</t>
  </si>
  <si>
    <t>林智豪</t>
  </si>
  <si>
    <t>yiban/67341300</t>
  </si>
  <si>
    <t>崔婉君</t>
  </si>
  <si>
    <t>易友32316661</t>
  </si>
  <si>
    <t>yiban/67931120</t>
  </si>
  <si>
    <t>崔浩然</t>
  </si>
  <si>
    <t>易友99157371</t>
  </si>
  <si>
    <t>yiban/67621336</t>
  </si>
  <si>
    <t>高铭阳</t>
  </si>
  <si>
    <t>易友34932996</t>
  </si>
  <si>
    <t>yiban/67592374</t>
  </si>
  <si>
    <t>夏佳琪</t>
  </si>
  <si>
    <t>市民小夏</t>
  </si>
  <si>
    <t>yiban/67634970</t>
  </si>
  <si>
    <t>黄清华</t>
  </si>
  <si>
    <t>Joy</t>
  </si>
  <si>
    <t>yiban/67897980</t>
  </si>
  <si>
    <t>林嘉蕊</t>
  </si>
  <si>
    <t>易友58788108</t>
  </si>
  <si>
    <t>yiban/71551832</t>
  </si>
  <si>
    <t>潘可</t>
  </si>
  <si>
    <t>易友72782651</t>
  </si>
  <si>
    <t>yiban/67623994</t>
  </si>
  <si>
    <t>黄康</t>
  </si>
  <si>
    <t>易友95819181</t>
  </si>
  <si>
    <t>yiban/36303745</t>
  </si>
  <si>
    <t>李碧玲</t>
  </si>
  <si>
    <t>yiban/67687350</t>
  </si>
  <si>
    <t>朱梓强</t>
  </si>
  <si>
    <t>yiban/58910752</t>
  </si>
  <si>
    <t>梁嘉桁</t>
  </si>
  <si>
    <t>易友58910752</t>
  </si>
  <si>
    <t>yiban/44553074</t>
  </si>
  <si>
    <t>麦誉尹</t>
  </si>
  <si>
    <t>像鱼</t>
  </si>
  <si>
    <t>yiban/67607800</t>
  </si>
  <si>
    <t>吴先儒</t>
  </si>
  <si>
    <t>易友43873422</t>
  </si>
  <si>
    <t>yiban/68014312</t>
  </si>
  <si>
    <t>沙东晓</t>
  </si>
  <si>
    <t>易友94877408</t>
  </si>
  <si>
    <t>yiban/68620304</t>
  </si>
  <si>
    <t>储江山</t>
  </si>
  <si>
    <t>易友49932334</t>
  </si>
  <si>
    <t>yiban/67663718</t>
  </si>
  <si>
    <t>王启玥</t>
  </si>
  <si>
    <t>易友78288942</t>
  </si>
  <si>
    <t>yiban/71011040</t>
  </si>
  <si>
    <t>蒲诺</t>
  </si>
  <si>
    <t>易友43538143</t>
  </si>
  <si>
    <t>yiban/58889364</t>
  </si>
  <si>
    <t>邓婧莹</t>
  </si>
  <si>
    <t>易友58889364</t>
  </si>
  <si>
    <t>yiban/67576294</t>
  </si>
  <si>
    <t>林剑湖</t>
  </si>
  <si>
    <t>ljh</t>
  </si>
  <si>
    <t>yiban/68511920</t>
  </si>
  <si>
    <t>丘雅倩</t>
  </si>
  <si>
    <t>易友99718470</t>
  </si>
  <si>
    <t>yiban/67586640</t>
  </si>
  <si>
    <t>张铭熙</t>
  </si>
  <si>
    <t>易友24746687</t>
  </si>
  <si>
    <t>yiban/67601478</t>
  </si>
  <si>
    <t>杨珂</t>
  </si>
  <si>
    <t>易友75458312</t>
  </si>
  <si>
    <t>yiban/58888164</t>
  </si>
  <si>
    <t>王俊</t>
  </si>
  <si>
    <t>易友58888164</t>
  </si>
  <si>
    <t>yiban/41606903</t>
  </si>
  <si>
    <t>张雯敏</t>
  </si>
  <si>
    <t>min</t>
  </si>
  <si>
    <t>yiban/67369562</t>
  </si>
  <si>
    <t>张岱峰</t>
  </si>
  <si>
    <t>易友71268404</t>
  </si>
  <si>
    <t>yiban/58882612</t>
  </si>
  <si>
    <t>林冬怡</t>
  </si>
  <si>
    <t>挽清</t>
  </si>
  <si>
    <t>yiban/67596278</t>
  </si>
  <si>
    <t>黄洁</t>
  </si>
  <si>
    <t>yiban/67337558</t>
  </si>
  <si>
    <t>林浩宇</t>
  </si>
  <si>
    <t>易友48647377</t>
  </si>
  <si>
    <t>yiban/71124064</t>
  </si>
  <si>
    <t>陈承鑫</t>
  </si>
  <si>
    <t>易友42405603</t>
  </si>
  <si>
    <t>yiban/67632246</t>
  </si>
  <si>
    <t>余江烨</t>
  </si>
  <si>
    <t>yiban/67688558</t>
  </si>
  <si>
    <t>李庆德</t>
  </si>
  <si>
    <t>Te</t>
  </si>
  <si>
    <t>yiban/67614538</t>
  </si>
  <si>
    <t>曾庆谦</t>
  </si>
  <si>
    <t>易友69466706</t>
  </si>
  <si>
    <t>yiban/69014672</t>
  </si>
  <si>
    <t>陈海锐</t>
  </si>
  <si>
    <t>chrhaueiin</t>
  </si>
  <si>
    <t>yiban/31649750</t>
  </si>
  <si>
    <t>吴玉玲</t>
  </si>
  <si>
    <t>yiban/44608972</t>
  </si>
  <si>
    <t>曾梓涛</t>
  </si>
  <si>
    <t>yiban/67955650</t>
  </si>
  <si>
    <t>刘诗染</t>
  </si>
  <si>
    <t>yiban/67971020</t>
  </si>
  <si>
    <t>凌芷淇</t>
  </si>
  <si>
    <t>易友37800947</t>
  </si>
  <si>
    <t>yiban/68234662</t>
  </si>
  <si>
    <t>郑家兴</t>
  </si>
  <si>
    <t>易友70692875</t>
  </si>
  <si>
    <t>yiban/67934108</t>
  </si>
  <si>
    <t>李泓立</t>
  </si>
  <si>
    <t>易友25241955</t>
  </si>
  <si>
    <t>yiban/45368508</t>
  </si>
  <si>
    <t>殷国焜</t>
  </si>
  <si>
    <t>yiban/50430095</t>
  </si>
  <si>
    <t>黄皓延</t>
  </si>
  <si>
    <t>夏夜安好</t>
  </si>
  <si>
    <t>yiban/58873094</t>
  </si>
  <si>
    <t>郑依凡</t>
  </si>
  <si>
    <t>郑依凡.</t>
  </si>
  <si>
    <t>yiban/69127974</t>
  </si>
  <si>
    <t>薛晶格</t>
  </si>
  <si>
    <t>80岁弈星扶墙开团</t>
  </si>
  <si>
    <t>yiban/47729651</t>
  </si>
  <si>
    <t>陈泽宜</t>
  </si>
  <si>
    <t>yiban/67725036</t>
  </si>
  <si>
    <t>李泓锦</t>
  </si>
  <si>
    <t>易友38025398</t>
  </si>
  <si>
    <t>yiban/67921984</t>
  </si>
  <si>
    <t>陈鸿楷</t>
  </si>
  <si>
    <t>易友46756990</t>
  </si>
  <si>
    <t>yiban/58893010</t>
  </si>
  <si>
    <t>咸鱼炒饭</t>
  </si>
  <si>
    <t>yiban/47611490</t>
  </si>
  <si>
    <t>黄子娟</t>
  </si>
  <si>
    <t>白皑皑</t>
  </si>
  <si>
    <t>yiban/72319712</t>
  </si>
  <si>
    <t>彭靖怡</t>
  </si>
  <si>
    <t>易友44706841</t>
  </si>
  <si>
    <t>yiban/59042726</t>
  </si>
  <si>
    <t>成扬浩</t>
  </si>
  <si>
    <t>易友59042726</t>
  </si>
  <si>
    <t>yiban/68970970</t>
  </si>
  <si>
    <t>罗俊杰</t>
  </si>
  <si>
    <t>易友97196378</t>
  </si>
  <si>
    <t>yiban/68403358</t>
  </si>
  <si>
    <t>周志鹏</t>
  </si>
  <si>
    <t>易友68352072</t>
  </si>
  <si>
    <t>yiban/60239750</t>
  </si>
  <si>
    <t>柯秋凤</t>
  </si>
  <si>
    <t>易友60239750</t>
  </si>
  <si>
    <t>yiban/58874576</t>
  </si>
  <si>
    <t>陈建霖</t>
  </si>
  <si>
    <t>易友58874576</t>
  </si>
  <si>
    <t>yiban/67689436</t>
  </si>
  <si>
    <t>孔德瑞</t>
  </si>
  <si>
    <t>kongdr</t>
  </si>
  <si>
    <t>yiban/59122964</t>
  </si>
  <si>
    <t>钟嘉权</t>
  </si>
  <si>
    <t>易友59122964</t>
  </si>
  <si>
    <t>yiban/67635226</t>
  </si>
  <si>
    <t>黄钊怡</t>
  </si>
  <si>
    <t>易友81146428</t>
  </si>
  <si>
    <t>yiban/60743180</t>
  </si>
  <si>
    <t>陈子宇</t>
  </si>
  <si>
    <t>易友60743180</t>
  </si>
  <si>
    <t>yiban/61110434</t>
  </si>
  <si>
    <t>王瀚光</t>
  </si>
  <si>
    <t>didb</t>
  </si>
  <si>
    <t>yiban/67618194</t>
  </si>
  <si>
    <t>赖智豪</t>
  </si>
  <si>
    <t>臭帅哥老干</t>
  </si>
  <si>
    <t>yiban/67580970</t>
  </si>
  <si>
    <t>易友62983477</t>
  </si>
  <si>
    <t>yiban/68380930</t>
  </si>
  <si>
    <t>于士豪</t>
  </si>
  <si>
    <t>易友61497722</t>
  </si>
  <si>
    <t>yiban/58887584</t>
  </si>
  <si>
    <t>郑培炜</t>
  </si>
  <si>
    <t>易友58887584</t>
  </si>
  <si>
    <t>yiban/58890552</t>
  </si>
  <si>
    <t>鷡鴉</t>
  </si>
  <si>
    <t>yiban/70120298</t>
  </si>
  <si>
    <t>易友48875956</t>
  </si>
  <si>
    <t>yiban/46282625</t>
  </si>
  <si>
    <t>潘妙盈</t>
  </si>
  <si>
    <t>yiban/68006978</t>
  </si>
  <si>
    <t>曾博</t>
  </si>
  <si>
    <t>yiban/58893594</t>
  </si>
  <si>
    <t>李伊阳</t>
  </si>
  <si>
    <t>易友58893594</t>
  </si>
  <si>
    <t>yiban/33809855</t>
  </si>
  <si>
    <t>蔡佩珊</t>
  </si>
  <si>
    <t>yiban/58875292</t>
  </si>
  <si>
    <t>吴欣鸿</t>
  </si>
  <si>
    <t>yiban/67461556</t>
  </si>
  <si>
    <t>林雯静</t>
  </si>
  <si>
    <t>Shisu</t>
  </si>
  <si>
    <t>yiban/58880732</t>
  </si>
  <si>
    <t>何焕玲</t>
  </si>
  <si>
    <t>久违</t>
  </si>
  <si>
    <t>yiban/47433396</t>
  </si>
  <si>
    <t>宋春润</t>
  </si>
  <si>
    <t>易班1607570994</t>
  </si>
  <si>
    <t>yiban/67581680</t>
  </si>
  <si>
    <t>胡璟恒</t>
  </si>
  <si>
    <t>智能制造好家伙</t>
  </si>
  <si>
    <t>yiban/42830261</t>
  </si>
  <si>
    <t>何钧茹</t>
  </si>
  <si>
    <t>易班1600950901</t>
  </si>
  <si>
    <t>yiban/67694534</t>
  </si>
  <si>
    <t>邱鹇惠</t>
  </si>
  <si>
    <t>易友85241191</t>
  </si>
  <si>
    <t>yiban/67633524</t>
  </si>
  <si>
    <t>刘学</t>
  </si>
  <si>
    <t>易友58218154</t>
  </si>
  <si>
    <t>yiban/68134948</t>
  </si>
  <si>
    <t>黄文诗</t>
  </si>
  <si>
    <t>易友25692655</t>
  </si>
  <si>
    <t>yiban/58746886</t>
  </si>
  <si>
    <t>唐丹丹</t>
  </si>
  <si>
    <t>yiban/58898370</t>
  </si>
  <si>
    <t>王茁宇</t>
  </si>
  <si>
    <t>哆啦梦</t>
  </si>
  <si>
    <t>yiban/67584736</t>
  </si>
  <si>
    <t>符传佳</t>
  </si>
  <si>
    <t>易友59955037</t>
  </si>
  <si>
    <t>yiban/67895330</t>
  </si>
  <si>
    <t>庄俊贤</t>
  </si>
  <si>
    <t>？。？</t>
  </si>
  <si>
    <t>yiban/58893668</t>
  </si>
  <si>
    <t>张珂</t>
  </si>
  <si>
    <t>_</t>
  </si>
  <si>
    <t>yiban/51258780</t>
  </si>
  <si>
    <t>邸晋龙</t>
  </si>
  <si>
    <t>易友51258780</t>
  </si>
  <si>
    <t>yiban/67724942</t>
  </si>
  <si>
    <t>蔡桐</t>
  </si>
  <si>
    <t>易友91224721</t>
  </si>
  <si>
    <t>yiban/70403588</t>
  </si>
  <si>
    <t>陈贇湘</t>
  </si>
  <si>
    <t>易友62770155</t>
  </si>
  <si>
    <t>yiban/59625704</t>
  </si>
  <si>
    <t>梁朔荣</t>
  </si>
  <si>
    <t>我测你们吗</t>
  </si>
  <si>
    <t>yiban/67601034</t>
  </si>
  <si>
    <t>曾逸威</t>
  </si>
  <si>
    <t>艾岛管子</t>
  </si>
  <si>
    <t>yiban/58888760</t>
  </si>
  <si>
    <t>朱茵</t>
  </si>
  <si>
    <t>易友58888760</t>
  </si>
  <si>
    <t>yiban/67575298</t>
  </si>
  <si>
    <t>杜冰</t>
  </si>
  <si>
    <t>Ddddd</t>
  </si>
  <si>
    <t>yiban/70484746</t>
  </si>
  <si>
    <t>梁农</t>
  </si>
  <si>
    <t>易友45086239</t>
  </si>
  <si>
    <t>yiban/67575212</t>
  </si>
  <si>
    <t>甘玉馨</t>
  </si>
  <si>
    <t>易友41944418</t>
  </si>
  <si>
    <t>yiban/58886226</t>
  </si>
  <si>
    <t>yiban/58886986</t>
  </si>
  <si>
    <t>何汪红</t>
  </si>
  <si>
    <t>小汪</t>
  </si>
  <si>
    <t>yiban/73593278</t>
  </si>
  <si>
    <t>杜厚烨</t>
  </si>
  <si>
    <t>易友72618845</t>
  </si>
  <si>
    <t>yiban/67581898</t>
  </si>
  <si>
    <t>谢英峻</t>
  </si>
  <si>
    <t>易友96510737</t>
  </si>
  <si>
    <t>yiban/58895056</t>
  </si>
  <si>
    <t>刘国锋</t>
  </si>
  <si>
    <t>榴莲君子</t>
  </si>
  <si>
    <t>yiban/60103338</t>
  </si>
  <si>
    <t>黄赵轩</t>
  </si>
  <si>
    <t>Heart</t>
  </si>
  <si>
    <t>yiban/67576492</t>
  </si>
  <si>
    <t>何岸青</t>
  </si>
  <si>
    <t>yiban/58859198</t>
  </si>
  <si>
    <t>陈泽轩</t>
  </si>
  <si>
    <t>yiban/67754144</t>
  </si>
  <si>
    <t>廖智晨</t>
  </si>
  <si>
    <t>ssssslzc</t>
  </si>
  <si>
    <t>yiban/58883016</t>
  </si>
  <si>
    <t>陈兰婷</t>
  </si>
  <si>
    <t>茶诗鸿</t>
  </si>
  <si>
    <t>yiban/67592766</t>
  </si>
  <si>
    <t>欧阳豪</t>
  </si>
  <si>
    <t>易友69178581</t>
  </si>
  <si>
    <t>yiban/58884590</t>
  </si>
  <si>
    <t>袁健超</t>
  </si>
  <si>
    <t>yiban/67939620</t>
  </si>
  <si>
    <t>陈琳铢</t>
  </si>
  <si>
    <t>车厘子不加冰</t>
  </si>
  <si>
    <t>yiban/67576914</t>
  </si>
  <si>
    <t>洪培洋</t>
  </si>
  <si>
    <t>易友87157895</t>
  </si>
  <si>
    <t>yiban/58910816</t>
  </si>
  <si>
    <t>徐咏欣</t>
  </si>
  <si>
    <t>易友58910816</t>
  </si>
  <si>
    <t>yiban/59184736</t>
  </si>
  <si>
    <t>卢俞妤</t>
  </si>
  <si>
    <t>易友59184736</t>
  </si>
  <si>
    <t>yiban/67615366</t>
  </si>
  <si>
    <t>古诗棋</t>
  </si>
  <si>
    <t>易友58349134</t>
  </si>
  <si>
    <t>yiban/42950319</t>
  </si>
  <si>
    <t>黄祖</t>
  </si>
  <si>
    <t>yiban/67595572</t>
  </si>
  <si>
    <t>王婧羽</t>
  </si>
  <si>
    <t>易友14838488</t>
  </si>
  <si>
    <t>yiban/33516432</t>
  </si>
  <si>
    <t>林宏伟</t>
  </si>
  <si>
    <t>易班1570609594</t>
  </si>
  <si>
    <t>yiban/67574966</t>
  </si>
  <si>
    <t>庞星航</t>
  </si>
  <si>
    <t>诺诺诺诺诺</t>
  </si>
  <si>
    <t>yiban/44528988</t>
  </si>
  <si>
    <t>郭宏哲</t>
  </si>
  <si>
    <t>易班1602843490</t>
  </si>
  <si>
    <t>yiban/58896190</t>
  </si>
  <si>
    <t>黄浩桐</t>
  </si>
  <si>
    <t>易友58896190</t>
  </si>
  <si>
    <t>yiban/58883170</t>
  </si>
  <si>
    <t>莫缮瑜</t>
  </si>
  <si>
    <t>MSY</t>
  </si>
  <si>
    <t>yiban/42888755</t>
  </si>
  <si>
    <t>石津珲</t>
  </si>
  <si>
    <t>秃头理工人</t>
  </si>
  <si>
    <t>yiban/58886452</t>
  </si>
  <si>
    <t>钟睿斐</t>
  </si>
  <si>
    <t>易友58886452</t>
  </si>
  <si>
    <t>yiban/58879092</t>
  </si>
  <si>
    <t>胡耀镔</t>
  </si>
  <si>
    <t>卡啦咕噜</t>
  </si>
  <si>
    <t>yiban/35083614</t>
  </si>
  <si>
    <t>陈小蔓</t>
  </si>
  <si>
    <t>Uuu</t>
  </si>
  <si>
    <t>yiban/58886042</t>
  </si>
  <si>
    <t>舒子健</t>
  </si>
  <si>
    <t>yiban/58969528</t>
  </si>
  <si>
    <t>王彩灵</t>
  </si>
  <si>
    <t>山火</t>
  </si>
  <si>
    <t>yiban/67535526</t>
  </si>
  <si>
    <t>陈烨婷</t>
  </si>
  <si>
    <t>易友32412529</t>
  </si>
  <si>
    <t>yiban/42687017</t>
  </si>
  <si>
    <t>曾威</t>
  </si>
  <si>
    <t>yiban/67340772</t>
  </si>
  <si>
    <t>蔡昊霖</t>
  </si>
  <si>
    <t>易友73648469</t>
  </si>
  <si>
    <t>yiban/51582926</t>
  </si>
  <si>
    <t>yiban/58892158</t>
  </si>
  <si>
    <t>周荔琪</t>
  </si>
  <si>
    <t>yiban/68419076</t>
  </si>
  <si>
    <t>高颖</t>
  </si>
  <si>
    <t>鹊</t>
  </si>
  <si>
    <t>yiban/67576296</t>
  </si>
  <si>
    <t>刘千山</t>
  </si>
  <si>
    <t>yaster</t>
  </si>
  <si>
    <t>yiban/58896786</t>
  </si>
  <si>
    <t>吴遂臻</t>
  </si>
  <si>
    <t>温迪的狗</t>
  </si>
  <si>
    <t>yiban/43591310</t>
  </si>
  <si>
    <t>朱焕彬</t>
  </si>
  <si>
    <t>易班1601777778</t>
  </si>
  <si>
    <t>yiban/58883992</t>
  </si>
  <si>
    <t>郑欣琦</t>
  </si>
  <si>
    <t>yiban/67725260</t>
  </si>
  <si>
    <t>何滢诗</t>
  </si>
  <si>
    <t>易友46870162</t>
  </si>
  <si>
    <t>yiban/67456752</t>
  </si>
  <si>
    <t>李子莹</t>
  </si>
  <si>
    <t>易友85358694</t>
  </si>
  <si>
    <t>yiban/58905864</t>
  </si>
  <si>
    <t>陈君华</t>
  </si>
  <si>
    <t>penguin</t>
  </si>
  <si>
    <t>yiban/68243644</t>
  </si>
  <si>
    <t>闫俊驰</t>
  </si>
  <si>
    <t>欧特派</t>
  </si>
  <si>
    <t>yiban/47423732</t>
  </si>
  <si>
    <t>朱晰</t>
  </si>
  <si>
    <t>yiban/58874010</t>
  </si>
  <si>
    <t>陈泓迪</t>
  </si>
  <si>
    <t>yiban/58889404</t>
  </si>
  <si>
    <t>罗钰玲</t>
  </si>
  <si>
    <t>易友58889404</t>
  </si>
  <si>
    <t>yiban/53919170</t>
  </si>
  <si>
    <t>罗卓贤</t>
  </si>
  <si>
    <t>易友53919170</t>
  </si>
  <si>
    <t>yiban/68897070</t>
  </si>
  <si>
    <t>林睿</t>
  </si>
  <si>
    <t>易友63632270</t>
  </si>
  <si>
    <t>yiban/67618860</t>
  </si>
  <si>
    <t>区文瀚</t>
  </si>
  <si>
    <t>yiban/58897194</t>
  </si>
  <si>
    <t>卢泽林</t>
  </si>
  <si>
    <t>易友58897194</t>
  </si>
  <si>
    <t>yiban/58884166</t>
  </si>
  <si>
    <t>梁键晴</t>
  </si>
  <si>
    <t>Jay</t>
  </si>
  <si>
    <t>yiban/58927174</t>
  </si>
  <si>
    <t>刘俊宏</t>
  </si>
  <si>
    <t>易友58927174</t>
  </si>
  <si>
    <t>yiban/47587298</t>
  </si>
  <si>
    <t>彭子浩</t>
  </si>
  <si>
    <t>Pàllard_0</t>
  </si>
  <si>
    <t>yiban/58877922</t>
  </si>
  <si>
    <t>易友58877922</t>
  </si>
  <si>
    <t>yiban/58909730</t>
  </si>
  <si>
    <t>雷嘉辉</t>
  </si>
  <si>
    <t xml:space="preserve"> </t>
  </si>
  <si>
    <t>yiban/60069408</t>
  </si>
  <si>
    <t>卜日朗</t>
  </si>
  <si>
    <t>易友60069408</t>
  </si>
  <si>
    <t>yiban/58899786</t>
  </si>
  <si>
    <t>骆梓健</t>
  </si>
  <si>
    <t>yiban/67997028</t>
  </si>
  <si>
    <t>张平</t>
  </si>
  <si>
    <t>易友51112988</t>
  </si>
  <si>
    <t>yiban/44655766</t>
  </si>
  <si>
    <t>邹悦龙</t>
  </si>
  <si>
    <t>aoias</t>
  </si>
  <si>
    <t>yiban/58876310</t>
  </si>
  <si>
    <t>刘思毅</t>
  </si>
  <si>
    <t>yiban/71694094</t>
  </si>
  <si>
    <t>陈昊坤</t>
  </si>
  <si>
    <t>易友77478146</t>
  </si>
  <si>
    <t>yiban/16927904</t>
  </si>
  <si>
    <t>温美珠</t>
  </si>
  <si>
    <t>小猪</t>
  </si>
  <si>
    <t>yiban/71512366</t>
  </si>
  <si>
    <t>莫维锋</t>
  </si>
  <si>
    <t>易友53039902</t>
  </si>
  <si>
    <t>yiban/70522392</t>
  </si>
  <si>
    <t>陈逸轩</t>
  </si>
  <si>
    <t>易友11811834</t>
  </si>
  <si>
    <t>yiban/51192083</t>
  </si>
  <si>
    <t>苗浩泽</t>
  </si>
  <si>
    <t>易友51192083</t>
  </si>
  <si>
    <t>yiban/67440534</t>
  </si>
  <si>
    <t>王贵宁</t>
  </si>
  <si>
    <t>yiban/42726951</t>
  </si>
  <si>
    <t>张梓俊</t>
  </si>
  <si>
    <t>老土狗</t>
  </si>
  <si>
    <t>yiban/46075924</t>
  </si>
  <si>
    <t>江宏聪</t>
  </si>
  <si>
    <t>易班1604764005</t>
  </si>
  <si>
    <t>yiban/58886890</t>
  </si>
  <si>
    <t>袁锦艳</t>
  </si>
  <si>
    <t>Maivid</t>
  </si>
  <si>
    <t>yiban/58886288</t>
  </si>
  <si>
    <t>陈佳琳</t>
  </si>
  <si>
    <t>易友58886288</t>
  </si>
  <si>
    <t>yiban/59014620</t>
  </si>
  <si>
    <t>黄舒瑶</t>
  </si>
  <si>
    <t>易友59014620</t>
  </si>
  <si>
    <t>yiban/67912780</t>
  </si>
  <si>
    <t>邓皓文</t>
  </si>
  <si>
    <t>易友55207319</t>
  </si>
  <si>
    <t>yiban/67610666</t>
  </si>
  <si>
    <t>张颢上</t>
  </si>
  <si>
    <t>易友27283949</t>
  </si>
  <si>
    <t>yiban/58892730</t>
  </si>
  <si>
    <t>谢秋霖</t>
  </si>
  <si>
    <t>麻花花</t>
  </si>
  <si>
    <t>yiban/71330180</t>
  </si>
  <si>
    <t>褚可昕</t>
  </si>
  <si>
    <t>易友46467780</t>
  </si>
  <si>
    <t>yiban/58905446</t>
  </si>
  <si>
    <t>周启怡</t>
  </si>
  <si>
    <t>yiban/72054370</t>
  </si>
  <si>
    <t>叶泽铖</t>
  </si>
  <si>
    <t>Loong</t>
  </si>
  <si>
    <t>yiban/58885322</t>
  </si>
  <si>
    <t>神子杨</t>
  </si>
  <si>
    <t>易友58885322</t>
  </si>
  <si>
    <t>yiban/68159132</t>
  </si>
  <si>
    <t>刘乐庭</t>
  </si>
  <si>
    <t>易友19924427</t>
  </si>
  <si>
    <t>yiban/68131702</t>
  </si>
  <si>
    <t>易友12810703</t>
  </si>
  <si>
    <t>yiban/27384684</t>
  </si>
  <si>
    <t>黄慧哲</t>
  </si>
  <si>
    <t>Wayzit</t>
  </si>
  <si>
    <t>yiban/44749546</t>
  </si>
  <si>
    <t>杨鸿涛</t>
  </si>
  <si>
    <t>易班1603113172</t>
  </si>
  <si>
    <t>yiban/45496560</t>
  </si>
  <si>
    <t>方泽滨</t>
  </si>
  <si>
    <t>深圳信息职业技术学院</t>
  </si>
  <si>
    <t>管理学院</t>
  </si>
  <si>
    <t>20物流管理3-2班</t>
  </si>
  <si>
    <t>yiban/58927128</t>
  </si>
  <si>
    <t>夏雅婷</t>
  </si>
  <si>
    <t>易友58927128</t>
  </si>
  <si>
    <t>yiban/67596902</t>
  </si>
  <si>
    <t>刘艾玲</t>
  </si>
  <si>
    <t>易友20313009</t>
  </si>
  <si>
    <t>yiban/67338858</t>
  </si>
  <si>
    <t>梁慧思</t>
  </si>
  <si>
    <t>易友95011761</t>
  </si>
  <si>
    <t>yiban/67923488</t>
  </si>
  <si>
    <t>段欣妍</t>
  </si>
  <si>
    <t>真由子</t>
  </si>
  <si>
    <t>yiban/59267186</t>
  </si>
  <si>
    <t>邓子彬</t>
  </si>
  <si>
    <t>邓木木木灬</t>
  </si>
  <si>
    <t>yiban/58888558</t>
  </si>
  <si>
    <t>彭雨锴</t>
  </si>
  <si>
    <t>yiban/67390856</t>
  </si>
  <si>
    <t>黎宝珍</t>
  </si>
  <si>
    <t>易友18264984</t>
  </si>
  <si>
    <t>yiban/58892376</t>
  </si>
  <si>
    <t>李炫林</t>
  </si>
  <si>
    <t>易友58892376</t>
  </si>
  <si>
    <t>yiban/45436874</t>
  </si>
  <si>
    <t>杨金兰</t>
  </si>
  <si>
    <t>易班1603888203</t>
  </si>
  <si>
    <t>yiban/58875616</t>
  </si>
  <si>
    <t>陈鹤涛</t>
  </si>
  <si>
    <t>yiban/60401760</t>
  </si>
  <si>
    <t>冯泳铭</t>
  </si>
  <si>
    <t>易友60401760</t>
  </si>
  <si>
    <t>yiban/58886956</t>
  </si>
  <si>
    <t>yiban/58887756</t>
  </si>
  <si>
    <t>梁诗琪</t>
  </si>
  <si>
    <t>易友58887756</t>
  </si>
  <si>
    <t>yiban/58887770</t>
  </si>
  <si>
    <t>李诗琪</t>
  </si>
  <si>
    <t>易友58887770</t>
  </si>
  <si>
    <t>yiban/58885858</t>
  </si>
  <si>
    <t>谌志博</t>
  </si>
  <si>
    <t>易友58885858</t>
  </si>
  <si>
    <t>yiban/58909422</t>
  </si>
  <si>
    <t>王子健</t>
  </si>
  <si>
    <t>yiban/58890990</t>
  </si>
  <si>
    <t>刘康怡</t>
  </si>
  <si>
    <t>易友58890990</t>
  </si>
  <si>
    <t>yiban/18250494</t>
  </si>
  <si>
    <t>肖士君</t>
  </si>
  <si>
    <t>Jonica</t>
  </si>
  <si>
    <t>2018级软件工程4班</t>
  </si>
  <si>
    <t>yiban/67581996</t>
  </si>
  <si>
    <t>卢彦智</t>
  </si>
  <si>
    <t>何惧暂为秋</t>
  </si>
  <si>
    <t>yiban/43606488</t>
  </si>
  <si>
    <t>梁洁文</t>
  </si>
  <si>
    <t>yiban/58888540</t>
  </si>
  <si>
    <t>廖晓泽</t>
  </si>
  <si>
    <t>yiban/47585984</t>
  </si>
  <si>
    <t>吴渝芝</t>
  </si>
  <si>
    <t>易班1607957168</t>
  </si>
  <si>
    <t>yiban/58883194</t>
  </si>
  <si>
    <t>吴俊</t>
  </si>
  <si>
    <t>易友58883194</t>
  </si>
  <si>
    <t>yiban/43333935</t>
  </si>
  <si>
    <t>罗守博</t>
  </si>
  <si>
    <t>Ryouji</t>
  </si>
  <si>
    <t>yiban/58094108</t>
  </si>
  <si>
    <t>南宇豪</t>
  </si>
  <si>
    <t>易友58094108</t>
  </si>
  <si>
    <t>yiban/22913016</t>
  </si>
  <si>
    <t>黄志勇</t>
  </si>
  <si>
    <t>yiban/70990120</t>
  </si>
  <si>
    <t>王贤庆</t>
  </si>
  <si>
    <t>易友98366420</t>
  </si>
  <si>
    <t>yiban/67656732</t>
  </si>
  <si>
    <t>徐乐诗</t>
  </si>
  <si>
    <t>易友66688339</t>
  </si>
  <si>
    <t>yiban/67340480</t>
  </si>
  <si>
    <t>李燕玲</t>
  </si>
  <si>
    <t>清晓</t>
  </si>
  <si>
    <t>yiban/67916746</t>
  </si>
  <si>
    <t>梁生俊</t>
  </si>
  <si>
    <t>易友91437569</t>
  </si>
  <si>
    <t>yiban/58890080</t>
  </si>
  <si>
    <t>周永聪</t>
  </si>
  <si>
    <t>易友58890080</t>
  </si>
  <si>
    <t>yiban/67724410</t>
  </si>
  <si>
    <t>韦炜</t>
  </si>
  <si>
    <t>易友28071968</t>
  </si>
  <si>
    <t>yiban/30855420</t>
  </si>
  <si>
    <t>唐汝涵</t>
  </si>
  <si>
    <t>yiban/58909176</t>
  </si>
  <si>
    <t>李雨菲</t>
  </si>
  <si>
    <t>李雨菲菲菲</t>
  </si>
  <si>
    <t>yiban/67615876</t>
  </si>
  <si>
    <t>陈飞彤</t>
  </si>
  <si>
    <t>易友96186031</t>
  </si>
  <si>
    <t>yiban/63385116</t>
  </si>
  <si>
    <t>曾水群</t>
  </si>
  <si>
    <t>易友63385116</t>
  </si>
  <si>
    <t>yiban/58870944</t>
  </si>
  <si>
    <t>姚明惠</t>
  </si>
  <si>
    <t>易友58870944</t>
  </si>
  <si>
    <t>yiban/58885212</t>
  </si>
  <si>
    <t>史昊</t>
  </si>
  <si>
    <t>易友58885212</t>
  </si>
  <si>
    <t>yiban/67584298</t>
  </si>
  <si>
    <t>龙浩</t>
  </si>
  <si>
    <t>易友26343219</t>
  </si>
  <si>
    <t>yiban/70289850</t>
  </si>
  <si>
    <t>施家俊</t>
  </si>
  <si>
    <t>易友21108480</t>
  </si>
  <si>
    <t>yiban/67598286</t>
  </si>
  <si>
    <t>饶继锐</t>
  </si>
  <si>
    <t>Ray</t>
  </si>
  <si>
    <t>yiban/69695656</t>
  </si>
  <si>
    <t>王大泽</t>
  </si>
  <si>
    <t>易友67942047</t>
  </si>
  <si>
    <t>yiban/67601968</t>
  </si>
  <si>
    <t>鞠雅涵</t>
  </si>
  <si>
    <t>易友88491126</t>
  </si>
  <si>
    <t>yiban/59534060</t>
  </si>
  <si>
    <t>陈相军</t>
  </si>
  <si>
    <t>啊哈哈哈</t>
  </si>
  <si>
    <t>yiban/58915984</t>
  </si>
  <si>
    <t>洪满棠</t>
  </si>
  <si>
    <t>学号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</si>
</sst>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6131\Desktop\&#23433;&#20840;&#25945;&#32946;&#35838;&#32676;&#24635;&#25104;&#32489;&#26368;&#32456;&#29256;.xlsx" TargetMode="External"/><Relationship Id="rId1" Type="http://schemas.openxmlformats.org/officeDocument/2006/relationships/externalLinkPath" Target="&#23433;&#20840;&#25945;&#32946;&#35838;&#32676;&#24635;&#25104;&#32489;&#26368;&#3245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安全教育总成绩(1)"/>
    </sheetNames>
    <sheetDataSet>
      <sheetData sheetId="0">
        <row r="1">
          <cell r="C1" t="str">
            <v>易班ID</v>
          </cell>
          <cell r="D1" t="str">
            <v>姓名</v>
          </cell>
          <cell r="E1" t="str">
            <v>学号</v>
          </cell>
          <cell r="F1" t="str">
            <v>昵称</v>
          </cell>
          <cell r="G1" t="str">
            <v>学校</v>
          </cell>
          <cell r="H1" t="str">
            <v>学院</v>
          </cell>
          <cell r="I1" t="str">
            <v>班级</v>
          </cell>
        </row>
        <row r="2">
          <cell r="C2">
            <v>39270699</v>
          </cell>
          <cell r="D2" t="str">
            <v>陈博佳</v>
          </cell>
          <cell r="E2" t="str">
            <v>`202030080105</v>
          </cell>
          <cell r="F2" t="str">
            <v>liam</v>
          </cell>
          <cell r="G2" t="str">
            <v>东莞城市学院</v>
          </cell>
          <cell r="H2" t="str">
            <v>创意设计学院</v>
          </cell>
          <cell r="I2" t="str">
            <v>2020级数字媒体艺术1班</v>
          </cell>
        </row>
        <row r="3">
          <cell r="C3">
            <v>39190827</v>
          </cell>
          <cell r="D3" t="str">
            <v>郭沛希</v>
          </cell>
          <cell r="E3" t="str">
            <v>`202042010108</v>
          </cell>
          <cell r="F3" t="str">
            <v>郭沛希</v>
          </cell>
          <cell r="G3" t="str">
            <v>东莞城市学院</v>
          </cell>
          <cell r="H3" t="str">
            <v>创意设计学院</v>
          </cell>
          <cell r="I3" t="str">
            <v>2020级视觉传达设计1班</v>
          </cell>
        </row>
        <row r="4">
          <cell r="C4">
            <v>41694699</v>
          </cell>
          <cell r="D4" t="str">
            <v>王昱睿</v>
          </cell>
          <cell r="E4" t="str">
            <v>`202030020235</v>
          </cell>
          <cell r="F4" t="str">
            <v>易班1600161878</v>
          </cell>
          <cell r="G4" t="str">
            <v>东莞城市学院</v>
          </cell>
          <cell r="H4" t="str">
            <v>语言文化学院</v>
          </cell>
          <cell r="I4" t="str">
            <v>2020级网络与新媒体2班</v>
          </cell>
        </row>
        <row r="5">
          <cell r="C5">
            <v>39260453</v>
          </cell>
          <cell r="D5" t="str">
            <v>卢杰聪</v>
          </cell>
          <cell r="E5" t="str">
            <v>`202030020129</v>
          </cell>
          <cell r="F5" t="str">
            <v>卢杰聪</v>
          </cell>
          <cell r="G5" t="str">
            <v>东莞城市学院</v>
          </cell>
          <cell r="H5" t="str">
            <v>语言文化学院</v>
          </cell>
          <cell r="I5" t="str">
            <v>2020级网络与新媒体1班</v>
          </cell>
        </row>
        <row r="6">
          <cell r="C6">
            <v>39254571</v>
          </cell>
          <cell r="D6" t="str">
            <v>刘向桐</v>
          </cell>
          <cell r="E6" t="str">
            <v>`202038040118</v>
          </cell>
          <cell r="F6" t="str">
            <v>易班1598414560</v>
          </cell>
          <cell r="G6" t="str">
            <v>东莞城市学院</v>
          </cell>
          <cell r="H6" t="str">
            <v>商学院</v>
          </cell>
          <cell r="I6" t="str">
            <v>2020级工商管理1班</v>
          </cell>
        </row>
        <row r="7">
          <cell r="C7">
            <v>39278905</v>
          </cell>
          <cell r="D7" t="str">
            <v>陈家达</v>
          </cell>
          <cell r="E7" t="str">
            <v>`202037020102</v>
          </cell>
          <cell r="F7" t="str">
            <v>陈家达</v>
          </cell>
          <cell r="G7" t="str">
            <v>东莞城市学院</v>
          </cell>
          <cell r="H7" t="str">
            <v>城建与环境学院</v>
          </cell>
          <cell r="I7" t="str">
            <v>2020级工程管理1班</v>
          </cell>
        </row>
        <row r="8">
          <cell r="C8">
            <v>39258441</v>
          </cell>
          <cell r="D8" t="str">
            <v>杨泓哲</v>
          </cell>
          <cell r="E8" t="str">
            <v>`202031080122</v>
          </cell>
          <cell r="F8" t="str">
            <v>杨泓哲</v>
          </cell>
          <cell r="G8" t="str">
            <v>东莞城市学院</v>
          </cell>
          <cell r="H8" t="str">
            <v>法学院</v>
          </cell>
          <cell r="I8" t="str">
            <v>行管本2023-1</v>
          </cell>
        </row>
        <row r="9">
          <cell r="C9">
            <v>40315605</v>
          </cell>
          <cell r="D9" t="str">
            <v>陆锦兴</v>
          </cell>
          <cell r="E9" t="str">
            <v>`202036080124</v>
          </cell>
          <cell r="F9" t="str">
            <v>asd30143</v>
          </cell>
          <cell r="G9" t="str">
            <v>东莞城市学院</v>
          </cell>
          <cell r="H9" t="str">
            <v>智能制造学院</v>
          </cell>
          <cell r="I9" t="str">
            <v>2020级电子信息工程1班</v>
          </cell>
        </row>
        <row r="10">
          <cell r="C10">
            <v>40210695</v>
          </cell>
          <cell r="D10" t="str">
            <v>唐怡</v>
          </cell>
          <cell r="E10" t="str">
            <v>`202037100135</v>
          </cell>
          <cell r="F10" t="str">
            <v>赋墨吟殇</v>
          </cell>
          <cell r="G10" t="str">
            <v>东莞城市学院</v>
          </cell>
          <cell r="H10" t="str">
            <v>城建与环境学院</v>
          </cell>
          <cell r="I10" t="str">
            <v>2020级人文地理与城乡规划1班</v>
          </cell>
        </row>
        <row r="11">
          <cell r="C11">
            <v>51384050</v>
          </cell>
          <cell r="D11" t="str">
            <v>胡学锐</v>
          </cell>
          <cell r="E11" t="str">
            <v>`202136010109</v>
          </cell>
          <cell r="F11" t="str">
            <v>易友51384050</v>
          </cell>
          <cell r="G11" t="str">
            <v>东莞城市学院</v>
          </cell>
          <cell r="H11" t="str">
            <v>智能制造学院</v>
          </cell>
          <cell r="I11" t="str">
            <v>2021级机械设计制造及其自动化1班</v>
          </cell>
        </row>
        <row r="12">
          <cell r="C12">
            <v>51270938</v>
          </cell>
          <cell r="D12" t="str">
            <v>龙文轩</v>
          </cell>
          <cell r="E12" t="str">
            <v>`202140070131</v>
          </cell>
          <cell r="F12" t="str">
            <v>易友51270938</v>
          </cell>
          <cell r="G12" t="str">
            <v>东莞城市学院</v>
          </cell>
          <cell r="H12" t="str">
            <v>数字经济学院</v>
          </cell>
          <cell r="I12" t="str">
            <v>2021级电子商务1班</v>
          </cell>
        </row>
        <row r="13">
          <cell r="C13">
            <v>50436711</v>
          </cell>
          <cell r="D13" t="str">
            <v>吴烁珊</v>
          </cell>
          <cell r="E13" t="str">
            <v>`202137080137</v>
          </cell>
          <cell r="F13" t="str">
            <v>/</v>
          </cell>
          <cell r="G13" t="str">
            <v>东莞城市学院</v>
          </cell>
          <cell r="H13" t="str">
            <v>城建与环境学院</v>
          </cell>
          <cell r="I13" t="str">
            <v>2021级土木工程1班</v>
          </cell>
        </row>
        <row r="14">
          <cell r="C14">
            <v>50417011</v>
          </cell>
          <cell r="D14" t="str">
            <v>黄彤</v>
          </cell>
          <cell r="E14" t="str">
            <v>`202130010214</v>
          </cell>
          <cell r="F14" t="str">
            <v>空奏列車</v>
          </cell>
          <cell r="G14" t="str">
            <v>东莞城市学院</v>
          </cell>
          <cell r="H14" t="str">
            <v>语言文化学院</v>
          </cell>
          <cell r="I14" t="str">
            <v>2021级汉语言文学2班</v>
          </cell>
        </row>
        <row r="15">
          <cell r="C15">
            <v>51235244</v>
          </cell>
          <cell r="D15" t="str">
            <v>钟翠兰</v>
          </cell>
          <cell r="E15" t="str">
            <v>`202140070148</v>
          </cell>
          <cell r="F15" t="str">
            <v>风c</v>
          </cell>
          <cell r="G15" t="str">
            <v>东莞城市学院</v>
          </cell>
          <cell r="H15" t="str">
            <v>数字经济学院</v>
          </cell>
          <cell r="I15" t="str">
            <v>2021级电子商务1班</v>
          </cell>
        </row>
        <row r="16">
          <cell r="C16">
            <v>50329131</v>
          </cell>
          <cell r="D16" t="str">
            <v>郑晴</v>
          </cell>
          <cell r="E16" t="str">
            <v>`202142010146</v>
          </cell>
          <cell r="F16" t="str">
            <v>郑晴</v>
          </cell>
          <cell r="G16" t="str">
            <v>东莞城市学院</v>
          </cell>
          <cell r="H16" t="str">
            <v>创意设计学院</v>
          </cell>
          <cell r="I16" t="str">
            <v>2021级视觉传达设计1班</v>
          </cell>
        </row>
        <row r="17">
          <cell r="C17">
            <v>50592847</v>
          </cell>
          <cell r="D17" t="str">
            <v>蒋博文</v>
          </cell>
          <cell r="E17" t="str">
            <v>`202135020213</v>
          </cell>
          <cell r="F17" t="str">
            <v>易友50592847</v>
          </cell>
          <cell r="G17" t="str">
            <v>东莞城市学院</v>
          </cell>
          <cell r="H17" t="str">
            <v>人工智能学院</v>
          </cell>
          <cell r="I17" t="str">
            <v>2021级软件工程2班</v>
          </cell>
        </row>
        <row r="18">
          <cell r="C18">
            <v>50631393</v>
          </cell>
          <cell r="D18" t="str">
            <v>张鑫</v>
          </cell>
          <cell r="E18" t="str">
            <v>`202133050138</v>
          </cell>
          <cell r="F18" t="str">
            <v>东莞城市学院</v>
          </cell>
          <cell r="G18" t="str">
            <v>东莞城市学院</v>
          </cell>
          <cell r="H18" t="str">
            <v>法学院</v>
          </cell>
          <cell r="I18" t="str">
            <v>2021级行政管理1班</v>
          </cell>
        </row>
        <row r="19">
          <cell r="C19">
            <v>50753267</v>
          </cell>
          <cell r="D19" t="str">
            <v>李镇杰</v>
          </cell>
          <cell r="E19" t="str">
            <v>`202140020114</v>
          </cell>
          <cell r="F19" t="str">
            <v>21国贸</v>
          </cell>
          <cell r="G19" t="str">
            <v>东莞城市学院</v>
          </cell>
          <cell r="H19" t="str">
            <v>数字经济学院</v>
          </cell>
          <cell r="I19" t="str">
            <v>2021级国际贸易与经济1班</v>
          </cell>
        </row>
        <row r="20">
          <cell r="C20">
            <v>50736709</v>
          </cell>
          <cell r="D20" t="str">
            <v>罗兆涛</v>
          </cell>
          <cell r="E20" t="str">
            <v>`202135020234</v>
          </cell>
          <cell r="F20" t="str">
            <v>易友50736709</v>
          </cell>
          <cell r="G20" t="str">
            <v>东莞城市学院</v>
          </cell>
          <cell r="H20" t="str">
            <v>人工智能学院</v>
          </cell>
          <cell r="I20" t="str">
            <v>2021级软件工程2班</v>
          </cell>
        </row>
        <row r="21">
          <cell r="C21">
            <v>50800775</v>
          </cell>
          <cell r="D21" t="str">
            <v>凌嘉文</v>
          </cell>
          <cell r="E21" t="str">
            <v>`202136100129</v>
          </cell>
          <cell r="F21" t="str">
            <v>凌嘉文</v>
          </cell>
          <cell r="G21" t="str">
            <v>东莞城市学院</v>
          </cell>
          <cell r="H21" t="str">
            <v>智能制造学院</v>
          </cell>
          <cell r="I21" t="str">
            <v>2021级机器人工程1班</v>
          </cell>
        </row>
        <row r="22">
          <cell r="C22">
            <v>50574533</v>
          </cell>
          <cell r="D22" t="str">
            <v>梁豪声</v>
          </cell>
          <cell r="E22" t="str">
            <v>`202135020227</v>
          </cell>
          <cell r="F22" t="str">
            <v>与</v>
          </cell>
          <cell r="G22" t="str">
            <v>东莞城市学院</v>
          </cell>
          <cell r="H22" t="str">
            <v>人工智能学院</v>
          </cell>
          <cell r="I22" t="str">
            <v>2021级软件工程2班</v>
          </cell>
        </row>
        <row r="23">
          <cell r="C23">
            <v>51221524</v>
          </cell>
          <cell r="D23" t="str">
            <v>伍健宏</v>
          </cell>
          <cell r="E23" t="str">
            <v>`202140080139</v>
          </cell>
          <cell r="F23" t="str">
            <v>易友51221524</v>
          </cell>
          <cell r="G23" t="str">
            <v>东莞城市学院</v>
          </cell>
          <cell r="H23" t="str">
            <v>数字经济学院</v>
          </cell>
          <cell r="I23" t="str">
            <v>2021级金融学1班</v>
          </cell>
        </row>
        <row r="24">
          <cell r="C24">
            <v>22251658</v>
          </cell>
          <cell r="D24" t="str">
            <v>胡涵彬</v>
          </cell>
          <cell r="E24" t="str">
            <v>`202037110112</v>
          </cell>
          <cell r="F24" t="str">
            <v>北海huber</v>
          </cell>
          <cell r="G24" t="str">
            <v>东莞城市学院</v>
          </cell>
          <cell r="H24" t="str">
            <v>城建与环境学院</v>
          </cell>
          <cell r="I24" t="str">
            <v>2020级环境工程1班</v>
          </cell>
        </row>
        <row r="25">
          <cell r="C25">
            <v>50584153</v>
          </cell>
          <cell r="D25" t="str">
            <v>李逍天</v>
          </cell>
          <cell r="E25" t="str">
            <v>`202135020224</v>
          </cell>
          <cell r="F25" t="str">
            <v>李逍天</v>
          </cell>
          <cell r="G25" t="str">
            <v>东莞城市学院</v>
          </cell>
          <cell r="H25" t="str">
            <v>人工智能学院</v>
          </cell>
          <cell r="I25" t="str">
            <v>2021级软件工程2班</v>
          </cell>
        </row>
        <row r="26">
          <cell r="C26">
            <v>50933349</v>
          </cell>
          <cell r="D26" t="str">
            <v>唐俊杰</v>
          </cell>
          <cell r="E26" t="str">
            <v>`202136080132</v>
          </cell>
          <cell r="F26" t="str">
            <v>电信本唐俊杰</v>
          </cell>
          <cell r="G26" t="str">
            <v>东莞城市学院</v>
          </cell>
          <cell r="H26" t="str">
            <v>智能制造学院</v>
          </cell>
          <cell r="I26" t="str">
            <v>2021级电子信息工程1班</v>
          </cell>
        </row>
        <row r="27">
          <cell r="C27">
            <v>39263907</v>
          </cell>
          <cell r="D27" t="str">
            <v>莫嘉雯</v>
          </cell>
          <cell r="E27" t="str">
            <v>`202038080128</v>
          </cell>
          <cell r="F27" t="str">
            <v>Swilder</v>
          </cell>
          <cell r="G27" t="str">
            <v>东莞城市学院</v>
          </cell>
          <cell r="H27" t="str">
            <v>商学院</v>
          </cell>
          <cell r="I27" t="str">
            <v>2020级会计学1班</v>
          </cell>
        </row>
        <row r="28">
          <cell r="C28">
            <v>51179029</v>
          </cell>
          <cell r="D28" t="str">
            <v>陈泽锴</v>
          </cell>
          <cell r="E28" t="str">
            <v>`202136080107</v>
          </cell>
          <cell r="F28" t="str">
            <v>N0body</v>
          </cell>
          <cell r="G28" t="str">
            <v>东莞城市学院</v>
          </cell>
          <cell r="H28" t="str">
            <v>智能制造学院</v>
          </cell>
          <cell r="I28" t="str">
            <v>2021级电子信息工程1班</v>
          </cell>
        </row>
        <row r="29">
          <cell r="C29">
            <v>39524509</v>
          </cell>
          <cell r="D29" t="str">
            <v>陈晓亮</v>
          </cell>
          <cell r="E29" t="str">
            <v>`202035010107</v>
          </cell>
          <cell r="F29" t="str">
            <v>Cc</v>
          </cell>
          <cell r="G29" t="str">
            <v>东莞城市学院</v>
          </cell>
          <cell r="H29" t="str">
            <v>人工智能学院</v>
          </cell>
          <cell r="I29" t="str">
            <v>2020级计算机科学与技术1班</v>
          </cell>
        </row>
        <row r="30">
          <cell r="C30">
            <v>50586967</v>
          </cell>
          <cell r="D30" t="str">
            <v>彭烨强</v>
          </cell>
          <cell r="E30" t="str">
            <v>`202135010227</v>
          </cell>
          <cell r="F30" t="str">
            <v>彭烨强</v>
          </cell>
          <cell r="G30" t="str">
            <v>东莞城市学院</v>
          </cell>
          <cell r="H30" t="str">
            <v>人工智能学院</v>
          </cell>
          <cell r="I30" t="str">
            <v>2021级计算机科学与技术2班</v>
          </cell>
        </row>
        <row r="31">
          <cell r="C31">
            <v>39391877</v>
          </cell>
          <cell r="D31" t="str">
            <v>谢俊安</v>
          </cell>
          <cell r="E31" t="str">
            <v>`202042020139</v>
          </cell>
          <cell r="F31" t="str">
            <v>易班1598588728</v>
          </cell>
          <cell r="G31" t="str">
            <v>东莞城市学院</v>
          </cell>
          <cell r="H31" t="str">
            <v>创意设计学院</v>
          </cell>
          <cell r="I31" t="str">
            <v>2020级工业设计1班</v>
          </cell>
        </row>
        <row r="32">
          <cell r="C32">
            <v>58895824</v>
          </cell>
          <cell r="D32" t="str">
            <v>李京洋</v>
          </cell>
          <cell r="E32" t="str">
            <v>`202230080225</v>
          </cell>
          <cell r="F32" t="str">
            <v>李京洋</v>
          </cell>
          <cell r="G32" t="str">
            <v>东莞城市学院</v>
          </cell>
          <cell r="H32" t="str">
            <v>创意设计学院</v>
          </cell>
          <cell r="I32" t="str">
            <v>数媒本2022-2</v>
          </cell>
        </row>
        <row r="33">
          <cell r="C33">
            <v>58877410</v>
          </cell>
          <cell r="D33" t="str">
            <v>黄婉馨</v>
          </cell>
          <cell r="E33" t="str">
            <v>`202243110219</v>
          </cell>
          <cell r="F33" t="str">
            <v>Euphoria</v>
          </cell>
          <cell r="G33" t="str">
            <v>东莞城市学院</v>
          </cell>
          <cell r="H33" t="str">
            <v>语言文化学院</v>
          </cell>
          <cell r="I33" t="str">
            <v>商英本2022-2</v>
          </cell>
        </row>
        <row r="34">
          <cell r="C34">
            <v>30755832</v>
          </cell>
          <cell r="D34" t="str">
            <v>李炬沆</v>
          </cell>
          <cell r="E34" t="str">
            <v>`202242730112</v>
          </cell>
          <cell r="F34" t="str">
            <v>傻傻的bb侠</v>
          </cell>
          <cell r="G34" t="str">
            <v>东莞城市学院</v>
          </cell>
          <cell r="H34" t="str">
            <v>创意设计学院</v>
          </cell>
          <cell r="I34" t="str">
            <v>工设(专升本)2022-1</v>
          </cell>
        </row>
        <row r="35">
          <cell r="C35">
            <v>59172086</v>
          </cell>
          <cell r="D35" t="str">
            <v>林智涛</v>
          </cell>
          <cell r="E35" t="str">
            <v>`202236090326</v>
          </cell>
          <cell r="F35" t="str">
            <v>略略略</v>
          </cell>
          <cell r="G35" t="str">
            <v>东莞城市学院</v>
          </cell>
        </row>
        <row r="36">
          <cell r="C36">
            <v>59969102</v>
          </cell>
          <cell r="D36" t="str">
            <v>沙文杰</v>
          </cell>
          <cell r="E36" t="str">
            <v>`202235110150</v>
          </cell>
          <cell r="F36">
            <v>111</v>
          </cell>
          <cell r="G36" t="str">
            <v>东莞城市学院</v>
          </cell>
          <cell r="H36" t="str">
            <v>人工智能学院</v>
          </cell>
          <cell r="I36" t="str">
            <v>电气本2022-1</v>
          </cell>
        </row>
        <row r="37">
          <cell r="C37">
            <v>58859438</v>
          </cell>
          <cell r="D37" t="str">
            <v>赖清凤</v>
          </cell>
          <cell r="E37" t="str">
            <v>`202243030214</v>
          </cell>
          <cell r="F37" t="str">
            <v>柃</v>
          </cell>
          <cell r="G37" t="str">
            <v>东莞城市学院</v>
          </cell>
          <cell r="H37" t="str">
            <v>语言文化学院</v>
          </cell>
          <cell r="I37" t="str">
            <v>英语本2022-2</v>
          </cell>
        </row>
        <row r="38">
          <cell r="C38">
            <v>33331500</v>
          </cell>
          <cell r="D38" t="str">
            <v>魏浩阳</v>
          </cell>
          <cell r="E38" t="str">
            <v>`202240710138</v>
          </cell>
          <cell r="F38" t="str">
            <v>易班1569939537</v>
          </cell>
          <cell r="G38" t="str">
            <v>东莞城市学院</v>
          </cell>
          <cell r="H38" t="str">
            <v>数字经济学院</v>
          </cell>
          <cell r="I38" t="str">
            <v>金融(专升本)2022-1</v>
          </cell>
        </row>
        <row r="39">
          <cell r="C39">
            <v>58937784</v>
          </cell>
          <cell r="D39" t="str">
            <v>肖慧怡</v>
          </cell>
          <cell r="E39" t="str">
            <v>`202230010638</v>
          </cell>
          <cell r="F39" t="str">
            <v>易友58937784</v>
          </cell>
          <cell r="G39" t="str">
            <v>东莞城市学院</v>
          </cell>
          <cell r="H39" t="str">
            <v>语言文化学院</v>
          </cell>
          <cell r="I39" t="str">
            <v>汉语本2022-6</v>
          </cell>
        </row>
        <row r="40">
          <cell r="C40">
            <v>58857928</v>
          </cell>
          <cell r="D40" t="str">
            <v>黄嘉琪</v>
          </cell>
          <cell r="E40" t="str">
            <v>`202243030411</v>
          </cell>
          <cell r="F40" t="str">
            <v>黄嘉琪</v>
          </cell>
          <cell r="G40" t="str">
            <v>东莞城市学院</v>
          </cell>
          <cell r="H40" t="str">
            <v>语言文化学院</v>
          </cell>
          <cell r="I40" t="str">
            <v>英语本2022-4</v>
          </cell>
        </row>
        <row r="41">
          <cell r="C41">
            <v>58890244</v>
          </cell>
          <cell r="D41" t="str">
            <v>朱博宏</v>
          </cell>
          <cell r="E41" t="str">
            <v>`202235010151</v>
          </cell>
          <cell r="F41" t="str">
            <v>star light</v>
          </cell>
          <cell r="G41" t="str">
            <v>东莞城市学院</v>
          </cell>
          <cell r="H41" t="str">
            <v>人工智能学院</v>
          </cell>
          <cell r="I41" t="str">
            <v>计科本2022-1</v>
          </cell>
        </row>
        <row r="42">
          <cell r="C42">
            <v>58890724</v>
          </cell>
          <cell r="D42" t="str">
            <v>郑启航</v>
          </cell>
          <cell r="E42" t="str">
            <v>`202235020648</v>
          </cell>
          <cell r="F42" t="str">
            <v>郑</v>
          </cell>
          <cell r="G42" t="str">
            <v>东莞城市学院</v>
          </cell>
          <cell r="H42" t="str">
            <v>人工智能学院</v>
          </cell>
          <cell r="I42" t="str">
            <v>软工本2022-6</v>
          </cell>
        </row>
        <row r="43">
          <cell r="C43">
            <v>34329896</v>
          </cell>
          <cell r="D43" t="str">
            <v>周雅烁</v>
          </cell>
          <cell r="E43" t="str">
            <v>`202240710154</v>
          </cell>
          <cell r="F43" t="str">
            <v>周雅烁</v>
          </cell>
          <cell r="G43" t="str">
            <v>东莞城市学院</v>
          </cell>
          <cell r="H43" t="str">
            <v>数字经济学院</v>
          </cell>
          <cell r="I43" t="str">
            <v>金融(专升本)2022-1</v>
          </cell>
        </row>
        <row r="44">
          <cell r="C44">
            <v>58901392</v>
          </cell>
          <cell r="D44" t="str">
            <v>王达翔</v>
          </cell>
          <cell r="E44" t="str">
            <v>`202236010233</v>
          </cell>
          <cell r="F44" t="str">
            <v>王达翔</v>
          </cell>
          <cell r="G44" t="str">
            <v>东莞城市学院</v>
          </cell>
          <cell r="H44" t="str">
            <v>智能制造学院</v>
          </cell>
          <cell r="I44" t="str">
            <v>机制本2022-2</v>
          </cell>
        </row>
        <row r="45">
          <cell r="C45">
            <v>58894028</v>
          </cell>
          <cell r="D45" t="str">
            <v>王嘉文</v>
          </cell>
          <cell r="E45" t="str">
            <v>`202230080133</v>
          </cell>
          <cell r="F45" t="str">
            <v>王嘉文</v>
          </cell>
          <cell r="G45" t="str">
            <v>东莞城市学院</v>
          </cell>
          <cell r="H45" t="str">
            <v>创意设计学院</v>
          </cell>
          <cell r="I45" t="str">
            <v>数媒本2022-1</v>
          </cell>
        </row>
        <row r="46">
          <cell r="C46">
            <v>58909434</v>
          </cell>
          <cell r="D46" t="str">
            <v>卢李荣</v>
          </cell>
          <cell r="E46" t="str">
            <v>`202236010330</v>
          </cell>
          <cell r="F46" t="str">
            <v>._.</v>
          </cell>
          <cell r="G46" t="str">
            <v>东莞城市学院</v>
          </cell>
          <cell r="H46" t="str">
            <v>智能制造学院</v>
          </cell>
          <cell r="I46" t="str">
            <v>机制本2022-3</v>
          </cell>
        </row>
        <row r="47">
          <cell r="C47">
            <v>58872750</v>
          </cell>
          <cell r="D47" t="str">
            <v>吴敬深</v>
          </cell>
          <cell r="E47" t="str">
            <v>`202235010434</v>
          </cell>
          <cell r="F47" t="str">
            <v>吴敬深</v>
          </cell>
          <cell r="G47" t="str">
            <v>东莞城市学院</v>
          </cell>
          <cell r="H47" t="str">
            <v>人工智能学院</v>
          </cell>
          <cell r="I47" t="str">
            <v>计科本2022-4</v>
          </cell>
        </row>
        <row r="48">
          <cell r="C48">
            <v>39446463</v>
          </cell>
          <cell r="D48" t="str">
            <v>李嘉乐</v>
          </cell>
          <cell r="E48" t="str">
            <v>`202035010124</v>
          </cell>
          <cell r="F48" t="str">
            <v>易班1598627140</v>
          </cell>
          <cell r="G48" t="str">
            <v>东莞城市学院</v>
          </cell>
          <cell r="H48" t="str">
            <v>人工智能学院</v>
          </cell>
          <cell r="I48" t="str">
            <v>2020级计算机科学与技术1班</v>
          </cell>
        </row>
        <row r="49">
          <cell r="C49">
            <v>58756914</v>
          </cell>
          <cell r="D49" t="str">
            <v>黄燕基</v>
          </cell>
          <cell r="E49" t="str">
            <v>`202235710814</v>
          </cell>
          <cell r="F49" t="str">
            <v>易友58756914</v>
          </cell>
          <cell r="G49" t="str">
            <v>东莞城市学院</v>
          </cell>
          <cell r="H49" t="str">
            <v>人工智能学院</v>
          </cell>
          <cell r="I49" t="str">
            <v>计科(专升本)2022-8</v>
          </cell>
        </row>
        <row r="50">
          <cell r="C50">
            <v>58875162</v>
          </cell>
          <cell r="D50" t="str">
            <v>林梓煜</v>
          </cell>
          <cell r="E50" t="str">
            <v>`202235020630</v>
          </cell>
          <cell r="F50" t="str">
            <v>易友58875162</v>
          </cell>
          <cell r="G50" t="str">
            <v>东莞城市学院</v>
          </cell>
          <cell r="H50" t="str">
            <v>人工智能学院</v>
          </cell>
          <cell r="I50" t="str">
            <v>软工本2022-6</v>
          </cell>
        </row>
        <row r="51">
          <cell r="C51">
            <v>58872608</v>
          </cell>
          <cell r="D51" t="str">
            <v>戴文材</v>
          </cell>
          <cell r="E51" t="str">
            <v>`202235010208</v>
          </cell>
          <cell r="F51" t="str">
            <v>易友58872608</v>
          </cell>
          <cell r="G51" t="str">
            <v>东莞城市学院</v>
          </cell>
          <cell r="H51" t="str">
            <v>人工智能学院</v>
          </cell>
          <cell r="I51" t="str">
            <v>计科本2022-2</v>
          </cell>
        </row>
        <row r="52">
          <cell r="C52">
            <v>59162704</v>
          </cell>
          <cell r="D52" t="str">
            <v>许伟国</v>
          </cell>
          <cell r="E52" t="str">
            <v>`202238040150</v>
          </cell>
          <cell r="F52" t="str">
            <v>蝈蝈</v>
          </cell>
          <cell r="G52" t="str">
            <v>东莞城市学院</v>
          </cell>
          <cell r="H52" t="str">
            <v>商学院</v>
          </cell>
          <cell r="I52" t="str">
            <v>工商本2022-1</v>
          </cell>
        </row>
        <row r="53">
          <cell r="C53">
            <v>32157644</v>
          </cell>
          <cell r="D53" t="str">
            <v>李诗域</v>
          </cell>
          <cell r="E53" t="str">
            <v>`202235710725</v>
          </cell>
          <cell r="F53" t="str">
            <v>LEAVEN</v>
          </cell>
          <cell r="G53" t="str">
            <v>东莞城市学院</v>
          </cell>
          <cell r="H53" t="str">
            <v>人工智能学院</v>
          </cell>
          <cell r="I53" t="str">
            <v>计科(专升本)2022-7</v>
          </cell>
        </row>
        <row r="54">
          <cell r="C54">
            <v>58874366</v>
          </cell>
          <cell r="D54" t="str">
            <v>梁世杰</v>
          </cell>
          <cell r="E54" t="str">
            <v>`202235020626</v>
          </cell>
          <cell r="F54" t="str">
            <v>易友58874366</v>
          </cell>
          <cell r="G54" t="str">
            <v>东莞城市学院</v>
          </cell>
          <cell r="H54" t="str">
            <v>人工智能学院</v>
          </cell>
          <cell r="I54" t="str">
            <v>软工本2022-6</v>
          </cell>
        </row>
        <row r="55">
          <cell r="C55">
            <v>58873770</v>
          </cell>
          <cell r="D55" t="str">
            <v>李尚毅</v>
          </cell>
          <cell r="E55" t="str">
            <v>`202235020523</v>
          </cell>
          <cell r="F55" t="str">
            <v>究极瓜皮呆</v>
          </cell>
          <cell r="G55" t="str">
            <v>东莞城市学院</v>
          </cell>
          <cell r="H55" t="str">
            <v>人工智能学院</v>
          </cell>
          <cell r="I55" t="str">
            <v>软工本2022-5</v>
          </cell>
        </row>
        <row r="56">
          <cell r="C56">
            <v>58887192</v>
          </cell>
          <cell r="D56" t="str">
            <v>江珊珊</v>
          </cell>
          <cell r="E56" t="str">
            <v>`202235020618</v>
          </cell>
          <cell r="F56" t="str">
            <v>易友58887192</v>
          </cell>
          <cell r="G56" t="str">
            <v>东莞城市学院</v>
          </cell>
          <cell r="H56" t="str">
            <v>人工智能学院</v>
          </cell>
          <cell r="I56" t="str">
            <v>软工本2022-6</v>
          </cell>
        </row>
        <row r="57">
          <cell r="C57">
            <v>59262578</v>
          </cell>
          <cell r="D57" t="str">
            <v>贾立竑</v>
          </cell>
          <cell r="E57" t="str">
            <v>`202243030250</v>
          </cell>
          <cell r="F57" t="str">
            <v>贾立竑</v>
          </cell>
          <cell r="G57" t="str">
            <v>东莞城市学院</v>
          </cell>
          <cell r="H57" t="str">
            <v>语言文化学院</v>
          </cell>
          <cell r="I57" t="str">
            <v>英语本2022-2</v>
          </cell>
        </row>
        <row r="58">
          <cell r="C58">
            <v>58923066</v>
          </cell>
          <cell r="D58" t="str">
            <v>邓妙芬</v>
          </cell>
          <cell r="E58" t="str">
            <v>`202230010205</v>
          </cell>
          <cell r="F58" t="str">
            <v>易友58923066</v>
          </cell>
          <cell r="G58" t="str">
            <v>东莞城市学院</v>
          </cell>
          <cell r="H58" t="str">
            <v>语言文化学院</v>
          </cell>
          <cell r="I58" t="str">
            <v>汉语本2022-2</v>
          </cell>
        </row>
        <row r="59">
          <cell r="C59">
            <v>58880472</v>
          </cell>
          <cell r="D59" t="str">
            <v>邱欣怡</v>
          </cell>
          <cell r="E59" t="str">
            <v>`202243030231</v>
          </cell>
          <cell r="F59" t="str">
            <v>易友58880472</v>
          </cell>
          <cell r="G59" t="str">
            <v>东莞城市学院</v>
          </cell>
          <cell r="H59" t="str">
            <v>语言文化学院</v>
          </cell>
          <cell r="I59" t="str">
            <v>英语本2022-2</v>
          </cell>
        </row>
        <row r="60">
          <cell r="C60">
            <v>58872184</v>
          </cell>
          <cell r="D60" t="str">
            <v>刘影彤</v>
          </cell>
          <cell r="E60" t="str">
            <v>`202233010227</v>
          </cell>
          <cell r="F60" t="str">
            <v>易友58872184</v>
          </cell>
          <cell r="G60" t="str">
            <v>东莞城市学院</v>
          </cell>
          <cell r="H60" t="str">
            <v>法学院</v>
          </cell>
          <cell r="I60" t="str">
            <v>法学本2022-2</v>
          </cell>
        </row>
        <row r="61">
          <cell r="C61">
            <v>58858668</v>
          </cell>
          <cell r="D61" t="str">
            <v>梁福林</v>
          </cell>
          <cell r="E61" t="str">
            <v>`202235150227</v>
          </cell>
          <cell r="F61" t="str">
            <v>。</v>
          </cell>
          <cell r="G61" t="str">
            <v>东莞城市学院</v>
          </cell>
          <cell r="H61" t="str">
            <v>人工智能学院</v>
          </cell>
          <cell r="I61" t="str">
            <v>智能本2022-2</v>
          </cell>
        </row>
        <row r="62">
          <cell r="C62">
            <v>58928816</v>
          </cell>
          <cell r="D62" t="str">
            <v>李玲盈</v>
          </cell>
          <cell r="E62" t="str">
            <v>`202230010921</v>
          </cell>
          <cell r="F62" t="str">
            <v>小盈又饿啦！</v>
          </cell>
          <cell r="G62" t="str">
            <v>东莞城市学院</v>
          </cell>
          <cell r="H62" t="str">
            <v>语言文化学院</v>
          </cell>
          <cell r="I62" t="str">
            <v>汉语本2022-9</v>
          </cell>
        </row>
        <row r="63">
          <cell r="C63">
            <v>58882928</v>
          </cell>
          <cell r="D63" t="str">
            <v>吴建豪</v>
          </cell>
          <cell r="E63" t="str">
            <v>`202230020642</v>
          </cell>
          <cell r="F63" t="str">
            <v>星夜寒江</v>
          </cell>
          <cell r="G63" t="str">
            <v>东莞城市学院</v>
          </cell>
          <cell r="H63" t="str">
            <v>语言文化学院</v>
          </cell>
          <cell r="I63" t="str">
            <v>新媒本2022-6</v>
          </cell>
        </row>
        <row r="64">
          <cell r="C64">
            <v>58884824</v>
          </cell>
          <cell r="D64" t="str">
            <v>申世明</v>
          </cell>
          <cell r="E64" t="str">
            <v>`202236100325</v>
          </cell>
          <cell r="F64" t="str">
            <v>易友58884824</v>
          </cell>
          <cell r="G64" t="str">
            <v>东莞城市学院</v>
          </cell>
          <cell r="H64" t="str">
            <v>智能制造学院</v>
          </cell>
          <cell r="I64" t="str">
            <v>机器人本2022-3</v>
          </cell>
        </row>
        <row r="65">
          <cell r="C65">
            <v>34008539</v>
          </cell>
          <cell r="D65" t="str">
            <v>陈杏</v>
          </cell>
          <cell r="E65" t="str">
            <v>`202238710206</v>
          </cell>
          <cell r="F65" t="str">
            <v>风</v>
          </cell>
          <cell r="G65" t="str">
            <v>东莞城市学院</v>
          </cell>
          <cell r="H65" t="str">
            <v>商学院</v>
          </cell>
          <cell r="I65" t="str">
            <v>会计(专升本)2022-2</v>
          </cell>
        </row>
        <row r="66">
          <cell r="C66">
            <v>58894322</v>
          </cell>
          <cell r="D66" t="str">
            <v>陆碧嘉</v>
          </cell>
          <cell r="E66" t="str">
            <v>`202238010223</v>
          </cell>
          <cell r="F66" t="str">
            <v>易友58894322</v>
          </cell>
          <cell r="G66" t="str">
            <v>东莞城市学院</v>
          </cell>
          <cell r="H66" t="str">
            <v>商学院</v>
          </cell>
          <cell r="I66" t="str">
            <v>人资本2022-2</v>
          </cell>
        </row>
        <row r="67">
          <cell r="C67">
            <v>58880860</v>
          </cell>
          <cell r="D67" t="str">
            <v>邝雅婷</v>
          </cell>
          <cell r="E67" t="str">
            <v>`202238080323</v>
          </cell>
          <cell r="F67" t="str">
            <v>易友58880860</v>
          </cell>
          <cell r="G67" t="str">
            <v>东莞城市学院</v>
          </cell>
          <cell r="H67" t="str">
            <v>商学院</v>
          </cell>
          <cell r="I67" t="str">
            <v>会计本2022-3</v>
          </cell>
        </row>
        <row r="68">
          <cell r="C68">
            <v>58874802</v>
          </cell>
          <cell r="D68" t="str">
            <v>苏桓立</v>
          </cell>
          <cell r="E68" t="str">
            <v>`202235020736</v>
          </cell>
          <cell r="F68" t="str">
            <v>犯困嫌疑人</v>
          </cell>
          <cell r="G68" t="str">
            <v>东莞城市学院</v>
          </cell>
          <cell r="H68" t="str">
            <v>人工智能学院</v>
          </cell>
          <cell r="I68" t="str">
            <v>软工本2022-7</v>
          </cell>
        </row>
        <row r="69">
          <cell r="C69">
            <v>58893848</v>
          </cell>
          <cell r="D69" t="str">
            <v>钟依婷</v>
          </cell>
          <cell r="E69" t="str">
            <v>`202238030144</v>
          </cell>
          <cell r="F69" t="str">
            <v>易友58893848</v>
          </cell>
          <cell r="G69" t="str">
            <v>东莞城市学院</v>
          </cell>
          <cell r="H69" t="str">
            <v>商学院</v>
          </cell>
          <cell r="I69" t="str">
            <v>物流本2022-1</v>
          </cell>
        </row>
        <row r="70">
          <cell r="C70">
            <v>58883544</v>
          </cell>
          <cell r="D70" t="str">
            <v>冼锐杰</v>
          </cell>
          <cell r="E70" t="str">
            <v>`202235020537</v>
          </cell>
          <cell r="F70" t="str">
            <v>易友58883544</v>
          </cell>
          <cell r="G70" t="str">
            <v>东莞城市学院</v>
          </cell>
          <cell r="H70" t="str">
            <v>人工智能学院</v>
          </cell>
          <cell r="I70" t="str">
            <v>软工本2022-5</v>
          </cell>
        </row>
        <row r="71">
          <cell r="C71">
            <v>58998556</v>
          </cell>
          <cell r="D71" t="str">
            <v>吴月琴</v>
          </cell>
          <cell r="E71" t="str">
            <v>`202230021238</v>
          </cell>
          <cell r="F71" t="str">
            <v>吴月琴</v>
          </cell>
          <cell r="G71" t="str">
            <v>东莞城市学院</v>
          </cell>
          <cell r="H71" t="str">
            <v>语言文化学院</v>
          </cell>
          <cell r="I71" t="str">
            <v>新媒本2022-12</v>
          </cell>
        </row>
        <row r="72">
          <cell r="C72">
            <v>58878580</v>
          </cell>
          <cell r="D72" t="str">
            <v>许悦</v>
          </cell>
          <cell r="E72" t="str">
            <v>`202243110244</v>
          </cell>
          <cell r="F72" t="str">
            <v>许悦</v>
          </cell>
          <cell r="G72" t="str">
            <v>东莞城市学院</v>
          </cell>
          <cell r="H72" t="str">
            <v>语言文化学院</v>
          </cell>
          <cell r="I72" t="str">
            <v>商英本2022-2</v>
          </cell>
        </row>
        <row r="73">
          <cell r="C73">
            <v>58897644</v>
          </cell>
          <cell r="D73" t="str">
            <v>樊泳嘉</v>
          </cell>
          <cell r="E73" t="str">
            <v>`202237100205</v>
          </cell>
          <cell r="F73" t="str">
            <v>易友58897644</v>
          </cell>
          <cell r="G73" t="str">
            <v>东莞城市学院</v>
          </cell>
          <cell r="H73" t="str">
            <v>城建与环境学院</v>
          </cell>
          <cell r="I73" t="str">
            <v>城乡本2022-2</v>
          </cell>
        </row>
        <row r="74">
          <cell r="C74">
            <v>58859812</v>
          </cell>
          <cell r="D74" t="str">
            <v>刘丹园</v>
          </cell>
          <cell r="E74" t="str">
            <v>`202237110222</v>
          </cell>
          <cell r="F74" t="str">
            <v>刘丹园</v>
          </cell>
          <cell r="G74" t="str">
            <v>东莞城市学院</v>
          </cell>
          <cell r="H74" t="str">
            <v>城建与环境学院</v>
          </cell>
          <cell r="I74" t="str">
            <v>环工本2022-2</v>
          </cell>
        </row>
        <row r="75">
          <cell r="C75">
            <v>58918170</v>
          </cell>
          <cell r="D75" t="str">
            <v>卓金慧</v>
          </cell>
          <cell r="E75" t="str">
            <v>`202238010149</v>
          </cell>
          <cell r="F75" t="str">
            <v>易友58918170</v>
          </cell>
          <cell r="G75" t="str">
            <v>东莞城市学院</v>
          </cell>
          <cell r="H75" t="str">
            <v>商学院</v>
          </cell>
          <cell r="I75" t="str">
            <v>人资本2022-1</v>
          </cell>
        </row>
        <row r="76">
          <cell r="C76">
            <v>58881274</v>
          </cell>
          <cell r="D76" t="str">
            <v>李诗盈</v>
          </cell>
          <cell r="E76" t="str">
            <v>`202238030221</v>
          </cell>
          <cell r="F76" t="str">
            <v>易友58881274</v>
          </cell>
          <cell r="G76" t="str">
            <v>东莞城市学院</v>
          </cell>
          <cell r="H76" t="str">
            <v>商学院</v>
          </cell>
          <cell r="I76" t="str">
            <v>物流本2022-2</v>
          </cell>
        </row>
        <row r="77">
          <cell r="C77">
            <v>58880606</v>
          </cell>
          <cell r="D77" t="str">
            <v>张颖</v>
          </cell>
          <cell r="E77" t="str">
            <v>`202243030247</v>
          </cell>
          <cell r="F77" t="str">
            <v>张颖</v>
          </cell>
          <cell r="G77" t="str">
            <v>东莞城市学院</v>
          </cell>
          <cell r="H77" t="str">
            <v>语言文化学院</v>
          </cell>
          <cell r="I77" t="str">
            <v>英语本2022-2</v>
          </cell>
        </row>
        <row r="78">
          <cell r="C78">
            <v>58884196</v>
          </cell>
          <cell r="D78" t="str">
            <v>叶昱桦</v>
          </cell>
          <cell r="E78" t="str">
            <v>`202235020643</v>
          </cell>
          <cell r="F78" t="str">
            <v>易友58884196</v>
          </cell>
          <cell r="G78" t="str">
            <v>东莞城市学院</v>
          </cell>
          <cell r="H78" t="str">
            <v>人工智能学院</v>
          </cell>
          <cell r="I78" t="str">
            <v>软工本2022-6</v>
          </cell>
        </row>
        <row r="79">
          <cell r="C79">
            <v>58877730</v>
          </cell>
          <cell r="D79" t="str">
            <v>杨柳</v>
          </cell>
          <cell r="E79" t="str">
            <v>`202243110343</v>
          </cell>
          <cell r="F79" t="str">
            <v>杨柳</v>
          </cell>
          <cell r="G79" t="str">
            <v>东莞城市学院</v>
          </cell>
          <cell r="H79" t="str">
            <v>语言文化学院</v>
          </cell>
          <cell r="I79" t="str">
            <v>商英本2022-3</v>
          </cell>
        </row>
        <row r="80">
          <cell r="C80">
            <v>58858698</v>
          </cell>
          <cell r="D80" t="str">
            <v>刘思如</v>
          </cell>
          <cell r="E80" t="str">
            <v>`202230010631</v>
          </cell>
          <cell r="F80" t="str">
            <v>22 汉文 刘思如</v>
          </cell>
          <cell r="G80" t="str">
            <v>东莞城市学院</v>
          </cell>
          <cell r="H80" t="str">
            <v>语言文化学院</v>
          </cell>
          <cell r="I80" t="str">
            <v>汉语本2022-6</v>
          </cell>
        </row>
        <row r="81">
          <cell r="C81">
            <v>58959782</v>
          </cell>
          <cell r="D81" t="str">
            <v>徐紫幸</v>
          </cell>
          <cell r="E81" t="str">
            <v>`202230010644</v>
          </cell>
          <cell r="F81" t="str">
            <v>东莞城市学院-徐紫幸</v>
          </cell>
          <cell r="G81" t="str">
            <v>东莞城市学院</v>
          </cell>
          <cell r="H81" t="str">
            <v>语言文化学院</v>
          </cell>
          <cell r="I81" t="str">
            <v>汉语本2022-6</v>
          </cell>
        </row>
        <row r="82">
          <cell r="C82">
            <v>58891442</v>
          </cell>
          <cell r="D82" t="str">
            <v>郑绮琳</v>
          </cell>
          <cell r="E82" t="str">
            <v>`202240080148</v>
          </cell>
          <cell r="F82" t="str">
            <v>易友58891442</v>
          </cell>
          <cell r="G82" t="str">
            <v>东莞城市学院</v>
          </cell>
          <cell r="H82" t="str">
            <v>数字经济学院</v>
          </cell>
          <cell r="I82" t="str">
            <v>金融本2022-1</v>
          </cell>
        </row>
        <row r="83">
          <cell r="C83">
            <v>31251256</v>
          </cell>
          <cell r="D83" t="str">
            <v>张润滨</v>
          </cell>
          <cell r="E83" t="str">
            <v>`202236730345</v>
          </cell>
          <cell r="F83" t="str">
            <v>饼饼</v>
          </cell>
          <cell r="G83" t="str">
            <v>东莞城市学院</v>
          </cell>
          <cell r="H83" t="str">
            <v>智能制造学院</v>
          </cell>
          <cell r="I83" t="str">
            <v>电信(专升本)2022-3</v>
          </cell>
        </row>
        <row r="84">
          <cell r="C84">
            <v>58886502</v>
          </cell>
          <cell r="D84" t="str">
            <v>凌晨</v>
          </cell>
          <cell r="E84" t="str">
            <v>`202243110229</v>
          </cell>
          <cell r="F84" t="str">
            <v>易友58886502</v>
          </cell>
          <cell r="G84" t="str">
            <v>东莞城市学院</v>
          </cell>
          <cell r="H84" t="str">
            <v>语言文化学院</v>
          </cell>
          <cell r="I84" t="str">
            <v>商英本2022-2</v>
          </cell>
        </row>
        <row r="85">
          <cell r="C85">
            <v>28643802</v>
          </cell>
          <cell r="D85" t="str">
            <v>王智群</v>
          </cell>
          <cell r="E85" t="str">
            <v>`202238720439</v>
          </cell>
          <cell r="F85" t="str">
            <v>王智群</v>
          </cell>
          <cell r="G85" t="str">
            <v>东莞城市学院</v>
          </cell>
          <cell r="H85" t="str">
            <v>商学院</v>
          </cell>
          <cell r="I85" t="str">
            <v>工商(专升本)2022-4</v>
          </cell>
        </row>
        <row r="86">
          <cell r="C86">
            <v>58928946</v>
          </cell>
          <cell r="D86" t="str">
            <v>李舒颖</v>
          </cell>
          <cell r="E86" t="str">
            <v>`202230021217</v>
          </cell>
          <cell r="F86" t="str">
            <v>李舒颖</v>
          </cell>
          <cell r="G86" t="str">
            <v>东莞城市学院</v>
          </cell>
          <cell r="H86" t="str">
            <v>语言文化学院</v>
          </cell>
          <cell r="I86" t="str">
            <v>新媒本2022-12</v>
          </cell>
        </row>
        <row r="87">
          <cell r="C87">
            <v>58878972</v>
          </cell>
          <cell r="D87" t="str">
            <v>郑钰莹</v>
          </cell>
          <cell r="E87" t="str">
            <v>`202243030447</v>
          </cell>
          <cell r="F87" t="str">
            <v>易友58878972</v>
          </cell>
          <cell r="G87" t="str">
            <v>东莞城市学院</v>
          </cell>
          <cell r="H87" t="str">
            <v>语言文化学院</v>
          </cell>
          <cell r="I87" t="str">
            <v>英语本2022-4</v>
          </cell>
        </row>
        <row r="88">
          <cell r="C88">
            <v>58914590</v>
          </cell>
          <cell r="D88" t="str">
            <v>梁礼莹</v>
          </cell>
          <cell r="E88" t="str">
            <v>`202243110325</v>
          </cell>
          <cell r="F88" t="str">
            <v>梁礼莹</v>
          </cell>
          <cell r="G88" t="str">
            <v>东莞城市学院</v>
          </cell>
          <cell r="H88" t="str">
            <v>语言文化学院</v>
          </cell>
          <cell r="I88" t="str">
            <v>商英本2022-3</v>
          </cell>
        </row>
        <row r="89">
          <cell r="C89">
            <v>58884304</v>
          </cell>
          <cell r="D89" t="str">
            <v>史炜怡</v>
          </cell>
          <cell r="E89" t="str">
            <v>`202230011231</v>
          </cell>
          <cell r="F89" t="str">
            <v>易友58884304</v>
          </cell>
          <cell r="G89" t="str">
            <v>东莞城市学院</v>
          </cell>
          <cell r="H89" t="str">
            <v>法学院</v>
          </cell>
          <cell r="I89" t="str">
            <v>法学本2022-6</v>
          </cell>
        </row>
        <row r="90">
          <cell r="C90">
            <v>59159646</v>
          </cell>
          <cell r="D90" t="str">
            <v>张馨予</v>
          </cell>
          <cell r="E90" t="str">
            <v>`202238060138</v>
          </cell>
          <cell r="F90" t="str">
            <v>张馨予</v>
          </cell>
          <cell r="G90" t="str">
            <v>东莞城市学院</v>
          </cell>
          <cell r="H90" t="str">
            <v>商学院</v>
          </cell>
          <cell r="I90" t="str">
            <v>营销本2022-1</v>
          </cell>
        </row>
        <row r="91">
          <cell r="C91">
            <v>58893784</v>
          </cell>
          <cell r="D91" t="str">
            <v>叶翠媚</v>
          </cell>
          <cell r="E91" t="str">
            <v>`202238110240</v>
          </cell>
          <cell r="F91" t="str">
            <v>易友58893784</v>
          </cell>
          <cell r="G91" t="str">
            <v>东莞城市学院</v>
          </cell>
          <cell r="H91" t="str">
            <v>商学院</v>
          </cell>
          <cell r="I91" t="str">
            <v>财管本2022-2</v>
          </cell>
        </row>
        <row r="92">
          <cell r="C92">
            <v>58882456</v>
          </cell>
          <cell r="D92" t="str">
            <v>黄晶晶</v>
          </cell>
          <cell r="E92" t="str">
            <v>`202230021314</v>
          </cell>
          <cell r="F92" t="str">
            <v>薯条睡大觉</v>
          </cell>
          <cell r="G92" t="str">
            <v>东莞城市学院</v>
          </cell>
          <cell r="H92" t="str">
            <v>语言文化学院</v>
          </cell>
          <cell r="I92" t="str">
            <v>新媒本2022-13</v>
          </cell>
        </row>
        <row r="93">
          <cell r="C93">
            <v>27392458</v>
          </cell>
          <cell r="D93" t="str">
            <v>李龙鑫</v>
          </cell>
          <cell r="E93" t="str">
            <v>`202238720124</v>
          </cell>
          <cell r="F93" t="str">
            <v>易班1558798356</v>
          </cell>
          <cell r="G93" t="str">
            <v>东莞城市学院</v>
          </cell>
          <cell r="H93" t="str">
            <v>商学院</v>
          </cell>
          <cell r="I93" t="str">
            <v>工商(专升本)2022-1</v>
          </cell>
        </row>
        <row r="94">
          <cell r="C94">
            <v>34581354</v>
          </cell>
          <cell r="D94" t="str">
            <v>林雨晨</v>
          </cell>
          <cell r="E94" t="str">
            <v>`202238720134</v>
          </cell>
          <cell r="F94" t="str">
            <v>易班1572344759</v>
          </cell>
          <cell r="G94" t="str">
            <v>东莞城市学院</v>
          </cell>
          <cell r="H94" t="str">
            <v>商学院</v>
          </cell>
          <cell r="I94" t="str">
            <v>工商(专升本)2022-1</v>
          </cell>
        </row>
        <row r="95">
          <cell r="C95">
            <v>58858914</v>
          </cell>
          <cell r="D95" t="str">
            <v>邓静茹</v>
          </cell>
          <cell r="E95" t="str">
            <v>`202233030111</v>
          </cell>
          <cell r="F95" t="str">
            <v>邓静茹</v>
          </cell>
          <cell r="G95" t="str">
            <v>东莞城市学院</v>
          </cell>
          <cell r="H95" t="str">
            <v>法学院</v>
          </cell>
          <cell r="I95" t="str">
            <v>社工本2022-1</v>
          </cell>
        </row>
        <row r="96">
          <cell r="C96">
            <v>58911596</v>
          </cell>
          <cell r="D96" t="str">
            <v>靳雅暄</v>
          </cell>
          <cell r="E96" t="str">
            <v>`202238040141</v>
          </cell>
          <cell r="F96" t="str">
            <v>Jeunes</v>
          </cell>
          <cell r="G96" t="str">
            <v>东莞城市学院</v>
          </cell>
          <cell r="H96" t="str">
            <v>法学院</v>
          </cell>
          <cell r="I96" t="str">
            <v>法学本2022-3</v>
          </cell>
        </row>
        <row r="97">
          <cell r="C97">
            <v>58874000</v>
          </cell>
          <cell r="D97" t="str">
            <v>梁晓君</v>
          </cell>
          <cell r="E97" t="str">
            <v>`202233010818</v>
          </cell>
          <cell r="F97" t="str">
            <v>易友58874000</v>
          </cell>
          <cell r="G97" t="str">
            <v>东莞城市学院</v>
          </cell>
          <cell r="H97" t="str">
            <v>法学院</v>
          </cell>
          <cell r="I97" t="str">
            <v>法学本2022-8</v>
          </cell>
        </row>
        <row r="98">
          <cell r="C98">
            <v>37789711</v>
          </cell>
          <cell r="D98" t="str">
            <v>陈良军</v>
          </cell>
          <cell r="E98" t="str">
            <v>`202235710103</v>
          </cell>
          <cell r="F98" t="str">
            <v>陈良军</v>
          </cell>
          <cell r="G98" t="str">
            <v>东莞城市学院</v>
          </cell>
          <cell r="H98" t="str">
            <v>人工智能学院</v>
          </cell>
          <cell r="I98" t="str">
            <v>计科(专升本)2022-1</v>
          </cell>
        </row>
        <row r="99">
          <cell r="C99">
            <v>58885364</v>
          </cell>
          <cell r="D99" t="str">
            <v>梁嘉恩</v>
          </cell>
          <cell r="E99" t="str">
            <v>`202243110324</v>
          </cell>
          <cell r="F99" t="str">
            <v>梁嘉恩</v>
          </cell>
          <cell r="G99" t="str">
            <v>东莞城市学院</v>
          </cell>
          <cell r="H99" t="str">
            <v>语言文化学院</v>
          </cell>
          <cell r="I99" t="str">
            <v>商英本2022-3</v>
          </cell>
        </row>
        <row r="100">
          <cell r="C100">
            <v>58879852</v>
          </cell>
          <cell r="D100" t="str">
            <v>张宁斐</v>
          </cell>
          <cell r="E100" t="str">
            <v>`202243110246</v>
          </cell>
          <cell r="F100" t="str">
            <v>易友58879852</v>
          </cell>
          <cell r="G100" t="str">
            <v>东莞城市学院</v>
          </cell>
          <cell r="H100" t="str">
            <v>语言文化学院</v>
          </cell>
          <cell r="I100" t="str">
            <v>商英本2022-2</v>
          </cell>
        </row>
        <row r="101">
          <cell r="C101">
            <v>59975278</v>
          </cell>
          <cell r="D101" t="str">
            <v>刘懿</v>
          </cell>
          <cell r="E101" t="str">
            <v>`202236080257</v>
          </cell>
          <cell r="F101" t="str">
            <v>易友59975278</v>
          </cell>
          <cell r="G101" t="str">
            <v>东莞城市学院</v>
          </cell>
          <cell r="H101" t="str">
            <v>智能制造学院</v>
          </cell>
          <cell r="I101" t="str">
            <v>电信本2022-2</v>
          </cell>
        </row>
        <row r="102">
          <cell r="C102">
            <v>58885162</v>
          </cell>
          <cell r="D102" t="str">
            <v>范馨文</v>
          </cell>
          <cell r="E102" t="str">
            <v>`202236080213</v>
          </cell>
          <cell r="F102" t="str">
            <v>易友58885162</v>
          </cell>
          <cell r="G102" t="str">
            <v>东莞城市学院</v>
          </cell>
          <cell r="H102" t="str">
            <v>智能制造学院</v>
          </cell>
          <cell r="I102" t="str">
            <v>电信本2022-2</v>
          </cell>
        </row>
        <row r="103">
          <cell r="C103">
            <v>58900228</v>
          </cell>
          <cell r="D103" t="str">
            <v>龙诗琪</v>
          </cell>
          <cell r="E103" t="str">
            <v>`202242030120</v>
          </cell>
          <cell r="F103" t="str">
            <v>妖裹</v>
          </cell>
          <cell r="G103" t="str">
            <v>东莞城市学院</v>
          </cell>
          <cell r="H103" t="str">
            <v>创意设计学院</v>
          </cell>
          <cell r="I103" t="str">
            <v>环设本2022-1</v>
          </cell>
        </row>
        <row r="104">
          <cell r="C104">
            <v>58744262</v>
          </cell>
          <cell r="D104" t="str">
            <v>黄燕莲</v>
          </cell>
          <cell r="E104" t="str">
            <v>`202230710817</v>
          </cell>
          <cell r="F104" t="str">
            <v>joker</v>
          </cell>
          <cell r="G104" t="str">
            <v>东莞城市学院</v>
          </cell>
          <cell r="H104" t="str">
            <v>语言文化学院</v>
          </cell>
          <cell r="I104" t="str">
            <v>汉语(专升本)2022-8</v>
          </cell>
        </row>
        <row r="105">
          <cell r="C105">
            <v>59129250</v>
          </cell>
          <cell r="D105" t="str">
            <v>潘振宇</v>
          </cell>
          <cell r="E105" t="str">
            <v>`202237080128</v>
          </cell>
          <cell r="F105" t="str">
            <v>易友59129250</v>
          </cell>
          <cell r="G105" t="str">
            <v>东莞城市学院</v>
          </cell>
          <cell r="H105" t="str">
            <v>城建与环境学院</v>
          </cell>
          <cell r="I105" t="str">
            <v>土木本2022-1</v>
          </cell>
        </row>
        <row r="106">
          <cell r="C106">
            <v>32656186</v>
          </cell>
          <cell r="D106" t="str">
            <v>周玉萍</v>
          </cell>
          <cell r="E106" t="str">
            <v>`202240760160</v>
          </cell>
          <cell r="F106" t="str">
            <v>周玉萍</v>
          </cell>
          <cell r="G106" t="str">
            <v>东莞城市学院</v>
          </cell>
          <cell r="H106" t="str">
            <v>数字经济学院</v>
          </cell>
          <cell r="I106" t="str">
            <v>网金(专升本)2022-1</v>
          </cell>
        </row>
        <row r="107">
          <cell r="C107">
            <v>51694510</v>
          </cell>
          <cell r="D107" t="str">
            <v>陈柔安</v>
          </cell>
          <cell r="E107" t="str">
            <v>`202131080102</v>
          </cell>
          <cell r="F107" t="str">
            <v>易友51694510</v>
          </cell>
          <cell r="G107" t="str">
            <v>东莞城市学院</v>
          </cell>
          <cell r="H107" t="str">
            <v>艺术学院</v>
          </cell>
          <cell r="I107" t="str">
            <v>2021级表演1班</v>
          </cell>
        </row>
        <row r="108">
          <cell r="C108">
            <v>33469446</v>
          </cell>
          <cell r="D108" t="str">
            <v>黄培淇</v>
          </cell>
          <cell r="E108" t="str">
            <v>`202238720416</v>
          </cell>
          <cell r="F108" t="str">
            <v>佩奇</v>
          </cell>
          <cell r="G108" t="str">
            <v>东莞城市学院</v>
          </cell>
          <cell r="H108" t="str">
            <v>商学院</v>
          </cell>
          <cell r="I108" t="str">
            <v>工商(专升本)2022-4</v>
          </cell>
        </row>
        <row r="109">
          <cell r="C109">
            <v>58879554</v>
          </cell>
          <cell r="D109" t="str">
            <v>肖燕婷</v>
          </cell>
          <cell r="E109" t="str">
            <v>`202243030240</v>
          </cell>
          <cell r="F109" t="str">
            <v>枳禧</v>
          </cell>
          <cell r="G109" t="str">
            <v>东莞城市学院</v>
          </cell>
          <cell r="H109" t="str">
            <v>语言文化学院</v>
          </cell>
          <cell r="I109" t="str">
            <v>英语本2022-2</v>
          </cell>
        </row>
        <row r="110">
          <cell r="C110">
            <v>58745764</v>
          </cell>
          <cell r="D110" t="str">
            <v>欧江峰</v>
          </cell>
          <cell r="E110" t="str">
            <v>`202238720433</v>
          </cell>
          <cell r="F110" t="str">
            <v>欧江峰</v>
          </cell>
          <cell r="G110" t="str">
            <v>东莞城市学院</v>
          </cell>
          <cell r="H110" t="str">
            <v>商学院</v>
          </cell>
          <cell r="I110" t="str">
            <v>工商(专升本)2022-4</v>
          </cell>
        </row>
        <row r="111">
          <cell r="C111">
            <v>58879502</v>
          </cell>
          <cell r="D111" t="str">
            <v>陈达权</v>
          </cell>
          <cell r="E111" t="str">
            <v>`202235020504</v>
          </cell>
          <cell r="F111" t="str">
            <v>易友58879502</v>
          </cell>
          <cell r="G111" t="str">
            <v>东莞城市学院</v>
          </cell>
          <cell r="H111" t="str">
            <v>人工智能学院</v>
          </cell>
          <cell r="I111" t="str">
            <v>软工本2022-5</v>
          </cell>
        </row>
        <row r="112">
          <cell r="C112">
            <v>58745064</v>
          </cell>
          <cell r="D112" t="str">
            <v>吴坚榮</v>
          </cell>
          <cell r="E112" t="str">
            <v>`202238720441</v>
          </cell>
          <cell r="F112" t="str">
            <v>不能说的秘密</v>
          </cell>
          <cell r="G112" t="str">
            <v>东莞城市学院</v>
          </cell>
          <cell r="H112" t="str">
            <v>商学院</v>
          </cell>
          <cell r="I112" t="str">
            <v>工商(专升本)2022-4</v>
          </cell>
        </row>
        <row r="113">
          <cell r="C113">
            <v>58881670</v>
          </cell>
          <cell r="D113" t="str">
            <v>段漠晟</v>
          </cell>
          <cell r="E113" t="str">
            <v>`202238080110</v>
          </cell>
          <cell r="F113" t="str">
            <v>易友58881670</v>
          </cell>
          <cell r="G113" t="str">
            <v>东莞城市学院</v>
          </cell>
          <cell r="H113" t="str">
            <v>商学院</v>
          </cell>
          <cell r="I113" t="str">
            <v>会计本2022-1</v>
          </cell>
        </row>
        <row r="114">
          <cell r="C114">
            <v>59043910</v>
          </cell>
          <cell r="D114" t="str">
            <v>刘慧娴</v>
          </cell>
          <cell r="E114" t="str">
            <v>`202230010627</v>
          </cell>
          <cell r="F114" t="str">
            <v>刘慧娴</v>
          </cell>
          <cell r="G114" t="str">
            <v>东莞城市学院</v>
          </cell>
          <cell r="H114" t="str">
            <v>语言文化学院</v>
          </cell>
          <cell r="I114" t="str">
            <v>汉语本2022-6</v>
          </cell>
        </row>
        <row r="115">
          <cell r="C115">
            <v>58765298</v>
          </cell>
          <cell r="D115" t="str">
            <v>黎秋红</v>
          </cell>
          <cell r="E115" t="str">
            <v>`202238720522</v>
          </cell>
          <cell r="F115" t="str">
            <v>小秋</v>
          </cell>
          <cell r="G115" t="str">
            <v>东莞城市学院</v>
          </cell>
          <cell r="H115" t="str">
            <v>商学院</v>
          </cell>
          <cell r="I115" t="str">
            <v>工商(专升本)2022-5</v>
          </cell>
        </row>
        <row r="116">
          <cell r="C116">
            <v>58745228</v>
          </cell>
          <cell r="D116" t="str">
            <v>孙泽莹</v>
          </cell>
          <cell r="E116" t="str">
            <v>`202230710834</v>
          </cell>
          <cell r="F116" t="str">
            <v>孙泽莹</v>
          </cell>
          <cell r="G116" t="str">
            <v>东莞城市学院</v>
          </cell>
          <cell r="H116" t="str">
            <v>语言文化学院</v>
          </cell>
          <cell r="I116" t="str">
            <v>汉语(专升本)2022-8</v>
          </cell>
        </row>
        <row r="117">
          <cell r="C117">
            <v>59363660</v>
          </cell>
          <cell r="D117" t="str">
            <v>杨智明</v>
          </cell>
          <cell r="E117" t="str">
            <v>`202235010753</v>
          </cell>
          <cell r="F117" t="str">
            <v>杨智明</v>
          </cell>
          <cell r="G117" t="str">
            <v>东莞城市学院</v>
          </cell>
          <cell r="H117" t="str">
            <v>人工智能学院</v>
          </cell>
          <cell r="I117" t="str">
            <v>计科本2022-7</v>
          </cell>
        </row>
        <row r="118">
          <cell r="C118">
            <v>58894080</v>
          </cell>
          <cell r="D118" t="str">
            <v>梁嘉雯</v>
          </cell>
          <cell r="E118" t="str">
            <v>`202238060113</v>
          </cell>
          <cell r="F118" t="str">
            <v>易友58894080</v>
          </cell>
          <cell r="G118" t="str">
            <v>东莞城市学院</v>
          </cell>
          <cell r="H118" t="str">
            <v>商学院</v>
          </cell>
          <cell r="I118" t="str">
            <v>营销本2022-1</v>
          </cell>
        </row>
        <row r="119">
          <cell r="C119">
            <v>58878706</v>
          </cell>
          <cell r="D119" t="str">
            <v>黄丽珍</v>
          </cell>
          <cell r="E119" t="str">
            <v>`202243110315</v>
          </cell>
          <cell r="F119" t="str">
            <v>易友58878706</v>
          </cell>
          <cell r="G119" t="str">
            <v>东莞城市学院</v>
          </cell>
          <cell r="H119" t="str">
            <v>语言文化学院</v>
          </cell>
          <cell r="I119" t="str">
            <v>商英本2022-3</v>
          </cell>
        </row>
        <row r="120">
          <cell r="C120">
            <v>58888300</v>
          </cell>
          <cell r="D120" t="str">
            <v>吴佳玲</v>
          </cell>
          <cell r="E120" t="str">
            <v>`202230011237</v>
          </cell>
          <cell r="F120" t="str">
            <v>易友58888300</v>
          </cell>
          <cell r="G120" t="str">
            <v>东莞城市学院</v>
          </cell>
          <cell r="H120" t="str">
            <v>语言文化学院</v>
          </cell>
          <cell r="I120" t="str">
            <v>汉语本2022-12</v>
          </cell>
        </row>
        <row r="121">
          <cell r="C121">
            <v>58858396</v>
          </cell>
          <cell r="D121" t="str">
            <v>陈依媛</v>
          </cell>
          <cell r="E121" t="str">
            <v>`202233010206</v>
          </cell>
          <cell r="F121" t="str">
            <v>Glazed</v>
          </cell>
          <cell r="G121" t="str">
            <v>东莞城市学院</v>
          </cell>
          <cell r="H121" t="str">
            <v>法学院</v>
          </cell>
          <cell r="I121" t="str">
            <v>法学本2022-2</v>
          </cell>
        </row>
        <row r="122">
          <cell r="C122">
            <v>30378700</v>
          </cell>
          <cell r="D122" t="str">
            <v>何梅珍</v>
          </cell>
          <cell r="E122" t="str">
            <v>`202238730113</v>
          </cell>
          <cell r="F122" t="str">
            <v>易班1566572016</v>
          </cell>
          <cell r="G122" t="str">
            <v>东莞城市学院</v>
          </cell>
          <cell r="H122" t="str">
            <v>商学院</v>
          </cell>
          <cell r="I122" t="str">
            <v>营销(专升本)2022-1</v>
          </cell>
        </row>
        <row r="123">
          <cell r="C123">
            <v>58873286</v>
          </cell>
          <cell r="D123" t="str">
            <v>廖栋宇</v>
          </cell>
          <cell r="E123" t="str">
            <v>`202235010627</v>
          </cell>
          <cell r="F123" t="str">
            <v>墨笔流辉</v>
          </cell>
          <cell r="G123" t="str">
            <v>东莞城市学院</v>
          </cell>
          <cell r="H123" t="str">
            <v>人工智能学院</v>
          </cell>
          <cell r="I123" t="str">
            <v>计科本2022-6</v>
          </cell>
        </row>
        <row r="124">
          <cell r="C124">
            <v>58878418</v>
          </cell>
          <cell r="D124" t="str">
            <v>钟晓晖</v>
          </cell>
          <cell r="E124" t="str">
            <v>`202235010651</v>
          </cell>
          <cell r="F124" t="str">
            <v>广州第一深情</v>
          </cell>
          <cell r="G124" t="str">
            <v>东莞城市学院</v>
          </cell>
          <cell r="H124" t="str">
            <v>人工智能学院</v>
          </cell>
          <cell r="I124" t="str">
            <v>计科本2022-6</v>
          </cell>
        </row>
        <row r="125">
          <cell r="C125">
            <v>58743542</v>
          </cell>
          <cell r="D125" t="str">
            <v>胡翔彬</v>
          </cell>
          <cell r="E125" t="str">
            <v>`202238750121</v>
          </cell>
          <cell r="F125" t="str">
            <v>胡翔彬</v>
          </cell>
          <cell r="G125" t="str">
            <v>东莞城市学院</v>
          </cell>
          <cell r="H125" t="str">
            <v>商学院</v>
          </cell>
          <cell r="I125" t="str">
            <v>人资(专升本)2022-1</v>
          </cell>
        </row>
        <row r="126">
          <cell r="C126">
            <v>58929052</v>
          </cell>
          <cell r="D126" t="str">
            <v>刘明娥</v>
          </cell>
          <cell r="E126" t="str">
            <v>`202238010219</v>
          </cell>
          <cell r="F126" t="str">
            <v>刘明娥</v>
          </cell>
          <cell r="G126" t="str">
            <v>东莞城市学院</v>
          </cell>
          <cell r="H126" t="str">
            <v>语言文化学院</v>
          </cell>
          <cell r="I126" t="str">
            <v>汉语本2022-6</v>
          </cell>
        </row>
        <row r="127">
          <cell r="C127">
            <v>58900444</v>
          </cell>
          <cell r="D127" t="str">
            <v>伍晓润</v>
          </cell>
          <cell r="E127" t="str">
            <v>`202238110137</v>
          </cell>
          <cell r="F127" t="str">
            <v>。。</v>
          </cell>
          <cell r="G127" t="str">
            <v>东莞城市学院</v>
          </cell>
          <cell r="H127" t="str">
            <v>商学院</v>
          </cell>
          <cell r="I127" t="str">
            <v>财管本2022-1</v>
          </cell>
        </row>
        <row r="128">
          <cell r="C128">
            <v>58892922</v>
          </cell>
          <cell r="D128" t="str">
            <v>钟思颖</v>
          </cell>
          <cell r="E128" t="str">
            <v>`202238110149</v>
          </cell>
          <cell r="F128" t="str">
            <v>易友58892922</v>
          </cell>
          <cell r="G128" t="str">
            <v>东莞城市学院</v>
          </cell>
          <cell r="H128" t="str">
            <v>商学院</v>
          </cell>
          <cell r="I128" t="str">
            <v>财管本2022-1</v>
          </cell>
        </row>
        <row r="129">
          <cell r="C129">
            <v>58880698</v>
          </cell>
          <cell r="D129" t="str">
            <v>凌嘉琪</v>
          </cell>
          <cell r="E129" t="str">
            <v>`202243030725</v>
          </cell>
          <cell r="F129" t="str">
            <v>凌嘉琪</v>
          </cell>
          <cell r="G129" t="str">
            <v>东莞城市学院</v>
          </cell>
          <cell r="H129" t="str">
            <v>语言文化学院</v>
          </cell>
          <cell r="I129" t="str">
            <v>英语本2022-7</v>
          </cell>
        </row>
        <row r="130">
          <cell r="C130">
            <v>58908260</v>
          </cell>
          <cell r="D130" t="str">
            <v>林晓莉</v>
          </cell>
          <cell r="E130" t="str">
            <v>`202240020222</v>
          </cell>
          <cell r="F130" t="str">
            <v>易友58908260</v>
          </cell>
          <cell r="G130" t="str">
            <v>东莞城市学院</v>
          </cell>
          <cell r="H130" t="str">
            <v>数字经济学院</v>
          </cell>
          <cell r="I130" t="str">
            <v>国贸本2022-2</v>
          </cell>
        </row>
        <row r="131">
          <cell r="C131">
            <v>59329210</v>
          </cell>
          <cell r="D131" t="str">
            <v>黄楚滢</v>
          </cell>
          <cell r="E131" t="str">
            <v>`202230021210</v>
          </cell>
          <cell r="F131" t="str">
            <v>易友59329210</v>
          </cell>
          <cell r="G131" t="str">
            <v>东莞城市学院</v>
          </cell>
          <cell r="H131" t="str">
            <v>语言文化学院</v>
          </cell>
          <cell r="I131" t="str">
            <v>新媒本2022-12</v>
          </cell>
        </row>
        <row r="132">
          <cell r="C132">
            <v>58895478</v>
          </cell>
          <cell r="D132" t="str">
            <v>申家豪</v>
          </cell>
          <cell r="E132" t="str">
            <v>`202238010232</v>
          </cell>
          <cell r="F132" t="str">
            <v>流逝</v>
          </cell>
          <cell r="G132" t="str">
            <v>东莞城市学院</v>
          </cell>
          <cell r="H132" t="str">
            <v>商学院</v>
          </cell>
          <cell r="I132" t="str">
            <v>人资本2022-2</v>
          </cell>
        </row>
        <row r="133">
          <cell r="C133">
            <v>58879156</v>
          </cell>
          <cell r="D133" t="str">
            <v>彭明诗</v>
          </cell>
          <cell r="E133" t="str">
            <v>`202243030133</v>
          </cell>
          <cell r="F133" t="str">
            <v>易友58879156</v>
          </cell>
          <cell r="G133" t="str">
            <v>东莞城市学院</v>
          </cell>
          <cell r="H133" t="str">
            <v>语言文化学院</v>
          </cell>
          <cell r="I133" t="str">
            <v>英语本2022-1</v>
          </cell>
        </row>
        <row r="134">
          <cell r="C134">
            <v>58881350</v>
          </cell>
          <cell r="D134" t="str">
            <v>梁湘</v>
          </cell>
          <cell r="E134" t="str">
            <v>`202243030419</v>
          </cell>
          <cell r="F134" t="str">
            <v>易友58881350</v>
          </cell>
          <cell r="G134" t="str">
            <v>东莞城市学院</v>
          </cell>
          <cell r="H134" t="str">
            <v>语言文化学院</v>
          </cell>
          <cell r="I134" t="str">
            <v>英语本2022-4</v>
          </cell>
        </row>
        <row r="135">
          <cell r="C135">
            <v>58881278</v>
          </cell>
          <cell r="D135" t="str">
            <v>黄婷茹</v>
          </cell>
          <cell r="E135" t="str">
            <v>`202238110110</v>
          </cell>
          <cell r="F135" t="str">
            <v>H.T.R.</v>
          </cell>
          <cell r="G135" t="str">
            <v>东莞城市学院</v>
          </cell>
          <cell r="H135" t="str">
            <v>商学院</v>
          </cell>
          <cell r="I135" t="str">
            <v>财管本2022-1</v>
          </cell>
        </row>
        <row r="136">
          <cell r="C136">
            <v>58892750</v>
          </cell>
          <cell r="D136" t="str">
            <v>唐荣妍</v>
          </cell>
          <cell r="E136" t="str">
            <v>`202238110134</v>
          </cell>
          <cell r="F136" t="str">
            <v>易友58892750</v>
          </cell>
          <cell r="G136" t="str">
            <v>东莞城市学院</v>
          </cell>
          <cell r="H136" t="str">
            <v>商学院</v>
          </cell>
          <cell r="I136" t="str">
            <v>财管本2022-1</v>
          </cell>
        </row>
        <row r="137">
          <cell r="C137">
            <v>34332336</v>
          </cell>
          <cell r="D137" t="str">
            <v>单矿钧</v>
          </cell>
          <cell r="E137" t="str">
            <v>`202233710507</v>
          </cell>
          <cell r="F137" t="str">
            <v>超人不会飞</v>
          </cell>
          <cell r="G137" t="str">
            <v>东莞城市学院</v>
          </cell>
          <cell r="H137" t="str">
            <v>法学院</v>
          </cell>
          <cell r="I137" t="str">
            <v>法学(专升本)2022-5</v>
          </cell>
        </row>
        <row r="138">
          <cell r="C138">
            <v>33187594</v>
          </cell>
          <cell r="D138" t="str">
            <v>陈奕彤</v>
          </cell>
          <cell r="E138" t="str">
            <v>`202238750110</v>
          </cell>
          <cell r="F138" t="str">
            <v>陈奕彤</v>
          </cell>
          <cell r="G138" t="str">
            <v>东莞城市学院</v>
          </cell>
          <cell r="H138" t="str">
            <v>商学院</v>
          </cell>
          <cell r="I138" t="str">
            <v>人资(专升本)2022-1</v>
          </cell>
        </row>
        <row r="139">
          <cell r="C139">
            <v>58872570</v>
          </cell>
          <cell r="D139" t="str">
            <v>任子莹</v>
          </cell>
          <cell r="E139" t="str">
            <v>`202233010138</v>
          </cell>
          <cell r="F139" t="str">
            <v>易友58872570</v>
          </cell>
          <cell r="G139" t="str">
            <v>东莞城市学院</v>
          </cell>
          <cell r="H139" t="str">
            <v>法学院</v>
          </cell>
          <cell r="I139" t="str">
            <v>法学本2022-1</v>
          </cell>
        </row>
        <row r="140">
          <cell r="C140">
            <v>58892196</v>
          </cell>
          <cell r="D140" t="str">
            <v>李梓珊</v>
          </cell>
          <cell r="E140" t="str">
            <v>`202238110119</v>
          </cell>
          <cell r="F140" t="str">
            <v>ssayy</v>
          </cell>
          <cell r="G140" t="str">
            <v>东莞城市学院</v>
          </cell>
          <cell r="H140" t="str">
            <v>商学院</v>
          </cell>
          <cell r="I140" t="str">
            <v>财管本2022-1</v>
          </cell>
        </row>
        <row r="141">
          <cell r="C141">
            <v>31642926</v>
          </cell>
          <cell r="D141" t="str">
            <v>陈琳</v>
          </cell>
          <cell r="E141" t="str">
            <v>`202233730107</v>
          </cell>
          <cell r="F141" t="str">
            <v>2022行管专升本1班陈琳</v>
          </cell>
          <cell r="G141" t="str">
            <v>东莞城市学院</v>
          </cell>
          <cell r="H141" t="str">
            <v>法学院</v>
          </cell>
          <cell r="I141" t="str">
            <v>行管(专升本)2022-1</v>
          </cell>
        </row>
        <row r="142">
          <cell r="C142">
            <v>37777715</v>
          </cell>
          <cell r="D142" t="str">
            <v>黄彩婷</v>
          </cell>
          <cell r="E142" t="str">
            <v>`202233730114</v>
          </cell>
          <cell r="F142" t="str">
            <v>黄彩婷</v>
          </cell>
          <cell r="G142" t="str">
            <v>东莞城市学院</v>
          </cell>
          <cell r="H142" t="str">
            <v>法学院</v>
          </cell>
          <cell r="I142" t="str">
            <v>行管(专升本)2022-1</v>
          </cell>
        </row>
        <row r="143">
          <cell r="C143">
            <v>64020284</v>
          </cell>
          <cell r="D143" t="str">
            <v>邓伟梁</v>
          </cell>
          <cell r="E143" t="str">
            <v>`202233710508</v>
          </cell>
          <cell r="F143" t="str">
            <v>易友64020284</v>
          </cell>
          <cell r="G143" t="str">
            <v>东莞城市学院</v>
          </cell>
          <cell r="H143" t="str">
            <v>法学院</v>
          </cell>
          <cell r="I143" t="str">
            <v>法学(专升本)2022-5</v>
          </cell>
        </row>
        <row r="144">
          <cell r="C144">
            <v>33722721</v>
          </cell>
          <cell r="D144" t="str">
            <v>袁巧苑</v>
          </cell>
          <cell r="E144" t="str">
            <v>`202238710551</v>
          </cell>
          <cell r="F144" t="str">
            <v>袁巧苑</v>
          </cell>
          <cell r="G144" t="str">
            <v>东莞城市学院</v>
          </cell>
          <cell r="H144" t="str">
            <v>商学院</v>
          </cell>
          <cell r="I144" t="str">
            <v>会计(专升本)2022-5</v>
          </cell>
        </row>
        <row r="145">
          <cell r="C145">
            <v>58886018</v>
          </cell>
          <cell r="D145" t="str">
            <v>许恩婷</v>
          </cell>
          <cell r="E145" t="str">
            <v>`202238010261</v>
          </cell>
          <cell r="F145" t="str">
            <v>许恩婷202238010261</v>
          </cell>
          <cell r="G145" t="str">
            <v>东莞城市学院</v>
          </cell>
          <cell r="H145" t="str">
            <v>商学院</v>
          </cell>
          <cell r="I145" t="str">
            <v>人资本2022-2</v>
          </cell>
        </row>
        <row r="146">
          <cell r="C146">
            <v>58925364</v>
          </cell>
          <cell r="D146" t="str">
            <v>欧家谊</v>
          </cell>
          <cell r="E146" t="str">
            <v>`202230020330</v>
          </cell>
          <cell r="F146" t="str">
            <v>易友58925364</v>
          </cell>
          <cell r="G146" t="str">
            <v>东莞城市学院</v>
          </cell>
          <cell r="H146" t="str">
            <v>语言文化学院</v>
          </cell>
          <cell r="I146" t="str">
            <v>新媒本2022-3</v>
          </cell>
        </row>
        <row r="147">
          <cell r="C147">
            <v>58882170</v>
          </cell>
          <cell r="D147" t="str">
            <v>李媛</v>
          </cell>
          <cell r="E147" t="str">
            <v>`202230010518</v>
          </cell>
          <cell r="F147" t="str">
            <v>易友58882170</v>
          </cell>
          <cell r="G147" t="str">
            <v>东莞城市学院</v>
          </cell>
          <cell r="H147" t="str">
            <v>语言文化学院</v>
          </cell>
          <cell r="I147" t="str">
            <v>汉语本2022-5</v>
          </cell>
        </row>
        <row r="148">
          <cell r="C148">
            <v>59180736</v>
          </cell>
          <cell r="D148" t="str">
            <v>姚镇波</v>
          </cell>
          <cell r="E148" t="str">
            <v>`202237130239</v>
          </cell>
          <cell r="F148" t="str">
            <v>姚镇波</v>
          </cell>
          <cell r="G148" t="str">
            <v>东莞城市学院</v>
          </cell>
          <cell r="H148" t="str">
            <v>城建与环境学院</v>
          </cell>
          <cell r="I148" t="str">
            <v>造价本2022-2</v>
          </cell>
        </row>
        <row r="149">
          <cell r="C149">
            <v>58872746</v>
          </cell>
          <cell r="D149" t="str">
            <v>叶俊枫</v>
          </cell>
          <cell r="E149" t="str">
            <v>`202235010547</v>
          </cell>
          <cell r="F149" t="str">
            <v>易友58872746</v>
          </cell>
          <cell r="G149" t="str">
            <v>东莞城市学院</v>
          </cell>
          <cell r="H149" t="str">
            <v>人工智能学院</v>
          </cell>
          <cell r="I149" t="str">
            <v>计科本2022-5</v>
          </cell>
        </row>
        <row r="150">
          <cell r="C150">
            <v>59850208</v>
          </cell>
          <cell r="D150" t="str">
            <v>林子钰</v>
          </cell>
          <cell r="E150" t="str">
            <v>`202237100324</v>
          </cell>
          <cell r="F150" t="str">
            <v>林子钰</v>
          </cell>
          <cell r="G150" t="str">
            <v>东莞城市学院</v>
          </cell>
          <cell r="H150" t="str">
            <v>城建与环境学院</v>
          </cell>
          <cell r="I150" t="str">
            <v>城乡本2022-3</v>
          </cell>
        </row>
        <row r="151">
          <cell r="C151">
            <v>58883482</v>
          </cell>
          <cell r="D151" t="str">
            <v>李璐妍</v>
          </cell>
          <cell r="E151" t="str">
            <v>`202230010922</v>
          </cell>
          <cell r="F151" t="str">
            <v>易友58883482</v>
          </cell>
          <cell r="G151" t="str">
            <v>东莞城市学院</v>
          </cell>
          <cell r="H151" t="str">
            <v>语言文化学院</v>
          </cell>
          <cell r="I151" t="str">
            <v>汉语本2022-9</v>
          </cell>
        </row>
        <row r="152">
          <cell r="C152">
            <v>58756906</v>
          </cell>
          <cell r="D152" t="str">
            <v>萧杨聪</v>
          </cell>
          <cell r="E152" t="str">
            <v>`202230710843</v>
          </cell>
          <cell r="F152" t="str">
            <v>易友58756906</v>
          </cell>
          <cell r="G152" t="str">
            <v>东莞城市学院</v>
          </cell>
          <cell r="H152" t="str">
            <v>语言文化学院</v>
          </cell>
          <cell r="I152" t="str">
            <v>汉语(专升本)2022-8</v>
          </cell>
        </row>
        <row r="153">
          <cell r="C153">
            <v>58876506</v>
          </cell>
          <cell r="D153" t="str">
            <v>谢浚杰</v>
          </cell>
          <cell r="E153" t="str">
            <v>`202235020336</v>
          </cell>
          <cell r="F153" t="str">
            <v>寂</v>
          </cell>
          <cell r="G153" t="str">
            <v>东莞城市学院</v>
          </cell>
          <cell r="H153" t="str">
            <v>人工智能学院</v>
          </cell>
          <cell r="I153" t="str">
            <v>软工本2022-3</v>
          </cell>
        </row>
        <row r="154">
          <cell r="C154">
            <v>58888598</v>
          </cell>
          <cell r="D154" t="str">
            <v>文玉熙</v>
          </cell>
          <cell r="E154" t="str">
            <v>`202230010938</v>
          </cell>
          <cell r="F154" t="str">
            <v>易友58888598</v>
          </cell>
          <cell r="G154" t="str">
            <v>东莞城市学院</v>
          </cell>
          <cell r="H154" t="str">
            <v>语言文化学院</v>
          </cell>
          <cell r="I154" t="str">
            <v>汉语本2022-9</v>
          </cell>
        </row>
        <row r="155">
          <cell r="C155">
            <v>58858384</v>
          </cell>
          <cell r="D155" t="str">
            <v>王璐</v>
          </cell>
          <cell r="E155" t="str">
            <v>`202243030234</v>
          </cell>
          <cell r="F155" t="str">
            <v>王璐</v>
          </cell>
          <cell r="G155" t="str">
            <v>东莞城市学院</v>
          </cell>
          <cell r="H155" t="str">
            <v>语言文化学院</v>
          </cell>
          <cell r="I155" t="str">
            <v>英语本2022-2</v>
          </cell>
        </row>
        <row r="156">
          <cell r="C156">
            <v>58891734</v>
          </cell>
          <cell r="D156" t="str">
            <v>崔巍</v>
          </cell>
          <cell r="E156" t="str">
            <v>`202237110107</v>
          </cell>
          <cell r="F156" t="str">
            <v>达瓦里氏</v>
          </cell>
          <cell r="G156" t="str">
            <v>东莞城市学院</v>
          </cell>
          <cell r="H156" t="str">
            <v>城建与环境学院</v>
          </cell>
          <cell r="I156" t="str">
            <v>环工本2022-1</v>
          </cell>
        </row>
        <row r="157">
          <cell r="C157">
            <v>58886880</v>
          </cell>
          <cell r="D157" t="str">
            <v>李铭泉</v>
          </cell>
          <cell r="E157" t="str">
            <v>`202235010414</v>
          </cell>
          <cell r="F157" t="str">
            <v>易友58886880</v>
          </cell>
          <cell r="G157" t="str">
            <v>东莞城市学院</v>
          </cell>
          <cell r="H157" t="str">
            <v>人工智能学院</v>
          </cell>
          <cell r="I157" t="str">
            <v>计科本2022-4</v>
          </cell>
        </row>
        <row r="158">
          <cell r="C158">
            <v>58860422</v>
          </cell>
          <cell r="D158" t="str">
            <v>连琛</v>
          </cell>
          <cell r="E158" t="str">
            <v>`202236010321</v>
          </cell>
          <cell r="F158" t="str">
            <v>易友58860422</v>
          </cell>
          <cell r="G158" t="str">
            <v>东莞城市学院</v>
          </cell>
          <cell r="H158" t="str">
            <v>智能制造学院</v>
          </cell>
          <cell r="I158" t="str">
            <v>机制本2022-3</v>
          </cell>
        </row>
        <row r="159">
          <cell r="C159">
            <v>21258012</v>
          </cell>
          <cell r="D159" t="str">
            <v>吕伟安</v>
          </cell>
          <cell r="E159" t="str">
            <v>`202235710127</v>
          </cell>
          <cell r="F159" t="str">
            <v>吕伟安</v>
          </cell>
          <cell r="G159" t="str">
            <v>东莞城市学院</v>
          </cell>
          <cell r="H159" t="str">
            <v>人工智能学院</v>
          </cell>
          <cell r="I159" t="str">
            <v>计科(专升本)2022-1</v>
          </cell>
        </row>
        <row r="160">
          <cell r="C160">
            <v>58860082</v>
          </cell>
          <cell r="D160" t="str">
            <v>吴栩乐</v>
          </cell>
          <cell r="E160" t="str">
            <v>`202243030336</v>
          </cell>
          <cell r="F160" t="str">
            <v>Lexi</v>
          </cell>
          <cell r="G160" t="str">
            <v>东莞城市学院</v>
          </cell>
          <cell r="H160" t="str">
            <v>语言文化学院</v>
          </cell>
          <cell r="I160" t="str">
            <v>英语本2022-3</v>
          </cell>
        </row>
        <row r="161">
          <cell r="C161">
            <v>58872128</v>
          </cell>
          <cell r="D161" t="str">
            <v>张淋梅</v>
          </cell>
          <cell r="E161" t="str">
            <v>`202235010348</v>
          </cell>
          <cell r="F161" t="str">
            <v>Bubble</v>
          </cell>
          <cell r="G161" t="str">
            <v>东莞城市学院</v>
          </cell>
          <cell r="H161" t="str">
            <v>人工智能学院</v>
          </cell>
          <cell r="I161" t="str">
            <v>计科本2022-3</v>
          </cell>
        </row>
        <row r="162">
          <cell r="C162">
            <v>58969666</v>
          </cell>
          <cell r="D162" t="str">
            <v>方洁敏</v>
          </cell>
          <cell r="E162" t="str">
            <v>`202243030406</v>
          </cell>
          <cell r="F162" t="str">
            <v>易友58969666</v>
          </cell>
          <cell r="G162" t="str">
            <v>东莞城市学院</v>
          </cell>
          <cell r="H162" t="str">
            <v>语言文化学院</v>
          </cell>
          <cell r="I162" t="str">
            <v>英语本2022-4</v>
          </cell>
        </row>
        <row r="163">
          <cell r="C163">
            <v>59228586</v>
          </cell>
          <cell r="D163" t="str">
            <v>王佳启</v>
          </cell>
          <cell r="E163" t="str">
            <v>`202235030348</v>
          </cell>
          <cell r="F163" t="str">
            <v>水友</v>
          </cell>
          <cell r="G163" t="str">
            <v>东莞城市学院</v>
          </cell>
          <cell r="H163" t="str">
            <v>人工智能学院</v>
          </cell>
          <cell r="I163" t="str">
            <v>大数据本2022-3</v>
          </cell>
        </row>
        <row r="164">
          <cell r="C164">
            <v>58859224</v>
          </cell>
          <cell r="D164" t="str">
            <v>徐梦婷</v>
          </cell>
          <cell r="E164" t="str">
            <v>`202243030337</v>
          </cell>
          <cell r="F164" t="str">
            <v>puppy</v>
          </cell>
          <cell r="G164" t="str">
            <v>东莞城市学院</v>
          </cell>
          <cell r="H164" t="str">
            <v>语言文化学院</v>
          </cell>
          <cell r="I164" t="str">
            <v>英语本2022-3</v>
          </cell>
        </row>
        <row r="165">
          <cell r="C165">
            <v>58889590</v>
          </cell>
          <cell r="D165" t="str">
            <v>叶泳杰</v>
          </cell>
          <cell r="E165" t="str">
            <v>`202236010439</v>
          </cell>
          <cell r="F165" t="str">
            <v>叶泳杰</v>
          </cell>
          <cell r="G165" t="str">
            <v>东莞城市学院</v>
          </cell>
          <cell r="H165" t="str">
            <v>智能制造学院</v>
          </cell>
          <cell r="I165" t="str">
            <v>机制本2022-4</v>
          </cell>
        </row>
        <row r="166">
          <cell r="C166">
            <v>47713505</v>
          </cell>
          <cell r="D166" t="str">
            <v>李彩红</v>
          </cell>
          <cell r="E166" t="str">
            <v>`202233710115</v>
          </cell>
          <cell r="F166" t="str">
            <v>彩虹</v>
          </cell>
          <cell r="G166" t="str">
            <v>东莞城市学院</v>
          </cell>
          <cell r="H166" t="str">
            <v>法学院</v>
          </cell>
          <cell r="I166" t="str">
            <v>法学(专升本)2022-1</v>
          </cell>
        </row>
        <row r="167">
          <cell r="C167">
            <v>58928382</v>
          </cell>
          <cell r="D167" t="str">
            <v>李娜</v>
          </cell>
          <cell r="E167" t="str">
            <v>`202230020425</v>
          </cell>
          <cell r="F167" t="str">
            <v>易友58928382</v>
          </cell>
          <cell r="G167" t="str">
            <v>东莞城市学院</v>
          </cell>
          <cell r="H167" t="str">
            <v>人工智能学院</v>
          </cell>
          <cell r="I167" t="str">
            <v>计科本2022-3</v>
          </cell>
        </row>
        <row r="168">
          <cell r="C168">
            <v>58885654</v>
          </cell>
          <cell r="D168" t="str">
            <v>陈浩锐</v>
          </cell>
          <cell r="E168" t="str">
            <v>`202235010202</v>
          </cell>
          <cell r="F168" t="str">
            <v>陈浩锐</v>
          </cell>
          <cell r="G168" t="str">
            <v>东莞城市学院</v>
          </cell>
          <cell r="H168" t="str">
            <v>人工智能学院</v>
          </cell>
          <cell r="I168" t="str">
            <v>计科本2022-2</v>
          </cell>
        </row>
        <row r="169">
          <cell r="C169">
            <v>58741938</v>
          </cell>
          <cell r="D169" t="str">
            <v>罗婷</v>
          </cell>
          <cell r="E169" t="str">
            <v>`202238730434</v>
          </cell>
          <cell r="F169" t="str">
            <v>罗婷</v>
          </cell>
          <cell r="G169" t="str">
            <v>东莞城市学院</v>
          </cell>
          <cell r="H169" t="str">
            <v>商学院</v>
          </cell>
          <cell r="I169" t="str">
            <v>营销(专升本)2022-4</v>
          </cell>
        </row>
        <row r="170">
          <cell r="C170">
            <v>58900872</v>
          </cell>
          <cell r="D170" t="str">
            <v>胡梦琪</v>
          </cell>
          <cell r="E170" t="str">
            <v>`202238030113</v>
          </cell>
          <cell r="F170" t="str">
            <v>易友58900872</v>
          </cell>
          <cell r="G170" t="str">
            <v>东莞城市学院</v>
          </cell>
          <cell r="H170" t="str">
            <v>商学院</v>
          </cell>
          <cell r="I170" t="str">
            <v>物流本2022-1</v>
          </cell>
        </row>
        <row r="171">
          <cell r="C171">
            <v>31016938</v>
          </cell>
          <cell r="D171" t="str">
            <v>张莹莹</v>
          </cell>
          <cell r="E171" t="str">
            <v>`202233720152</v>
          </cell>
          <cell r="F171" t="str">
            <v>flipped</v>
          </cell>
          <cell r="G171" t="str">
            <v>东莞城市学院</v>
          </cell>
          <cell r="H171" t="str">
            <v>法学院</v>
          </cell>
          <cell r="I171" t="str">
            <v>社工(专升本)2022-1</v>
          </cell>
        </row>
        <row r="172">
          <cell r="C172">
            <v>58881282</v>
          </cell>
          <cell r="D172" t="str">
            <v>陈舒婷</v>
          </cell>
          <cell r="E172" t="str">
            <v>`202230011004</v>
          </cell>
          <cell r="F172" t="str">
            <v>汉语言-10</v>
          </cell>
          <cell r="G172" t="str">
            <v>东莞城市学院</v>
          </cell>
          <cell r="H172" t="str">
            <v>语言文化学院</v>
          </cell>
          <cell r="I172" t="str">
            <v>汉语本2022-10</v>
          </cell>
        </row>
        <row r="173">
          <cell r="C173">
            <v>60355320</v>
          </cell>
          <cell r="D173" t="str">
            <v>吕浏洋</v>
          </cell>
          <cell r="E173" t="str">
            <v>`202243030251</v>
          </cell>
          <cell r="F173" t="str">
            <v>吕洋洋</v>
          </cell>
          <cell r="G173" t="str">
            <v>东莞城市学院</v>
          </cell>
          <cell r="H173" t="str">
            <v>语言文化学院</v>
          </cell>
          <cell r="I173" t="str">
            <v>英语本2022-2</v>
          </cell>
        </row>
        <row r="174">
          <cell r="C174">
            <v>58760482</v>
          </cell>
          <cell r="D174" t="str">
            <v>邹鹏</v>
          </cell>
          <cell r="E174" t="str">
            <v>`202235710252</v>
          </cell>
          <cell r="F174" t="str">
            <v>yoke</v>
          </cell>
          <cell r="G174" t="str">
            <v>东莞城市学院</v>
          </cell>
          <cell r="H174" t="str">
            <v>人工智能学院</v>
          </cell>
          <cell r="I174" t="str">
            <v>计科(专升本)2022-2</v>
          </cell>
        </row>
        <row r="175">
          <cell r="C175">
            <v>40343485</v>
          </cell>
          <cell r="D175" t="str">
            <v>何家豪</v>
          </cell>
          <cell r="E175" t="str">
            <v>`202035020206</v>
          </cell>
          <cell r="F175" t="str">
            <v>何家豪</v>
          </cell>
          <cell r="G175" t="str">
            <v>东莞城市学院</v>
          </cell>
          <cell r="H175" t="str">
            <v>人工智能学院</v>
          </cell>
          <cell r="I175" t="str">
            <v>2020级软件工程2班</v>
          </cell>
        </row>
        <row r="176">
          <cell r="C176">
            <v>58885790</v>
          </cell>
          <cell r="D176" t="str">
            <v>林思琦</v>
          </cell>
          <cell r="E176" t="str">
            <v>`202243030421</v>
          </cell>
          <cell r="F176" t="str">
            <v>林思琦</v>
          </cell>
          <cell r="G176" t="str">
            <v>东莞城市学院</v>
          </cell>
          <cell r="H176" t="str">
            <v>语言文化学院</v>
          </cell>
          <cell r="I176" t="str">
            <v>英语本2022-4</v>
          </cell>
        </row>
        <row r="177">
          <cell r="C177">
            <v>59333080</v>
          </cell>
          <cell r="D177" t="str">
            <v>孟令桐</v>
          </cell>
          <cell r="E177" t="str">
            <v>`202243030449</v>
          </cell>
          <cell r="F177" t="str">
            <v>易友59333080</v>
          </cell>
          <cell r="G177" t="str">
            <v>东莞城市学院</v>
          </cell>
          <cell r="H177" t="str">
            <v>语言文化学院</v>
          </cell>
          <cell r="I177" t="str">
            <v>英语本2022-4</v>
          </cell>
        </row>
        <row r="178">
          <cell r="C178">
            <v>58872846</v>
          </cell>
          <cell r="D178" t="str">
            <v>冯艺</v>
          </cell>
          <cell r="E178" t="str">
            <v>`202235010611</v>
          </cell>
          <cell r="F178" t="str">
            <v>易友58872846</v>
          </cell>
          <cell r="G178" t="str">
            <v>东莞城市学院</v>
          </cell>
          <cell r="H178" t="str">
            <v>人工智能学院</v>
          </cell>
          <cell r="I178" t="str">
            <v>计科本2022-6</v>
          </cell>
        </row>
        <row r="179">
          <cell r="C179">
            <v>58890918</v>
          </cell>
          <cell r="D179" t="str">
            <v>陈晓琳</v>
          </cell>
          <cell r="E179" t="str">
            <v>`202230011204</v>
          </cell>
          <cell r="F179" t="str">
            <v>小陈同学</v>
          </cell>
          <cell r="G179" t="str">
            <v>东莞城市学院</v>
          </cell>
          <cell r="H179" t="str">
            <v>语言文化学院</v>
          </cell>
          <cell r="I179" t="str">
            <v>汉语本2022-12</v>
          </cell>
        </row>
        <row r="180">
          <cell r="C180">
            <v>58742282</v>
          </cell>
          <cell r="D180" t="str">
            <v>薛晓燕</v>
          </cell>
          <cell r="E180" t="str">
            <v>`202233730437</v>
          </cell>
          <cell r="F180" t="str">
            <v>晓晓</v>
          </cell>
          <cell r="G180" t="str">
            <v>东莞城市学院</v>
          </cell>
          <cell r="H180" t="str">
            <v>法学院</v>
          </cell>
          <cell r="I180" t="str">
            <v>行管(专升本)2022-4</v>
          </cell>
        </row>
        <row r="181">
          <cell r="C181">
            <v>58879180</v>
          </cell>
          <cell r="D181" t="str">
            <v>刘晓桐</v>
          </cell>
          <cell r="E181" t="str">
            <v>`202243030328</v>
          </cell>
          <cell r="F181" t="str">
            <v>易友58879180</v>
          </cell>
          <cell r="G181" t="str">
            <v>东莞城市学院</v>
          </cell>
          <cell r="H181" t="str">
            <v>语言文化学院</v>
          </cell>
          <cell r="I181" t="str">
            <v>英语本2022-3</v>
          </cell>
        </row>
        <row r="182">
          <cell r="C182">
            <v>22244366</v>
          </cell>
          <cell r="D182" t="str">
            <v>罗雅蔚</v>
          </cell>
          <cell r="E182" t="str">
            <v>`202230710235</v>
          </cell>
          <cell r="F182" t="str">
            <v>罗雅蔚</v>
          </cell>
          <cell r="G182" t="str">
            <v>东莞城市学院</v>
          </cell>
          <cell r="H182" t="str">
            <v>语言文化学院</v>
          </cell>
          <cell r="I182" t="str">
            <v>汉语(专升本)2022-2</v>
          </cell>
        </row>
        <row r="183">
          <cell r="C183">
            <v>58884710</v>
          </cell>
          <cell r="D183" t="str">
            <v>郭晓敏</v>
          </cell>
          <cell r="E183" t="str">
            <v>`202233010112</v>
          </cell>
          <cell r="F183" t="str">
            <v>郭晓敏</v>
          </cell>
          <cell r="G183" t="str">
            <v>东莞城市学院</v>
          </cell>
          <cell r="H183" t="str">
            <v>法学院</v>
          </cell>
          <cell r="I183" t="str">
            <v>法学本2022-1</v>
          </cell>
        </row>
        <row r="184">
          <cell r="C184">
            <v>58881994</v>
          </cell>
          <cell r="D184" t="str">
            <v>朱燕妮</v>
          </cell>
          <cell r="E184" t="str">
            <v>`202240080250</v>
          </cell>
          <cell r="F184" t="str">
            <v>朱燕妮</v>
          </cell>
          <cell r="G184" t="str">
            <v>东莞城市学院</v>
          </cell>
          <cell r="H184" t="str">
            <v>数字经济学院</v>
          </cell>
          <cell r="I184" t="str">
            <v>金融本2022-2</v>
          </cell>
        </row>
        <row r="185">
          <cell r="C185">
            <v>58873552</v>
          </cell>
          <cell r="D185" t="str">
            <v>方伟楠</v>
          </cell>
          <cell r="E185" t="str">
            <v>`202235010211</v>
          </cell>
          <cell r="F185" t="str">
            <v>di咔</v>
          </cell>
          <cell r="G185" t="str">
            <v>东莞城市学院</v>
          </cell>
          <cell r="H185" t="str">
            <v>人工智能学院</v>
          </cell>
          <cell r="I185" t="str">
            <v>计科本2022-2</v>
          </cell>
        </row>
        <row r="186">
          <cell r="C186">
            <v>30437836</v>
          </cell>
          <cell r="D186" t="str">
            <v>彭寻涛</v>
          </cell>
          <cell r="E186" t="str">
            <v>`202235710132</v>
          </cell>
          <cell r="F186" t="str">
            <v>彭寻涛</v>
          </cell>
          <cell r="G186" t="str">
            <v>东莞城市学院</v>
          </cell>
          <cell r="H186" t="str">
            <v>人工智能学院</v>
          </cell>
          <cell r="I186" t="str">
            <v>计科(专升本)2022-1</v>
          </cell>
        </row>
        <row r="187">
          <cell r="C187">
            <v>28260726</v>
          </cell>
          <cell r="D187" t="str">
            <v>宋晓茜</v>
          </cell>
          <cell r="E187" t="str">
            <v>`201930020138</v>
          </cell>
          <cell r="F187" t="str">
            <v>易班1564374474</v>
          </cell>
          <cell r="G187" t="str">
            <v>东莞城市学院</v>
          </cell>
          <cell r="H187" t="str">
            <v>语言文化学院</v>
          </cell>
          <cell r="I187" t="str">
            <v>2019级网络与新媒体1班</v>
          </cell>
        </row>
        <row r="188">
          <cell r="C188">
            <v>33710769</v>
          </cell>
          <cell r="D188" t="str">
            <v>黄玉婷</v>
          </cell>
          <cell r="E188" t="str">
            <v>`202240710122</v>
          </cell>
          <cell r="F188" t="str">
            <v>易班1570800257</v>
          </cell>
          <cell r="G188" t="str">
            <v>东莞城市学院</v>
          </cell>
          <cell r="H188" t="str">
            <v>数字经济学院</v>
          </cell>
          <cell r="I188" t="str">
            <v>金融(专升本)2022-1</v>
          </cell>
        </row>
        <row r="189">
          <cell r="C189">
            <v>58892602</v>
          </cell>
          <cell r="D189" t="str">
            <v>刘俊皓</v>
          </cell>
          <cell r="E189" t="str">
            <v>`202237110123</v>
          </cell>
          <cell r="F189" t="str">
            <v>易友58892602</v>
          </cell>
          <cell r="G189" t="str">
            <v>东莞城市学院</v>
          </cell>
          <cell r="H189" t="str">
            <v>城建与环境学院</v>
          </cell>
          <cell r="I189" t="str">
            <v>环工本2022-1</v>
          </cell>
        </row>
        <row r="190">
          <cell r="C190">
            <v>58888424</v>
          </cell>
          <cell r="D190" t="str">
            <v>钟学颖</v>
          </cell>
          <cell r="E190" t="str">
            <v>`202236090243</v>
          </cell>
          <cell r="F190" t="str">
            <v>钟学颖</v>
          </cell>
          <cell r="G190" t="str">
            <v>东莞城市学院</v>
          </cell>
          <cell r="H190" t="str">
            <v>人工智能学院</v>
          </cell>
          <cell r="I190" t="str">
            <v>物联本2022-2</v>
          </cell>
        </row>
        <row r="191">
          <cell r="C191">
            <v>58893704</v>
          </cell>
          <cell r="D191" t="str">
            <v>梁铭诗</v>
          </cell>
          <cell r="E191" t="str">
            <v>`202238010124</v>
          </cell>
          <cell r="F191" t="str">
            <v>绵绵</v>
          </cell>
          <cell r="G191" t="str">
            <v>东莞城市学院</v>
          </cell>
          <cell r="H191" t="str">
            <v>商学院</v>
          </cell>
          <cell r="I191" t="str">
            <v>人资本2022-1</v>
          </cell>
        </row>
        <row r="192">
          <cell r="C192">
            <v>59948554</v>
          </cell>
          <cell r="D192" t="str">
            <v>何冰茜</v>
          </cell>
          <cell r="E192" t="str">
            <v>`202235010512</v>
          </cell>
          <cell r="F192" t="str">
            <v>数数</v>
          </cell>
          <cell r="G192" t="str">
            <v>东莞城市学院</v>
          </cell>
          <cell r="H192" t="str">
            <v>人工智能学院</v>
          </cell>
          <cell r="I192" t="str">
            <v>计科本2022-5</v>
          </cell>
        </row>
        <row r="193">
          <cell r="C193">
            <v>58882986</v>
          </cell>
          <cell r="D193" t="str">
            <v>朱玉銮</v>
          </cell>
          <cell r="E193" t="str">
            <v>`202240070248</v>
          </cell>
          <cell r="F193" t="str">
            <v>朱玉銮</v>
          </cell>
          <cell r="G193" t="str">
            <v>东莞城市学院</v>
          </cell>
          <cell r="H193" t="str">
            <v>数字经济学院</v>
          </cell>
          <cell r="I193" t="str">
            <v>电商本2022-2</v>
          </cell>
        </row>
        <row r="194">
          <cell r="C194">
            <v>58897132</v>
          </cell>
          <cell r="D194" t="str">
            <v>黄成伟</v>
          </cell>
          <cell r="E194" t="str">
            <v>`202235030410</v>
          </cell>
          <cell r="F194" t="str">
            <v>易友58897132</v>
          </cell>
          <cell r="G194" t="str">
            <v>东莞城市学院</v>
          </cell>
          <cell r="H194" t="str">
            <v>人工智能学院</v>
          </cell>
          <cell r="I194" t="str">
            <v>大数据本2022-4</v>
          </cell>
        </row>
        <row r="195">
          <cell r="C195">
            <v>58889676</v>
          </cell>
          <cell r="D195" t="str">
            <v>颜梓杰</v>
          </cell>
          <cell r="E195" t="str">
            <v>`202236010438</v>
          </cell>
          <cell r="F195" t="str">
            <v>嬲</v>
          </cell>
          <cell r="G195" t="str">
            <v>东莞城市学院</v>
          </cell>
          <cell r="H195" t="str">
            <v>智能制造学院</v>
          </cell>
          <cell r="I195" t="str">
            <v>机制本2022-4</v>
          </cell>
        </row>
        <row r="196">
          <cell r="C196">
            <v>58899412</v>
          </cell>
          <cell r="D196" t="str">
            <v>梁家炜</v>
          </cell>
          <cell r="E196" t="str">
            <v>`202236010421</v>
          </cell>
          <cell r="F196" t="str">
            <v>易友58899412</v>
          </cell>
          <cell r="G196" t="str">
            <v>东莞城市学院</v>
          </cell>
          <cell r="H196" t="str">
            <v>智能制造学院</v>
          </cell>
          <cell r="I196" t="str">
            <v>机制本2022-4</v>
          </cell>
        </row>
        <row r="197">
          <cell r="C197">
            <v>58872022</v>
          </cell>
          <cell r="D197" t="str">
            <v>陈水珍</v>
          </cell>
          <cell r="E197" t="str">
            <v>`202230010908</v>
          </cell>
          <cell r="F197" t="str">
            <v>易友58872022</v>
          </cell>
          <cell r="G197" t="str">
            <v>东莞城市学院</v>
          </cell>
          <cell r="H197" t="str">
            <v>语言文化学院</v>
          </cell>
          <cell r="I197" t="str">
            <v>汉语本2022-9</v>
          </cell>
        </row>
        <row r="198">
          <cell r="C198">
            <v>58889770</v>
          </cell>
          <cell r="D198" t="str">
            <v>周沨皓</v>
          </cell>
          <cell r="E198" t="str">
            <v>`202236010442</v>
          </cell>
          <cell r="F198" t="str">
            <v>易友58889770</v>
          </cell>
          <cell r="G198" t="str">
            <v>东莞城市学院</v>
          </cell>
          <cell r="H198" t="str">
            <v>智能制造学院</v>
          </cell>
          <cell r="I198" t="str">
            <v>机制本2022-4</v>
          </cell>
        </row>
        <row r="199">
          <cell r="C199">
            <v>60361076</v>
          </cell>
          <cell r="D199" t="str">
            <v>谭景文</v>
          </cell>
          <cell r="E199" t="str">
            <v>`202235030423</v>
          </cell>
          <cell r="F199" t="str">
            <v>谭景文</v>
          </cell>
          <cell r="G199" t="str">
            <v>东莞城市学院</v>
          </cell>
          <cell r="H199" t="str">
            <v>人工智能学院</v>
          </cell>
          <cell r="I199" t="str">
            <v>大数据本2022-4</v>
          </cell>
        </row>
        <row r="200">
          <cell r="C200">
            <v>58883372</v>
          </cell>
          <cell r="D200" t="str">
            <v>张锐滢</v>
          </cell>
          <cell r="E200" t="str">
            <v>`202243030343</v>
          </cell>
          <cell r="F200" t="str">
            <v>易友58883372</v>
          </cell>
          <cell r="G200" t="str">
            <v>东莞城市学院</v>
          </cell>
          <cell r="H200" t="str">
            <v>语言文化学院</v>
          </cell>
          <cell r="I200" t="str">
            <v>英语本2022-3</v>
          </cell>
        </row>
        <row r="201">
          <cell r="C201">
            <v>58874286</v>
          </cell>
          <cell r="D201" t="str">
            <v>杨露兮</v>
          </cell>
          <cell r="E201" t="str">
            <v>`202233010845</v>
          </cell>
          <cell r="F201" t="str">
            <v>易友58874286</v>
          </cell>
          <cell r="G201" t="str">
            <v>东莞城市学院</v>
          </cell>
          <cell r="H201" t="str">
            <v>法学院</v>
          </cell>
          <cell r="I201" t="str">
            <v>法学本2022-8</v>
          </cell>
        </row>
        <row r="202">
          <cell r="C202">
            <v>58885508</v>
          </cell>
          <cell r="D202" t="str">
            <v>陈焌龙</v>
          </cell>
          <cell r="E202" t="str">
            <v>`202235030403</v>
          </cell>
          <cell r="F202" t="str">
            <v>陈焌龙</v>
          </cell>
          <cell r="G202" t="str">
            <v>东莞城市学院</v>
          </cell>
          <cell r="H202" t="str">
            <v>人工智能学院</v>
          </cell>
          <cell r="I202" t="str">
            <v>大数据本2022-4</v>
          </cell>
        </row>
        <row r="203">
          <cell r="C203">
            <v>58858678</v>
          </cell>
          <cell r="D203" t="str">
            <v>刘莉</v>
          </cell>
          <cell r="E203" t="str">
            <v>`202243030526</v>
          </cell>
          <cell r="F203" t="str">
            <v>唔爱运动</v>
          </cell>
          <cell r="G203" t="str">
            <v>东莞城市学院</v>
          </cell>
          <cell r="H203" t="str">
            <v>语言文化学院</v>
          </cell>
          <cell r="I203" t="str">
            <v>英语本2022-5</v>
          </cell>
        </row>
        <row r="204">
          <cell r="C204">
            <v>59002976</v>
          </cell>
          <cell r="D204" t="str">
            <v>柯淼楠</v>
          </cell>
          <cell r="E204" t="str">
            <v>`202235010411</v>
          </cell>
          <cell r="F204" t="str">
            <v>楠</v>
          </cell>
          <cell r="G204" t="str">
            <v>东莞城市学院</v>
          </cell>
          <cell r="H204" t="str">
            <v>人工智能学院</v>
          </cell>
          <cell r="I204" t="str">
            <v>计科本2022-4</v>
          </cell>
        </row>
        <row r="205">
          <cell r="C205">
            <v>58880016</v>
          </cell>
          <cell r="D205" t="str">
            <v>张栩振</v>
          </cell>
          <cell r="E205" t="str">
            <v>`202240080147</v>
          </cell>
          <cell r="F205" t="str">
            <v>张栩振</v>
          </cell>
          <cell r="G205" t="str">
            <v>东莞城市学院</v>
          </cell>
          <cell r="H205" t="str">
            <v>数字经济学院</v>
          </cell>
          <cell r="I205" t="str">
            <v>金融本2022-1</v>
          </cell>
        </row>
        <row r="206">
          <cell r="C206">
            <v>58879026</v>
          </cell>
          <cell r="D206" t="str">
            <v>叶佳怡</v>
          </cell>
          <cell r="E206" t="str">
            <v>`202238080446</v>
          </cell>
          <cell r="F206" t="str">
            <v>叶佳怡</v>
          </cell>
          <cell r="G206" t="str">
            <v>东莞城市学院</v>
          </cell>
          <cell r="H206" t="str">
            <v>商学院</v>
          </cell>
          <cell r="I206" t="str">
            <v>会计本2022-4</v>
          </cell>
        </row>
        <row r="207">
          <cell r="C207">
            <v>58891270</v>
          </cell>
          <cell r="D207" t="str">
            <v>陈茜</v>
          </cell>
          <cell r="E207" t="str">
            <v>`202236010404</v>
          </cell>
          <cell r="F207" t="str">
            <v>、</v>
          </cell>
          <cell r="G207" t="str">
            <v>东莞城市学院</v>
          </cell>
          <cell r="H207" t="str">
            <v>智能制造学院</v>
          </cell>
          <cell r="I207" t="str">
            <v>机制本2022-4</v>
          </cell>
        </row>
        <row r="208">
          <cell r="C208">
            <v>58948944</v>
          </cell>
          <cell r="D208" t="str">
            <v>黎海堂</v>
          </cell>
          <cell r="E208" t="str">
            <v>`202230010513</v>
          </cell>
          <cell r="F208" t="str">
            <v>徽</v>
          </cell>
          <cell r="G208" t="str">
            <v>东莞城市学院</v>
          </cell>
          <cell r="H208" t="str">
            <v>语言文化学院</v>
          </cell>
          <cell r="I208" t="str">
            <v>汉语本2022-5</v>
          </cell>
        </row>
        <row r="209">
          <cell r="C209">
            <v>31415564</v>
          </cell>
          <cell r="D209" t="str">
            <v>曾慧琼</v>
          </cell>
          <cell r="E209" t="str">
            <v>`202235710801</v>
          </cell>
          <cell r="F209" t="str">
            <v>易班1567605487</v>
          </cell>
          <cell r="G209" t="str">
            <v>东莞城市学院</v>
          </cell>
          <cell r="H209" t="str">
            <v>人工智能学院</v>
          </cell>
          <cell r="I209" t="str">
            <v>计科(专升本)2022-8</v>
          </cell>
        </row>
        <row r="210">
          <cell r="C210">
            <v>34312696</v>
          </cell>
          <cell r="D210" t="str">
            <v>苏逸儒</v>
          </cell>
          <cell r="E210" t="str">
            <v>`202235710837</v>
          </cell>
          <cell r="F210" t="str">
            <v>易班1660553884766</v>
          </cell>
          <cell r="G210" t="str">
            <v>东莞城市学院</v>
          </cell>
          <cell r="H210" t="str">
            <v>人工智能学院</v>
          </cell>
          <cell r="I210" t="str">
            <v>计科(专升本)2022-8</v>
          </cell>
        </row>
        <row r="211">
          <cell r="C211">
            <v>29840010</v>
          </cell>
          <cell r="D211" t="str">
            <v>刘海桐</v>
          </cell>
          <cell r="E211" t="str">
            <v>`202240720222</v>
          </cell>
          <cell r="F211" t="str">
            <v>刘海桐</v>
          </cell>
          <cell r="G211" t="str">
            <v>东莞城市学院</v>
          </cell>
          <cell r="H211" t="str">
            <v>数字经济学院</v>
          </cell>
          <cell r="I211" t="str">
            <v>国贸(专升本)2022-2</v>
          </cell>
        </row>
        <row r="212">
          <cell r="C212">
            <v>58889490</v>
          </cell>
          <cell r="D212" t="str">
            <v>蔡楠楠</v>
          </cell>
          <cell r="E212" t="str">
            <v>`202236010402</v>
          </cell>
          <cell r="F212" t="str">
            <v>易友58889490</v>
          </cell>
          <cell r="G212" t="str">
            <v>东莞城市学院</v>
          </cell>
          <cell r="H212" t="str">
            <v>智能制造学院</v>
          </cell>
          <cell r="I212" t="str">
            <v>机制本2022-4</v>
          </cell>
        </row>
        <row r="213">
          <cell r="C213">
            <v>58874850</v>
          </cell>
          <cell r="D213" t="str">
            <v>梁颖</v>
          </cell>
          <cell r="E213" t="str">
            <v>`202235110120</v>
          </cell>
          <cell r="F213" t="str">
            <v>易友58874850</v>
          </cell>
          <cell r="G213" t="str">
            <v>东莞城市学院</v>
          </cell>
          <cell r="H213" t="str">
            <v>人工智能学院</v>
          </cell>
          <cell r="I213" t="str">
            <v>电气本2022-1</v>
          </cell>
        </row>
        <row r="214">
          <cell r="C214">
            <v>34403486</v>
          </cell>
          <cell r="D214" t="str">
            <v>曾浩勇</v>
          </cell>
          <cell r="E214" t="str">
            <v>`202240710103</v>
          </cell>
          <cell r="F214" t="str">
            <v>曾浩勇</v>
          </cell>
          <cell r="G214" t="str">
            <v>东莞城市学院</v>
          </cell>
          <cell r="H214" t="str">
            <v>数字经济学院</v>
          </cell>
          <cell r="I214" t="str">
            <v>金融(专升本)2022-1</v>
          </cell>
        </row>
        <row r="215">
          <cell r="C215">
            <v>58924160</v>
          </cell>
          <cell r="D215" t="str">
            <v>黄杏怡</v>
          </cell>
          <cell r="E215" t="str">
            <v>`202238010209</v>
          </cell>
          <cell r="F215" t="str">
            <v>易友58924160</v>
          </cell>
          <cell r="G215" t="str">
            <v>东莞城市学院</v>
          </cell>
          <cell r="H215" t="str">
            <v>商学院</v>
          </cell>
          <cell r="I215" t="str">
            <v>人资本2022-2</v>
          </cell>
        </row>
        <row r="216">
          <cell r="C216">
            <v>38079690</v>
          </cell>
          <cell r="D216" t="str">
            <v>曹颖</v>
          </cell>
          <cell r="E216" t="str">
            <v>`202240740203</v>
          </cell>
          <cell r="F216" t="str">
            <v>易班1587378710</v>
          </cell>
          <cell r="G216" t="str">
            <v>东莞城市学院</v>
          </cell>
          <cell r="H216" t="str">
            <v>数字经济学院</v>
          </cell>
          <cell r="I216" t="str">
            <v>电商(专升本)2022-2</v>
          </cell>
        </row>
        <row r="217">
          <cell r="C217">
            <v>58894004</v>
          </cell>
          <cell r="D217" t="str">
            <v>罗文俊</v>
          </cell>
          <cell r="E217" t="str">
            <v>`202238010129</v>
          </cell>
          <cell r="F217" t="str">
            <v>罗文俊</v>
          </cell>
          <cell r="G217" t="str">
            <v>东莞城市学院</v>
          </cell>
          <cell r="H217" t="str">
            <v>人工智能学院</v>
          </cell>
          <cell r="I217" t="str">
            <v>计科本2022-5</v>
          </cell>
        </row>
        <row r="218">
          <cell r="C218">
            <v>38031082</v>
          </cell>
          <cell r="D218" t="str">
            <v>邱阳光</v>
          </cell>
          <cell r="E218" t="str">
            <v>`202235710836</v>
          </cell>
          <cell r="F218" t="str">
            <v>易班1586945688</v>
          </cell>
          <cell r="G218" t="str">
            <v>东莞城市学院</v>
          </cell>
          <cell r="H218" t="str">
            <v>人工智能学院</v>
          </cell>
          <cell r="I218" t="str">
            <v>计科(专升本)2022-8</v>
          </cell>
        </row>
        <row r="219">
          <cell r="C219">
            <v>58874700</v>
          </cell>
          <cell r="D219" t="str">
            <v>陈鸿鑫</v>
          </cell>
          <cell r="E219" t="str">
            <v>`202235020301</v>
          </cell>
          <cell r="F219" t="str">
            <v>空白格</v>
          </cell>
          <cell r="G219" t="str">
            <v>东莞城市学院</v>
          </cell>
          <cell r="H219" t="str">
            <v>人工智能学院</v>
          </cell>
          <cell r="I219" t="str">
            <v>软工本2022-3</v>
          </cell>
        </row>
        <row r="220">
          <cell r="C220">
            <v>60157038</v>
          </cell>
          <cell r="D220" t="str">
            <v>梁晓玲</v>
          </cell>
          <cell r="E220" t="str">
            <v>`202240070224</v>
          </cell>
          <cell r="F220" t="str">
            <v>易友60157038</v>
          </cell>
          <cell r="G220" t="str">
            <v>东莞城市学院</v>
          </cell>
          <cell r="H220" t="str">
            <v>数字经济学院</v>
          </cell>
          <cell r="I220" t="str">
            <v>电商本2022-2</v>
          </cell>
        </row>
        <row r="221">
          <cell r="C221">
            <v>58900210</v>
          </cell>
          <cell r="D221" t="str">
            <v>张祖儿</v>
          </cell>
          <cell r="E221" t="str">
            <v>`202237100242</v>
          </cell>
          <cell r="F221" t="str">
            <v>易友58900210</v>
          </cell>
          <cell r="G221" t="str">
            <v>东莞城市学院</v>
          </cell>
          <cell r="H221" t="str">
            <v>城建与环境学院</v>
          </cell>
          <cell r="I221" t="str">
            <v>城乡本2022-2</v>
          </cell>
        </row>
        <row r="222">
          <cell r="C222">
            <v>37779665</v>
          </cell>
          <cell r="D222" t="str">
            <v>吴泽娜</v>
          </cell>
          <cell r="E222" t="str">
            <v>`202243710336</v>
          </cell>
          <cell r="F222" t="str">
            <v>吴泽娜</v>
          </cell>
          <cell r="G222" t="str">
            <v>东莞城市学院</v>
          </cell>
          <cell r="H222" t="str">
            <v>语言文化学院</v>
          </cell>
          <cell r="I222" t="str">
            <v>英语(专升本)2022-3</v>
          </cell>
        </row>
        <row r="223">
          <cell r="C223">
            <v>58813276</v>
          </cell>
          <cell r="D223" t="str">
            <v>郑晓婷</v>
          </cell>
          <cell r="E223" t="str">
            <v>`202235020444</v>
          </cell>
          <cell r="F223" t="str">
            <v>Esther</v>
          </cell>
          <cell r="G223" t="str">
            <v>东莞城市学院</v>
          </cell>
          <cell r="H223" t="str">
            <v>人工智能学院</v>
          </cell>
          <cell r="I223" t="str">
            <v>软工本2022-4</v>
          </cell>
        </row>
        <row r="224">
          <cell r="C224">
            <v>58877600</v>
          </cell>
          <cell r="D224" t="str">
            <v>刘伟娴</v>
          </cell>
          <cell r="E224" t="str">
            <v>`202233010825</v>
          </cell>
          <cell r="F224" t="str">
            <v>刘伟娴</v>
          </cell>
          <cell r="G224" t="str">
            <v>东莞城市学院</v>
          </cell>
          <cell r="H224" t="str">
            <v>法学院</v>
          </cell>
          <cell r="I224" t="str">
            <v>法学本2022-8</v>
          </cell>
        </row>
        <row r="225">
          <cell r="C225">
            <v>58884544</v>
          </cell>
          <cell r="D225" t="str">
            <v>黄宝莹</v>
          </cell>
          <cell r="E225" t="str">
            <v>`202238010207</v>
          </cell>
          <cell r="F225" t="str">
            <v>易友58884544</v>
          </cell>
          <cell r="G225" t="str">
            <v>东莞城市学院</v>
          </cell>
          <cell r="H225" t="str">
            <v>商学院</v>
          </cell>
          <cell r="I225" t="str">
            <v>人资本2022-2</v>
          </cell>
        </row>
        <row r="226">
          <cell r="C226">
            <v>58750172</v>
          </cell>
          <cell r="D226" t="str">
            <v>邱文璇</v>
          </cell>
          <cell r="E226" t="str">
            <v>`202238750137</v>
          </cell>
          <cell r="F226" t="str">
            <v>邱文璇</v>
          </cell>
          <cell r="G226" t="str">
            <v>东莞城市学院</v>
          </cell>
          <cell r="H226" t="str">
            <v>商学院</v>
          </cell>
          <cell r="I226" t="str">
            <v>人资(专升本)2022-1</v>
          </cell>
        </row>
        <row r="227">
          <cell r="C227">
            <v>59095692</v>
          </cell>
          <cell r="D227" t="str">
            <v>叶建增</v>
          </cell>
          <cell r="E227" t="str">
            <v>`202240080255</v>
          </cell>
          <cell r="F227" t="str">
            <v>i</v>
          </cell>
          <cell r="G227" t="str">
            <v>东莞城市学院</v>
          </cell>
          <cell r="H227" t="str">
            <v>数字经济学院</v>
          </cell>
          <cell r="I227" t="str">
            <v>金融本2022-2</v>
          </cell>
        </row>
        <row r="228">
          <cell r="C228">
            <v>59186056</v>
          </cell>
          <cell r="D228" t="str">
            <v>况羽函</v>
          </cell>
          <cell r="E228" t="str">
            <v>`202240080253</v>
          </cell>
          <cell r="F228" t="str">
            <v>易友59186056</v>
          </cell>
          <cell r="G228" t="str">
            <v>东莞城市学院</v>
          </cell>
          <cell r="H228" t="str">
            <v>数字经济学院</v>
          </cell>
          <cell r="I228" t="str">
            <v>金融本2022-2</v>
          </cell>
        </row>
        <row r="229">
          <cell r="C229">
            <v>59067202</v>
          </cell>
          <cell r="D229" t="str">
            <v>伍星文</v>
          </cell>
          <cell r="E229" t="str">
            <v>`202235010341</v>
          </cell>
          <cell r="F229" t="str">
            <v>易友59067202</v>
          </cell>
          <cell r="G229" t="str">
            <v>东莞城市学院</v>
          </cell>
          <cell r="H229" t="str">
            <v>人工智能学院</v>
          </cell>
          <cell r="I229" t="str">
            <v>计科本2022-3</v>
          </cell>
        </row>
        <row r="230">
          <cell r="C230">
            <v>58878064</v>
          </cell>
          <cell r="D230" t="str">
            <v>李堂英</v>
          </cell>
          <cell r="E230" t="str">
            <v>`202238080124</v>
          </cell>
          <cell r="F230" t="str">
            <v>李堂英</v>
          </cell>
          <cell r="G230" t="str">
            <v>东莞城市学院</v>
          </cell>
          <cell r="H230" t="str">
            <v>商学院</v>
          </cell>
          <cell r="I230" t="str">
            <v>会计本2022-1</v>
          </cell>
        </row>
        <row r="231">
          <cell r="C231">
            <v>39353729</v>
          </cell>
          <cell r="D231" t="str">
            <v>陈俊宇</v>
          </cell>
          <cell r="E231" t="str">
            <v>`202035020202</v>
          </cell>
          <cell r="F231" t="str">
            <v>易班1598526404</v>
          </cell>
          <cell r="G231" t="str">
            <v>东莞城市学院</v>
          </cell>
          <cell r="H231" t="str">
            <v>人工智能学院</v>
          </cell>
          <cell r="I231" t="str">
            <v>2020级软件工程2班</v>
          </cell>
        </row>
        <row r="232">
          <cell r="C232">
            <v>29327462</v>
          </cell>
          <cell r="D232" t="str">
            <v>李焕婷</v>
          </cell>
          <cell r="E232" t="str">
            <v>`202233710519</v>
          </cell>
          <cell r="F232" t="str">
            <v>xiao白</v>
          </cell>
          <cell r="G232" t="str">
            <v>东莞城市学院</v>
          </cell>
          <cell r="H232" t="str">
            <v>法学院</v>
          </cell>
          <cell r="I232" t="str">
            <v>法学(专升本)2022-5</v>
          </cell>
        </row>
        <row r="233">
          <cell r="C233">
            <v>23748878</v>
          </cell>
          <cell r="D233" t="str">
            <v>柯海华</v>
          </cell>
          <cell r="E233" t="str">
            <v>`202240710124</v>
          </cell>
          <cell r="F233" t="str">
            <v>柯海华</v>
          </cell>
          <cell r="G233" t="str">
            <v>东莞城市学院</v>
          </cell>
          <cell r="H233" t="str">
            <v>数字经济学院</v>
          </cell>
          <cell r="I233" t="str">
            <v>金融(专升本)2022-1</v>
          </cell>
        </row>
        <row r="234">
          <cell r="C234">
            <v>58872264</v>
          </cell>
          <cell r="D234" t="str">
            <v>严炜博</v>
          </cell>
          <cell r="E234" t="str">
            <v>`202235010542</v>
          </cell>
          <cell r="F234" t="str">
            <v>易友58872264</v>
          </cell>
          <cell r="G234" t="str">
            <v>东莞城市学院</v>
          </cell>
          <cell r="H234" t="str">
            <v>人工智能学院</v>
          </cell>
          <cell r="I234" t="str">
            <v>计科本2022-5</v>
          </cell>
        </row>
        <row r="235">
          <cell r="C235">
            <v>58874860</v>
          </cell>
          <cell r="D235" t="str">
            <v>黄怡茵</v>
          </cell>
          <cell r="E235" t="str">
            <v>`202235020719</v>
          </cell>
          <cell r="F235" t="str">
            <v>黄怡茵</v>
          </cell>
          <cell r="G235" t="str">
            <v>东莞城市学院</v>
          </cell>
          <cell r="H235" t="str">
            <v>语言文化学院</v>
          </cell>
          <cell r="I235" t="str">
            <v>汉语本2022-2</v>
          </cell>
        </row>
        <row r="236">
          <cell r="C236">
            <v>58931110</v>
          </cell>
          <cell r="D236" t="str">
            <v>王嘉宝</v>
          </cell>
          <cell r="E236" t="str">
            <v>`202230010238</v>
          </cell>
          <cell r="F236" t="str">
            <v>22汉语言文学王嘉宝</v>
          </cell>
          <cell r="G236" t="str">
            <v>东莞城市学院</v>
          </cell>
          <cell r="H236" t="str">
            <v>语言文化学院</v>
          </cell>
          <cell r="I236" t="str">
            <v>汉语本2022-2</v>
          </cell>
        </row>
        <row r="237">
          <cell r="C237">
            <v>58905462</v>
          </cell>
          <cell r="D237" t="str">
            <v>陈辉扬</v>
          </cell>
          <cell r="E237" t="str">
            <v>`202235010106</v>
          </cell>
          <cell r="F237" t="str">
            <v>易友58905462</v>
          </cell>
          <cell r="G237" t="str">
            <v>东莞城市学院</v>
          </cell>
          <cell r="H237" t="str">
            <v>人工智能学院</v>
          </cell>
          <cell r="I237" t="str">
            <v>计科本2022-1</v>
          </cell>
        </row>
        <row r="238">
          <cell r="C238">
            <v>59108494</v>
          </cell>
          <cell r="D238" t="str">
            <v>黄惠民</v>
          </cell>
          <cell r="E238" t="str">
            <v>`202237130212</v>
          </cell>
          <cell r="F238" t="str">
            <v>HHM</v>
          </cell>
          <cell r="G238" t="str">
            <v>东莞城市学院</v>
          </cell>
          <cell r="H238" t="str">
            <v>城建与环境学院</v>
          </cell>
          <cell r="I238" t="str">
            <v>造价本2022-2</v>
          </cell>
        </row>
        <row r="239">
          <cell r="C239">
            <v>51330396</v>
          </cell>
          <cell r="D239" t="str">
            <v>储佫凡</v>
          </cell>
          <cell r="E239" t="str">
            <v>`202138080106</v>
          </cell>
          <cell r="F239" t="str">
            <v>易友51330396</v>
          </cell>
          <cell r="G239" t="str">
            <v>东莞城市学院</v>
          </cell>
          <cell r="H239" t="str">
            <v>商学院</v>
          </cell>
          <cell r="I239" t="str">
            <v>2021级会计学1班</v>
          </cell>
        </row>
        <row r="240">
          <cell r="C240">
            <v>58899410</v>
          </cell>
          <cell r="D240" t="str">
            <v>梁峻浩</v>
          </cell>
          <cell r="E240" t="str">
            <v>`202235020722</v>
          </cell>
          <cell r="F240" t="str">
            <v>稖</v>
          </cell>
          <cell r="G240" t="str">
            <v>东莞城市学院</v>
          </cell>
          <cell r="H240" t="str">
            <v>人工智能学院</v>
          </cell>
          <cell r="I240" t="str">
            <v>软工本2022-7</v>
          </cell>
        </row>
        <row r="241">
          <cell r="C241">
            <v>58884788</v>
          </cell>
          <cell r="D241" t="str">
            <v>熊子林</v>
          </cell>
          <cell r="E241" t="str">
            <v>`202235020740</v>
          </cell>
          <cell r="F241" t="str">
            <v>熊子林</v>
          </cell>
          <cell r="G241" t="str">
            <v>东莞城市学院</v>
          </cell>
          <cell r="H241" t="str">
            <v>人工智能学院</v>
          </cell>
          <cell r="I241" t="str">
            <v>软工本2022-7</v>
          </cell>
        </row>
        <row r="242">
          <cell r="C242">
            <v>58773134</v>
          </cell>
          <cell r="D242" t="str">
            <v>刘智杰</v>
          </cell>
          <cell r="E242" t="str">
            <v>`202235710630</v>
          </cell>
          <cell r="F242" t="str">
            <v>易友58773134</v>
          </cell>
          <cell r="G242" t="str">
            <v>东莞城市学院</v>
          </cell>
          <cell r="H242" t="str">
            <v>人工智能学院</v>
          </cell>
          <cell r="I242" t="str">
            <v>计科(专升本)2022-6</v>
          </cell>
        </row>
        <row r="243">
          <cell r="C243">
            <v>60004936</v>
          </cell>
          <cell r="D243" t="str">
            <v>刘杨</v>
          </cell>
          <cell r="E243" t="str">
            <v>`202235110147</v>
          </cell>
          <cell r="F243" t="str">
            <v>易友60004936</v>
          </cell>
          <cell r="G243" t="str">
            <v>东莞城市学院</v>
          </cell>
          <cell r="H243" t="str">
            <v>人工智能学院</v>
          </cell>
          <cell r="I243" t="str">
            <v>电气本2022-1</v>
          </cell>
        </row>
        <row r="244">
          <cell r="C244">
            <v>39106447</v>
          </cell>
          <cell r="D244" t="str">
            <v>杨柳</v>
          </cell>
          <cell r="E244" t="str">
            <v>`202240710144</v>
          </cell>
          <cell r="F244" t="str">
            <v>易班1598005246</v>
          </cell>
          <cell r="G244" t="str">
            <v>东莞城市学院</v>
          </cell>
          <cell r="H244" t="str">
            <v>数字经济学院</v>
          </cell>
          <cell r="I244" t="str">
            <v>金融(专升本)2022-1</v>
          </cell>
        </row>
        <row r="245">
          <cell r="C245">
            <v>59951236</v>
          </cell>
          <cell r="D245" t="str">
            <v>郑雨萱</v>
          </cell>
          <cell r="E245" t="str">
            <v>`202233030161</v>
          </cell>
          <cell r="F245" t="str">
            <v>易友59951236</v>
          </cell>
          <cell r="G245" t="str">
            <v>东莞城市学院</v>
          </cell>
          <cell r="H245" t="str">
            <v>法学院</v>
          </cell>
          <cell r="I245" t="str">
            <v>社工本2022-1</v>
          </cell>
        </row>
        <row r="246">
          <cell r="C246">
            <v>58874386</v>
          </cell>
          <cell r="D246" t="str">
            <v>张世福</v>
          </cell>
          <cell r="E246" t="str">
            <v>`202235010146</v>
          </cell>
          <cell r="F246" t="str">
            <v>张世福</v>
          </cell>
          <cell r="G246" t="str">
            <v>东莞城市学院</v>
          </cell>
          <cell r="H246" t="str">
            <v>人工智能学院</v>
          </cell>
          <cell r="I246" t="str">
            <v>计科本2022-1</v>
          </cell>
        </row>
        <row r="247">
          <cell r="C247">
            <v>50635695</v>
          </cell>
          <cell r="D247" t="str">
            <v>卜仲铭</v>
          </cell>
          <cell r="E247" t="str">
            <v>`202137110102</v>
          </cell>
          <cell r="F247" t="str">
            <v>卜仲铭</v>
          </cell>
          <cell r="G247" t="str">
            <v>东莞城市学院</v>
          </cell>
          <cell r="H247" t="str">
            <v>城建与环境学院</v>
          </cell>
          <cell r="I247" t="str">
            <v>2021级环境工程1班</v>
          </cell>
        </row>
        <row r="248">
          <cell r="C248">
            <v>58883500</v>
          </cell>
          <cell r="D248" t="str">
            <v>张炜瑜</v>
          </cell>
          <cell r="E248" t="str">
            <v>`202243030344</v>
          </cell>
          <cell r="F248" t="str">
            <v>易友58883500</v>
          </cell>
          <cell r="G248" t="str">
            <v>东莞城市学院</v>
          </cell>
          <cell r="H248" t="str">
            <v>语言文化学院</v>
          </cell>
          <cell r="I248" t="str">
            <v>英语本2022-3</v>
          </cell>
        </row>
        <row r="249">
          <cell r="C249">
            <v>58889728</v>
          </cell>
          <cell r="D249" t="str">
            <v>蔡本鑫</v>
          </cell>
          <cell r="E249" t="str">
            <v>`202236010401</v>
          </cell>
          <cell r="F249" t="str">
            <v>蔡本鑫</v>
          </cell>
          <cell r="G249" t="str">
            <v>东莞城市学院</v>
          </cell>
          <cell r="H249" t="str">
            <v>智能制造学院</v>
          </cell>
          <cell r="I249" t="str">
            <v>机制本2022-4</v>
          </cell>
        </row>
        <row r="250">
          <cell r="C250">
            <v>31548838</v>
          </cell>
          <cell r="D250" t="str">
            <v>颜景美</v>
          </cell>
          <cell r="E250" t="str">
            <v>`202233730145</v>
          </cell>
          <cell r="F250" t="str">
            <v>颜景美</v>
          </cell>
          <cell r="G250" t="str">
            <v>东莞城市学院</v>
          </cell>
          <cell r="H250" t="str">
            <v>法学院</v>
          </cell>
          <cell r="I250" t="str">
            <v>行管(专升本)2022-1</v>
          </cell>
        </row>
        <row r="251">
          <cell r="C251">
            <v>58752618</v>
          </cell>
          <cell r="D251" t="str">
            <v>池可昕</v>
          </cell>
          <cell r="E251" t="str">
            <v>`202240740406</v>
          </cell>
          <cell r="F251" t="str">
            <v>池可昕</v>
          </cell>
          <cell r="G251" t="str">
            <v>东莞城市学院</v>
          </cell>
          <cell r="H251" t="str">
            <v>数字经济学院</v>
          </cell>
          <cell r="I251" t="str">
            <v>电商(专升本)2022-4</v>
          </cell>
        </row>
        <row r="252">
          <cell r="C252">
            <v>33336782</v>
          </cell>
          <cell r="D252" t="str">
            <v>汪昕</v>
          </cell>
          <cell r="E252" t="str">
            <v>`202240740438</v>
          </cell>
          <cell r="F252" t="str">
            <v>汪昕</v>
          </cell>
          <cell r="G252" t="str">
            <v>东莞城市学院</v>
          </cell>
          <cell r="H252" t="str">
            <v>数字经济学院</v>
          </cell>
          <cell r="I252" t="str">
            <v>电商(专升本)2022-4</v>
          </cell>
        </row>
        <row r="253">
          <cell r="C253">
            <v>58873906</v>
          </cell>
          <cell r="D253" t="str">
            <v>陈庆慧</v>
          </cell>
          <cell r="E253" t="str">
            <v>`202235020402</v>
          </cell>
          <cell r="F253" t="str">
            <v>易友58873906</v>
          </cell>
          <cell r="G253" t="str">
            <v>东莞城市学院</v>
          </cell>
          <cell r="H253" t="str">
            <v>人工智能学院</v>
          </cell>
          <cell r="I253" t="str">
            <v>软工本2022-4</v>
          </cell>
        </row>
        <row r="254">
          <cell r="C254">
            <v>58890306</v>
          </cell>
          <cell r="D254" t="str">
            <v>韦毅杰</v>
          </cell>
          <cell r="E254" t="str">
            <v>`202235020828</v>
          </cell>
          <cell r="F254" t="str">
            <v>易友58890306</v>
          </cell>
          <cell r="G254" t="str">
            <v>东莞城市学院</v>
          </cell>
          <cell r="H254" t="str">
            <v>人工智能学院</v>
          </cell>
          <cell r="I254" t="str">
            <v>软工本2022-8</v>
          </cell>
        </row>
        <row r="255">
          <cell r="C255">
            <v>58879888</v>
          </cell>
          <cell r="D255" t="str">
            <v>吕葆林</v>
          </cell>
          <cell r="E255" t="str">
            <v>`202230010933</v>
          </cell>
          <cell r="F255" t="str">
            <v>易友58879888</v>
          </cell>
          <cell r="G255" t="str">
            <v>东莞城市学院</v>
          </cell>
          <cell r="H255" t="str">
            <v>语言文化学院</v>
          </cell>
          <cell r="I255" t="str">
            <v>汉语本2022-9</v>
          </cell>
        </row>
        <row r="256">
          <cell r="C256">
            <v>40442821</v>
          </cell>
          <cell r="D256" t="str">
            <v>黄伟健</v>
          </cell>
          <cell r="E256" t="str">
            <v>`202035010119</v>
          </cell>
          <cell r="F256" t="str">
            <v>易班1599308655</v>
          </cell>
          <cell r="G256" t="str">
            <v>东莞城市学院</v>
          </cell>
          <cell r="H256" t="str">
            <v>人工智能学院</v>
          </cell>
          <cell r="I256" t="str">
            <v>2020级计算机科学与技术1班</v>
          </cell>
        </row>
        <row r="257">
          <cell r="C257">
            <v>58890828</v>
          </cell>
          <cell r="D257" t="str">
            <v>吴志民</v>
          </cell>
          <cell r="E257" t="str">
            <v>`202238060131</v>
          </cell>
          <cell r="F257" t="str">
            <v>易友58890828</v>
          </cell>
          <cell r="G257" t="str">
            <v>东莞城市学院</v>
          </cell>
          <cell r="H257" t="str">
            <v>商学院</v>
          </cell>
          <cell r="I257" t="str">
            <v>营销本2022-1</v>
          </cell>
        </row>
        <row r="258">
          <cell r="C258">
            <v>58872206</v>
          </cell>
          <cell r="D258" t="str">
            <v>吴锦立</v>
          </cell>
          <cell r="E258" t="str">
            <v>`202235010231</v>
          </cell>
          <cell r="F258" t="str">
            <v>易友58872206</v>
          </cell>
          <cell r="G258" t="str">
            <v>东莞城市学院</v>
          </cell>
          <cell r="H258" t="str">
            <v>人工智能学院</v>
          </cell>
          <cell r="I258" t="str">
            <v>计科本2022-2</v>
          </cell>
        </row>
        <row r="259">
          <cell r="C259">
            <v>59127884</v>
          </cell>
          <cell r="D259" t="str">
            <v>郑晓琪</v>
          </cell>
          <cell r="E259" t="str">
            <v>`202230010952</v>
          </cell>
          <cell r="F259" t="str">
            <v>易友59127884</v>
          </cell>
          <cell r="G259" t="str">
            <v>东莞城市学院</v>
          </cell>
          <cell r="H259" t="str">
            <v>语言文化学院</v>
          </cell>
          <cell r="I259" t="str">
            <v>汉语本2022-9</v>
          </cell>
        </row>
        <row r="260">
          <cell r="C260">
            <v>59035768</v>
          </cell>
          <cell r="D260" t="str">
            <v>徐万生</v>
          </cell>
          <cell r="E260" t="str">
            <v>`202235020539</v>
          </cell>
          <cell r="F260" t="str">
            <v>安生</v>
          </cell>
          <cell r="G260" t="str">
            <v>东莞城市学院</v>
          </cell>
          <cell r="H260" t="str">
            <v>人工智能学院</v>
          </cell>
          <cell r="I260" t="str">
            <v>软工本2022-5</v>
          </cell>
        </row>
        <row r="261">
          <cell r="C261">
            <v>58873888</v>
          </cell>
          <cell r="D261" t="str">
            <v>曾梓凤</v>
          </cell>
          <cell r="E261" t="str">
            <v>`202233030105</v>
          </cell>
          <cell r="F261" t="str">
            <v>曾梓凤</v>
          </cell>
          <cell r="G261" t="str">
            <v>东莞城市学院</v>
          </cell>
          <cell r="H261" t="str">
            <v>法学院</v>
          </cell>
          <cell r="I261" t="str">
            <v>社工本2022-1</v>
          </cell>
        </row>
        <row r="262">
          <cell r="C262">
            <v>60177890</v>
          </cell>
          <cell r="D262" t="str">
            <v>郑哲为</v>
          </cell>
          <cell r="E262" t="str">
            <v>`202236010441</v>
          </cell>
          <cell r="F262" t="str">
            <v>艺术加小郑</v>
          </cell>
          <cell r="G262" t="str">
            <v>东莞城市学院</v>
          </cell>
          <cell r="H262" t="str">
            <v>智能制造学院</v>
          </cell>
          <cell r="I262" t="str">
            <v>机制本2022-4</v>
          </cell>
        </row>
        <row r="263">
          <cell r="C263">
            <v>58892948</v>
          </cell>
          <cell r="D263" t="str">
            <v>刘婧</v>
          </cell>
          <cell r="E263" t="str">
            <v>`202230010130</v>
          </cell>
          <cell r="F263" t="str">
            <v>懿义</v>
          </cell>
          <cell r="G263" t="str">
            <v>东莞城市学院</v>
          </cell>
          <cell r="H263" t="str">
            <v>语言文化学院</v>
          </cell>
          <cell r="I263" t="str">
            <v>汉语本2022-1</v>
          </cell>
        </row>
        <row r="264">
          <cell r="C264">
            <v>60221164</v>
          </cell>
          <cell r="D264" t="str">
            <v>彭子安</v>
          </cell>
          <cell r="E264" t="str">
            <v>`202238040144</v>
          </cell>
          <cell r="F264" t="str">
            <v>易友60221164</v>
          </cell>
          <cell r="G264" t="str">
            <v>东莞城市学院</v>
          </cell>
          <cell r="H264" t="str">
            <v>商学院</v>
          </cell>
          <cell r="I264" t="str">
            <v>工商本2022-1</v>
          </cell>
        </row>
        <row r="265">
          <cell r="C265">
            <v>58859274</v>
          </cell>
          <cell r="D265" t="str">
            <v>陈淑琳</v>
          </cell>
          <cell r="E265" t="str">
            <v>`202230020506</v>
          </cell>
          <cell r="F265" t="str">
            <v>小嘻</v>
          </cell>
          <cell r="G265" t="str">
            <v>东莞城市学院</v>
          </cell>
          <cell r="H265" t="str">
            <v>语言文化学院</v>
          </cell>
          <cell r="I265" t="str">
            <v>新媒本2022-5</v>
          </cell>
        </row>
        <row r="266">
          <cell r="C266">
            <v>59238974</v>
          </cell>
          <cell r="D266" t="str">
            <v>林志豪</v>
          </cell>
          <cell r="E266" t="str">
            <v>`202240070153</v>
          </cell>
          <cell r="F266" t="str">
            <v>池渊</v>
          </cell>
          <cell r="G266" t="str">
            <v>东莞城市学院</v>
          </cell>
          <cell r="H266" t="str">
            <v>数字经济学院</v>
          </cell>
          <cell r="I266" t="str">
            <v>电商本2022-1</v>
          </cell>
        </row>
        <row r="267">
          <cell r="C267">
            <v>27632870</v>
          </cell>
          <cell r="D267" t="str">
            <v>周园园</v>
          </cell>
          <cell r="E267" t="str">
            <v>`202233730349</v>
          </cell>
          <cell r="F267" t="str">
            <v>周园园</v>
          </cell>
          <cell r="G267" t="str">
            <v>东莞城市学院</v>
          </cell>
          <cell r="H267" t="str">
            <v>法学院</v>
          </cell>
          <cell r="I267" t="str">
            <v>行管(专升本)2022-3</v>
          </cell>
        </row>
        <row r="268">
          <cell r="C268">
            <v>50360019</v>
          </cell>
          <cell r="D268" t="str">
            <v>陈金旺</v>
          </cell>
          <cell r="E268" t="str">
            <v>`202137130102</v>
          </cell>
          <cell r="F268" t="str">
            <v>易友50360019</v>
          </cell>
          <cell r="G268" t="str">
            <v>东莞城市学院</v>
          </cell>
          <cell r="H268" t="str">
            <v>城建与环境学院</v>
          </cell>
          <cell r="I268" t="str">
            <v>2021级工程造价1班</v>
          </cell>
        </row>
        <row r="269">
          <cell r="C269">
            <v>58873522</v>
          </cell>
          <cell r="D269" t="str">
            <v>蔡雅娴</v>
          </cell>
          <cell r="E269" t="str">
            <v>`202235010501</v>
          </cell>
          <cell r="F269" t="str">
            <v>易友58873522</v>
          </cell>
          <cell r="G269" t="str">
            <v>东莞城市学院</v>
          </cell>
          <cell r="H269" t="str">
            <v>人工智能学院</v>
          </cell>
          <cell r="I269" t="str">
            <v>计科本2022-5</v>
          </cell>
        </row>
        <row r="270">
          <cell r="C270">
            <v>58904924</v>
          </cell>
          <cell r="D270" t="str">
            <v>陈彬洁</v>
          </cell>
          <cell r="E270" t="str">
            <v>`202233010404</v>
          </cell>
          <cell r="F270" t="str">
            <v>易友58904924</v>
          </cell>
          <cell r="G270" t="str">
            <v>东莞城市学院</v>
          </cell>
          <cell r="H270" t="str">
            <v>法学院</v>
          </cell>
          <cell r="I270" t="str">
            <v>法学本2022-4</v>
          </cell>
        </row>
        <row r="271">
          <cell r="C271">
            <v>39220339</v>
          </cell>
          <cell r="D271" t="str">
            <v>解沛霖</v>
          </cell>
          <cell r="E271" t="str">
            <v>`201837100334</v>
          </cell>
          <cell r="F271" t="str">
            <v>逗比的小馄饨</v>
          </cell>
          <cell r="G271" t="str">
            <v>东莞城市学院</v>
          </cell>
          <cell r="H271" t="str">
            <v>法学院</v>
          </cell>
          <cell r="I271" t="str">
            <v>法学(专升本)2022-4</v>
          </cell>
        </row>
        <row r="272">
          <cell r="C272">
            <v>58893440</v>
          </cell>
          <cell r="D272" t="str">
            <v>李海欣</v>
          </cell>
          <cell r="E272" t="str">
            <v>`202237110117</v>
          </cell>
          <cell r="F272" t="str">
            <v>易友58893440</v>
          </cell>
          <cell r="G272" t="str">
            <v>东莞城市学院</v>
          </cell>
          <cell r="H272" t="str">
            <v>城建与环境学院</v>
          </cell>
          <cell r="I272" t="str">
            <v>环工本2022-1</v>
          </cell>
        </row>
        <row r="273">
          <cell r="C273">
            <v>58959430</v>
          </cell>
          <cell r="D273" t="str">
            <v>罗佳能</v>
          </cell>
          <cell r="E273" t="str">
            <v>`202230010827</v>
          </cell>
          <cell r="F273" t="str">
            <v>罗佳能</v>
          </cell>
          <cell r="G273" t="str">
            <v>东莞城市学院</v>
          </cell>
          <cell r="H273" t="str">
            <v>语言文化学院</v>
          </cell>
          <cell r="I273" t="str">
            <v>汉语本2022-8</v>
          </cell>
        </row>
        <row r="274">
          <cell r="C274">
            <v>27436736</v>
          </cell>
          <cell r="D274" t="str">
            <v>朱弘毅</v>
          </cell>
          <cell r="E274" t="str">
            <v>`202240710155</v>
          </cell>
          <cell r="F274" t="str">
            <v>易班1559032192</v>
          </cell>
          <cell r="G274" t="str">
            <v>东莞城市学院</v>
          </cell>
          <cell r="H274" t="str">
            <v>数字经济学院</v>
          </cell>
          <cell r="I274" t="str">
            <v>金融(专升本)2022-1</v>
          </cell>
        </row>
        <row r="275">
          <cell r="C275">
            <v>30050840</v>
          </cell>
          <cell r="D275" t="str">
            <v>何秋丹</v>
          </cell>
          <cell r="E275" t="str">
            <v>`202240710118</v>
          </cell>
          <cell r="F275" t="str">
            <v>何秋丹</v>
          </cell>
          <cell r="G275" t="str">
            <v>东莞城市学院</v>
          </cell>
          <cell r="H275" t="str">
            <v>数字经济学院</v>
          </cell>
          <cell r="I275" t="str">
            <v>金融(专升本)2022-1</v>
          </cell>
        </row>
        <row r="276">
          <cell r="C276">
            <v>50652119</v>
          </cell>
          <cell r="D276" t="str">
            <v>黄俊杰</v>
          </cell>
          <cell r="E276" t="str">
            <v>`202137130108</v>
          </cell>
          <cell r="F276">
            <v>202000000000</v>
          </cell>
          <cell r="G276" t="str">
            <v>东莞城市学院</v>
          </cell>
          <cell r="H276" t="str">
            <v>城建与环境学院</v>
          </cell>
          <cell r="I276" t="str">
            <v>2021级工程造价1班</v>
          </cell>
        </row>
        <row r="277">
          <cell r="C277">
            <v>58872666</v>
          </cell>
          <cell r="D277" t="str">
            <v>冯文姬</v>
          </cell>
          <cell r="E277" t="str">
            <v>`202233050115</v>
          </cell>
          <cell r="F277" t="str">
            <v>易友58872666</v>
          </cell>
          <cell r="G277" t="str">
            <v>东莞城市学院</v>
          </cell>
          <cell r="H277" t="str">
            <v>法学院</v>
          </cell>
          <cell r="I277" t="str">
            <v>行管本2022-1</v>
          </cell>
        </row>
        <row r="278">
          <cell r="C278">
            <v>58882998</v>
          </cell>
          <cell r="D278" t="str">
            <v>邓慧婵</v>
          </cell>
          <cell r="E278" t="str">
            <v>`202230011007</v>
          </cell>
          <cell r="F278" t="str">
            <v>半糖烤奶</v>
          </cell>
          <cell r="G278" t="str">
            <v>东莞城市学院</v>
          </cell>
          <cell r="H278" t="str">
            <v>语言文化学院</v>
          </cell>
          <cell r="I278" t="str">
            <v>汉语本2022-10</v>
          </cell>
        </row>
        <row r="279">
          <cell r="C279">
            <v>39365539</v>
          </cell>
          <cell r="D279" t="str">
            <v>陈永健</v>
          </cell>
          <cell r="E279" t="str">
            <v>`202037100110</v>
          </cell>
          <cell r="F279" t="str">
            <v>易班1598537819</v>
          </cell>
          <cell r="G279" t="str">
            <v>东莞城市学院</v>
          </cell>
          <cell r="H279" t="str">
            <v>城建与环境学院</v>
          </cell>
          <cell r="I279" t="str">
            <v>2020级人文地理与城乡规划1班</v>
          </cell>
        </row>
        <row r="280">
          <cell r="C280">
            <v>58886882</v>
          </cell>
          <cell r="D280" t="str">
            <v>夏钰宸</v>
          </cell>
          <cell r="E280" t="str">
            <v>`202235030425</v>
          </cell>
          <cell r="F280" t="str">
            <v>夏钰宸</v>
          </cell>
          <cell r="G280" t="str">
            <v>东莞城市学院</v>
          </cell>
          <cell r="H280" t="str">
            <v>人工智能学院</v>
          </cell>
          <cell r="I280" t="str">
            <v>大数据本2022-4</v>
          </cell>
        </row>
        <row r="281">
          <cell r="C281">
            <v>58889154</v>
          </cell>
          <cell r="D281" t="str">
            <v>罗祉彦</v>
          </cell>
          <cell r="E281" t="str">
            <v>`202235010134</v>
          </cell>
          <cell r="F281" t="str">
            <v>罗祉彦</v>
          </cell>
          <cell r="G281" t="str">
            <v>东莞城市学院</v>
          </cell>
          <cell r="H281" t="str">
            <v>人工智能学院</v>
          </cell>
          <cell r="I281" t="str">
            <v>计科本2022-1</v>
          </cell>
        </row>
        <row r="282">
          <cell r="C282">
            <v>58892612</v>
          </cell>
          <cell r="D282" t="str">
            <v>陈翠萍</v>
          </cell>
          <cell r="E282" t="str">
            <v>`202243030403</v>
          </cell>
          <cell r="F282" t="str">
            <v>易友58892612</v>
          </cell>
          <cell r="G282" t="str">
            <v>东莞城市学院</v>
          </cell>
          <cell r="H282" t="str">
            <v>语言文化学院</v>
          </cell>
          <cell r="I282" t="str">
            <v>英语本2022-4</v>
          </cell>
        </row>
        <row r="283">
          <cell r="C283">
            <v>58882708</v>
          </cell>
          <cell r="D283" t="str">
            <v>钟锦标</v>
          </cell>
          <cell r="E283" t="str">
            <v>`202238080556</v>
          </cell>
          <cell r="F283" t="str">
            <v>ZH</v>
          </cell>
          <cell r="G283" t="str">
            <v>东莞城市学院</v>
          </cell>
          <cell r="H283" t="str">
            <v>商学院</v>
          </cell>
          <cell r="I283" t="str">
            <v>会计本2022-5</v>
          </cell>
        </row>
        <row r="284">
          <cell r="C284">
            <v>59964004</v>
          </cell>
          <cell r="D284" t="str">
            <v>许晓怡</v>
          </cell>
          <cell r="E284" t="str">
            <v>`202237130236</v>
          </cell>
          <cell r="F284" t="str">
            <v>xu</v>
          </cell>
          <cell r="G284" t="str">
            <v>东莞城市学院</v>
          </cell>
          <cell r="H284" t="str">
            <v>城建与环境学院</v>
          </cell>
          <cell r="I284" t="str">
            <v>造价本2022-2</v>
          </cell>
        </row>
        <row r="285">
          <cell r="C285">
            <v>58804166</v>
          </cell>
          <cell r="D285" t="str">
            <v>苏韵</v>
          </cell>
          <cell r="E285" t="str">
            <v>`202238730234</v>
          </cell>
          <cell r="F285" t="str">
            <v>易友58804166</v>
          </cell>
          <cell r="G285" t="str">
            <v>东莞城市学院</v>
          </cell>
          <cell r="H285" t="str">
            <v>商学院</v>
          </cell>
          <cell r="I285" t="str">
            <v>营销(专升本)2022-2</v>
          </cell>
        </row>
        <row r="286">
          <cell r="C286">
            <v>59150664</v>
          </cell>
          <cell r="D286" t="str">
            <v>陈秋如</v>
          </cell>
          <cell r="E286" t="str">
            <v>`202230710407</v>
          </cell>
          <cell r="F286" t="str">
            <v>易友59150664</v>
          </cell>
          <cell r="G286" t="str">
            <v>东莞城市学院</v>
          </cell>
          <cell r="H286" t="str">
            <v>语言文化学院</v>
          </cell>
          <cell r="I286" t="str">
            <v>汉语(专升本)2022-4</v>
          </cell>
        </row>
        <row r="287">
          <cell r="C287">
            <v>58886962</v>
          </cell>
          <cell r="D287" t="str">
            <v>张思思</v>
          </cell>
          <cell r="E287" t="str">
            <v>`202243030246</v>
          </cell>
          <cell r="F287" t="str">
            <v>张思思</v>
          </cell>
          <cell r="G287" t="str">
            <v>东莞城市学院</v>
          </cell>
          <cell r="H287" t="str">
            <v>语言文化学院</v>
          </cell>
          <cell r="I287" t="str">
            <v>英语本2022-2</v>
          </cell>
        </row>
        <row r="288">
          <cell r="C288">
            <v>58882242</v>
          </cell>
          <cell r="D288" t="str">
            <v>刘惠谊</v>
          </cell>
          <cell r="E288" t="str">
            <v>`202230021028</v>
          </cell>
          <cell r="F288" t="str">
            <v>易友58882242</v>
          </cell>
          <cell r="G288" t="str">
            <v>东莞城市学院</v>
          </cell>
          <cell r="H288" t="str">
            <v>语言文化学院</v>
          </cell>
          <cell r="I288" t="str">
            <v>新媒本2022-10</v>
          </cell>
        </row>
        <row r="289">
          <cell r="C289">
            <v>58883600</v>
          </cell>
          <cell r="D289" t="str">
            <v>叶智斌</v>
          </cell>
          <cell r="E289" t="str">
            <v>`202243030241</v>
          </cell>
          <cell r="F289" t="str">
            <v>争做新青年</v>
          </cell>
          <cell r="G289" t="str">
            <v>东莞城市学院</v>
          </cell>
          <cell r="H289" t="str">
            <v>语言文化学院</v>
          </cell>
          <cell r="I289" t="str">
            <v>英语本2022-2</v>
          </cell>
        </row>
        <row r="290">
          <cell r="C290">
            <v>58893202</v>
          </cell>
          <cell r="D290" t="str">
            <v>卢俏宁</v>
          </cell>
          <cell r="E290" t="str">
            <v>`202236090125</v>
          </cell>
          <cell r="F290" t="str">
            <v>易友58893202</v>
          </cell>
          <cell r="G290" t="str">
            <v>东莞城市学院</v>
          </cell>
          <cell r="H290" t="str">
            <v>人工智能学院</v>
          </cell>
          <cell r="I290" t="str">
            <v>物联本2022-1</v>
          </cell>
        </row>
        <row r="291">
          <cell r="C291">
            <v>58887930</v>
          </cell>
          <cell r="D291" t="str">
            <v>朱盈静</v>
          </cell>
          <cell r="E291" t="str">
            <v>`202230011052</v>
          </cell>
          <cell r="F291" t="str">
            <v>易友58887930</v>
          </cell>
          <cell r="G291" t="str">
            <v>东莞城市学院</v>
          </cell>
          <cell r="H291" t="str">
            <v>语言文化学院</v>
          </cell>
          <cell r="I291" t="str">
            <v>汉语本2022-10</v>
          </cell>
        </row>
        <row r="292">
          <cell r="C292">
            <v>58881018</v>
          </cell>
          <cell r="D292" t="str">
            <v>袁倩婷</v>
          </cell>
          <cell r="E292" t="str">
            <v>`202233050144</v>
          </cell>
          <cell r="F292" t="str">
            <v>袁倩婷</v>
          </cell>
          <cell r="G292" t="str">
            <v>东莞城市学院</v>
          </cell>
          <cell r="H292" t="str">
            <v>法学院</v>
          </cell>
          <cell r="I292" t="str">
            <v>行管本2022-1</v>
          </cell>
        </row>
        <row r="293">
          <cell r="C293">
            <v>37791507</v>
          </cell>
          <cell r="D293" t="str">
            <v>蓝天锦</v>
          </cell>
          <cell r="E293" t="str">
            <v>`202236720213</v>
          </cell>
          <cell r="F293" t="str">
            <v>。。。</v>
          </cell>
          <cell r="G293" t="str">
            <v>东莞城市学院</v>
          </cell>
          <cell r="H293" t="str">
            <v>智能制造学院</v>
          </cell>
          <cell r="I293" t="str">
            <v>机电(专升本)2022-2</v>
          </cell>
        </row>
        <row r="294">
          <cell r="C294">
            <v>58874552</v>
          </cell>
          <cell r="D294" t="str">
            <v>陆铭</v>
          </cell>
          <cell r="E294" t="str">
            <v>`202235020731</v>
          </cell>
          <cell r="F294" t="str">
            <v>ikkkk</v>
          </cell>
          <cell r="G294" t="str">
            <v>东莞城市学院</v>
          </cell>
          <cell r="H294" t="str">
            <v>人工智能学院</v>
          </cell>
          <cell r="I294" t="str">
            <v>软工本2022-7</v>
          </cell>
        </row>
        <row r="295">
          <cell r="C295">
            <v>58922318</v>
          </cell>
          <cell r="D295" t="str">
            <v>江绮琳</v>
          </cell>
          <cell r="E295" t="str">
            <v>`202230080414</v>
          </cell>
          <cell r="F295" t="str">
            <v>绮琳</v>
          </cell>
          <cell r="G295" t="str">
            <v>东莞城市学院</v>
          </cell>
          <cell r="H295" t="str">
            <v>创意设计学院</v>
          </cell>
          <cell r="I295" t="str">
            <v>数媒本2022-4</v>
          </cell>
        </row>
        <row r="296">
          <cell r="C296">
            <v>58862266</v>
          </cell>
          <cell r="D296" t="str">
            <v>石志欢</v>
          </cell>
          <cell r="E296" t="str">
            <v>`202238110131</v>
          </cell>
          <cell r="F296" t="str">
            <v>易友58862266</v>
          </cell>
          <cell r="G296" t="str">
            <v>东莞城市学院</v>
          </cell>
          <cell r="H296" t="str">
            <v>商学院</v>
          </cell>
          <cell r="I296" t="str">
            <v>财管本2022-1</v>
          </cell>
        </row>
        <row r="297">
          <cell r="C297">
            <v>47755293</v>
          </cell>
          <cell r="D297" t="str">
            <v>边凡</v>
          </cell>
          <cell r="E297" t="str">
            <v>`202333710201</v>
          </cell>
          <cell r="F297" t="str">
            <v>Серп-молот</v>
          </cell>
          <cell r="G297" t="str">
            <v>东莞城市学院</v>
          </cell>
          <cell r="H297" t="str">
            <v>法学院</v>
          </cell>
          <cell r="I297" t="str">
            <v>法学(专升本)2023-2</v>
          </cell>
        </row>
        <row r="298">
          <cell r="C298">
            <v>67338142</v>
          </cell>
          <cell r="D298" t="str">
            <v>马晓敏</v>
          </cell>
          <cell r="E298" t="str">
            <v>`202338730432</v>
          </cell>
          <cell r="F298" t="str">
            <v>易友88523533</v>
          </cell>
          <cell r="G298" t="str">
            <v>东莞城市学院</v>
          </cell>
          <cell r="H298" t="str">
            <v>商学院</v>
          </cell>
          <cell r="I298" t="str">
            <v>营销(专升本)2023-4</v>
          </cell>
        </row>
        <row r="299">
          <cell r="C299">
            <v>44624374</v>
          </cell>
          <cell r="D299" t="str">
            <v>袁洁</v>
          </cell>
          <cell r="E299" t="str">
            <v>`202338720549</v>
          </cell>
          <cell r="F299" t="str">
            <v>袁洁</v>
          </cell>
          <cell r="G299" t="str">
            <v>东莞城市学院</v>
          </cell>
          <cell r="H299" t="str">
            <v>商学院</v>
          </cell>
          <cell r="I299" t="str">
            <v>工商(专升本)2023-5</v>
          </cell>
        </row>
        <row r="300">
          <cell r="C300">
            <v>46079982</v>
          </cell>
          <cell r="D300" t="str">
            <v>黄峰</v>
          </cell>
          <cell r="E300" t="str">
            <v>`202335710114</v>
          </cell>
          <cell r="F300" t="str">
            <v>Goodgoodstudy</v>
          </cell>
          <cell r="G300" t="str">
            <v>东莞城市学院</v>
          </cell>
          <cell r="H300" t="str">
            <v>人工智能学院</v>
          </cell>
          <cell r="I300" t="str">
            <v>计科(专升本)2023-1</v>
          </cell>
        </row>
        <row r="301">
          <cell r="C301">
            <v>67590844</v>
          </cell>
          <cell r="D301" t="str">
            <v>李财利</v>
          </cell>
          <cell r="E301" t="str">
            <v>`202336080220</v>
          </cell>
          <cell r="F301" t="str">
            <v>李财利</v>
          </cell>
          <cell r="G301" t="str">
            <v>东莞城市学院</v>
          </cell>
          <cell r="H301" t="str">
            <v>智能制造学院</v>
          </cell>
          <cell r="I301" t="str">
            <v>电信本2023-2</v>
          </cell>
        </row>
        <row r="302">
          <cell r="C302">
            <v>67574478</v>
          </cell>
          <cell r="D302" t="str">
            <v>黄子真</v>
          </cell>
          <cell r="E302" t="str">
            <v>`202333010520</v>
          </cell>
          <cell r="F302" t="str">
            <v>易友96280612</v>
          </cell>
          <cell r="G302" t="str">
            <v>东莞城市学院</v>
          </cell>
          <cell r="H302" t="str">
            <v>法学院</v>
          </cell>
          <cell r="I302" t="str">
            <v>法学本2023-5</v>
          </cell>
        </row>
        <row r="303">
          <cell r="C303">
            <v>67595824</v>
          </cell>
          <cell r="D303" t="str">
            <v>何宇豪</v>
          </cell>
          <cell r="E303" t="str">
            <v>`202330010213</v>
          </cell>
          <cell r="F303" t="str">
            <v>忆眠</v>
          </cell>
          <cell r="G303" t="str">
            <v>东莞城市学院</v>
          </cell>
          <cell r="H303" t="str">
            <v>语言文化学院</v>
          </cell>
          <cell r="I303" t="str">
            <v>汉语本2023-2</v>
          </cell>
        </row>
        <row r="304">
          <cell r="C304">
            <v>67339710</v>
          </cell>
          <cell r="D304" t="str">
            <v>赖运华</v>
          </cell>
          <cell r="E304" t="str">
            <v>`202333730121</v>
          </cell>
          <cell r="F304" t="str">
            <v>易友17528916</v>
          </cell>
          <cell r="G304" t="str">
            <v>东莞城市学院</v>
          </cell>
          <cell r="H304" t="str">
            <v>法学院</v>
          </cell>
          <cell r="I304" t="str">
            <v>行管(专升本)2023-1</v>
          </cell>
        </row>
        <row r="305">
          <cell r="C305">
            <v>46167094</v>
          </cell>
          <cell r="D305" t="str">
            <v>黎承锐</v>
          </cell>
          <cell r="E305" t="str">
            <v>`202336710218</v>
          </cell>
          <cell r="F305" t="str">
            <v>易班1604907756</v>
          </cell>
          <cell r="G305" t="str">
            <v>东莞城市学院</v>
          </cell>
          <cell r="H305" t="str">
            <v>智能制造学院</v>
          </cell>
          <cell r="I305" t="str">
            <v>机制(专升本)2023-2</v>
          </cell>
        </row>
        <row r="306">
          <cell r="C306">
            <v>67598344</v>
          </cell>
          <cell r="D306" t="str">
            <v>阮丽思</v>
          </cell>
          <cell r="E306" t="str">
            <v>`202337110133</v>
          </cell>
          <cell r="F306" t="str">
            <v>易友38499393</v>
          </cell>
          <cell r="G306" t="str">
            <v>东莞城市学院</v>
          </cell>
          <cell r="H306" t="str">
            <v>城建与环境学院</v>
          </cell>
          <cell r="I306" t="str">
            <v>环工本2023-1</v>
          </cell>
        </row>
        <row r="307">
          <cell r="C307">
            <v>67591218</v>
          </cell>
          <cell r="D307" t="str">
            <v>黄宇豪</v>
          </cell>
          <cell r="E307" t="str">
            <v>`202337080113</v>
          </cell>
          <cell r="F307" t="str">
            <v>黄宇豪</v>
          </cell>
          <cell r="G307" t="str">
            <v>东莞城市学院</v>
          </cell>
          <cell r="H307" t="str">
            <v>城建与环境学院</v>
          </cell>
          <cell r="I307" t="str">
            <v>土木本2023-1</v>
          </cell>
        </row>
        <row r="308">
          <cell r="C308">
            <v>67362202</v>
          </cell>
          <cell r="D308" t="str">
            <v>张圳杰</v>
          </cell>
          <cell r="E308" t="str">
            <v>`202342720248</v>
          </cell>
          <cell r="F308" t="str">
            <v>z</v>
          </cell>
          <cell r="G308" t="str">
            <v>东莞城市学院</v>
          </cell>
          <cell r="H308" t="str">
            <v>创意设计学院</v>
          </cell>
          <cell r="I308" t="str">
            <v>视传(专升本)2023-2</v>
          </cell>
        </row>
        <row r="309">
          <cell r="C309">
            <v>67601732</v>
          </cell>
          <cell r="D309" t="str">
            <v>郭康</v>
          </cell>
          <cell r="E309" t="str">
            <v>`202336080311</v>
          </cell>
          <cell r="F309" t="str">
            <v>易友19042702</v>
          </cell>
          <cell r="G309" t="str">
            <v>东莞城市学院</v>
          </cell>
          <cell r="H309" t="str">
            <v>智能制造学院</v>
          </cell>
          <cell r="I309" t="str">
            <v>电信本2023-3</v>
          </cell>
        </row>
        <row r="310">
          <cell r="C310">
            <v>43083735</v>
          </cell>
          <cell r="D310" t="str">
            <v>林丽霞</v>
          </cell>
          <cell r="E310" t="str">
            <v>`202333730128</v>
          </cell>
          <cell r="F310" t="str">
            <v>林丽霞</v>
          </cell>
          <cell r="G310" t="str">
            <v>东莞城市学院</v>
          </cell>
          <cell r="H310" t="str">
            <v>法学院</v>
          </cell>
          <cell r="I310" t="str">
            <v>行管(专升本)2023-1</v>
          </cell>
        </row>
        <row r="311">
          <cell r="C311">
            <v>67628574</v>
          </cell>
          <cell r="D311" t="str">
            <v>熊艳琳</v>
          </cell>
          <cell r="E311" t="str">
            <v>`202336080240</v>
          </cell>
          <cell r="F311" t="str">
            <v>易友43756551</v>
          </cell>
          <cell r="G311" t="str">
            <v>东莞城市学院</v>
          </cell>
          <cell r="H311" t="str">
            <v>智能制造学院</v>
          </cell>
          <cell r="I311" t="str">
            <v>电信本2023-2</v>
          </cell>
        </row>
        <row r="312">
          <cell r="C312">
            <v>68350966</v>
          </cell>
          <cell r="D312" t="str">
            <v>欧阳桐</v>
          </cell>
          <cell r="E312" t="str">
            <v>`202340020126</v>
          </cell>
          <cell r="F312" t="str">
            <v>易友62607649</v>
          </cell>
          <cell r="G312" t="str">
            <v>东莞城市学院</v>
          </cell>
          <cell r="H312" t="str">
            <v>数字经济学院</v>
          </cell>
          <cell r="I312" t="str">
            <v>国贸本2023-1</v>
          </cell>
        </row>
        <row r="313">
          <cell r="C313">
            <v>67655892</v>
          </cell>
          <cell r="D313" t="str">
            <v>古静怡</v>
          </cell>
          <cell r="E313" t="str">
            <v>`202330030308</v>
          </cell>
          <cell r="F313" t="str">
            <v>Mokey</v>
          </cell>
          <cell r="G313" t="str">
            <v>东莞城市学院</v>
          </cell>
          <cell r="H313" t="str">
            <v>语言文化学院</v>
          </cell>
          <cell r="I313" t="str">
            <v>小教本2023-3</v>
          </cell>
        </row>
        <row r="314">
          <cell r="C314">
            <v>67358960</v>
          </cell>
          <cell r="D314" t="str">
            <v>蓝仁冰</v>
          </cell>
          <cell r="E314" t="str">
            <v>`202336710317</v>
          </cell>
          <cell r="F314" t="str">
            <v>易友81169978</v>
          </cell>
          <cell r="G314" t="str">
            <v>东莞城市学院</v>
          </cell>
          <cell r="H314" t="str">
            <v>智能制造学院</v>
          </cell>
          <cell r="I314" t="str">
            <v>机制(专升本)2023-3</v>
          </cell>
        </row>
        <row r="315">
          <cell r="C315">
            <v>67697342</v>
          </cell>
          <cell r="D315" t="str">
            <v>殷子杰</v>
          </cell>
          <cell r="E315" t="str">
            <v>`202330080347</v>
          </cell>
          <cell r="F315" t="str">
            <v>殷子杰</v>
          </cell>
          <cell r="G315" t="str">
            <v>东莞城市学院</v>
          </cell>
          <cell r="H315" t="str">
            <v>创意设计学院</v>
          </cell>
          <cell r="I315" t="str">
            <v>数媒本2023-3</v>
          </cell>
        </row>
        <row r="316">
          <cell r="C316">
            <v>69023472</v>
          </cell>
          <cell r="D316" t="str">
            <v>陈嬿羽</v>
          </cell>
          <cell r="E316" t="str">
            <v>`202342040103</v>
          </cell>
          <cell r="F316" t="str">
            <v>易班</v>
          </cell>
          <cell r="G316" t="str">
            <v>东莞城市学院</v>
          </cell>
          <cell r="H316" t="str">
            <v>创意设计学院</v>
          </cell>
          <cell r="I316" t="str">
            <v>产品本2023-1</v>
          </cell>
        </row>
        <row r="317">
          <cell r="C317">
            <v>44849895</v>
          </cell>
          <cell r="D317" t="str">
            <v>邵梓钊</v>
          </cell>
          <cell r="E317" t="str">
            <v>`202338750336</v>
          </cell>
          <cell r="F317">
            <v>1</v>
          </cell>
          <cell r="G317" t="str">
            <v>东莞城市学院</v>
          </cell>
          <cell r="H317" t="str">
            <v>商学院</v>
          </cell>
          <cell r="I317" t="str">
            <v>人资(专升本)2023-3</v>
          </cell>
        </row>
        <row r="318">
          <cell r="C318">
            <v>40810059</v>
          </cell>
          <cell r="D318" t="str">
            <v>陈俊寿</v>
          </cell>
          <cell r="E318" t="str">
            <v>`202335710404</v>
          </cell>
          <cell r="F318" t="str">
            <v>陈俊寿</v>
          </cell>
          <cell r="G318" t="str">
            <v>东莞城市学院</v>
          </cell>
          <cell r="H318" t="str">
            <v>人工智能学院</v>
          </cell>
          <cell r="I318" t="str">
            <v>计科(专升本)2023-4</v>
          </cell>
        </row>
        <row r="319">
          <cell r="C319">
            <v>67340592</v>
          </cell>
          <cell r="D319" t="str">
            <v>郑丹霞</v>
          </cell>
          <cell r="E319" t="str">
            <v>`202338750252</v>
          </cell>
          <cell r="F319" t="str">
            <v>易友93873018</v>
          </cell>
          <cell r="G319" t="str">
            <v>东莞城市学院</v>
          </cell>
          <cell r="H319" t="str">
            <v>商学院</v>
          </cell>
          <cell r="I319" t="str">
            <v>人资(专升本)2023-2</v>
          </cell>
        </row>
        <row r="320">
          <cell r="C320">
            <v>42340973</v>
          </cell>
          <cell r="D320" t="str">
            <v>陈业森</v>
          </cell>
          <cell r="E320" t="str">
            <v>`202336730106</v>
          </cell>
          <cell r="F320" t="str">
            <v>不吃葡萄</v>
          </cell>
          <cell r="G320" t="str">
            <v>东莞城市学院</v>
          </cell>
          <cell r="H320" t="str">
            <v>智能制造学院</v>
          </cell>
          <cell r="I320" t="str">
            <v>电信(专升本)2023-1</v>
          </cell>
        </row>
        <row r="321">
          <cell r="C321">
            <v>67598002</v>
          </cell>
          <cell r="D321" t="str">
            <v>李亿杨</v>
          </cell>
          <cell r="E321" t="str">
            <v>`202337100224</v>
          </cell>
          <cell r="F321" t="str">
            <v>杨</v>
          </cell>
          <cell r="G321" t="str">
            <v>东莞城市学院</v>
          </cell>
          <cell r="H321" t="str">
            <v>城建与环境学院</v>
          </cell>
          <cell r="I321" t="str">
            <v>城乡本2023-2</v>
          </cell>
        </row>
        <row r="322">
          <cell r="C322">
            <v>67648420</v>
          </cell>
          <cell r="D322" t="str">
            <v>黄嘉雯</v>
          </cell>
          <cell r="E322" t="str">
            <v>`202330010214</v>
          </cell>
          <cell r="F322" t="str">
            <v>易友85711378</v>
          </cell>
          <cell r="G322" t="str">
            <v>东莞城市学院</v>
          </cell>
          <cell r="H322" t="str">
            <v>语言文化学院</v>
          </cell>
          <cell r="I322" t="str">
            <v>汉语本2023-2</v>
          </cell>
        </row>
        <row r="323">
          <cell r="C323">
            <v>42353063</v>
          </cell>
          <cell r="D323" t="str">
            <v>冯乐怡</v>
          </cell>
          <cell r="E323" t="str">
            <v>`202338720610</v>
          </cell>
          <cell r="F323" t="str">
            <v>自導自演@</v>
          </cell>
          <cell r="G323" t="str">
            <v>东莞城市学院</v>
          </cell>
          <cell r="H323" t="str">
            <v>商学院</v>
          </cell>
          <cell r="I323" t="str">
            <v>工商(专升本)2023-6</v>
          </cell>
        </row>
        <row r="324">
          <cell r="C324">
            <v>67724918</v>
          </cell>
          <cell r="D324" t="str">
            <v>黎子欣</v>
          </cell>
          <cell r="E324" t="str">
            <v>`202330010925</v>
          </cell>
          <cell r="F324" t="str">
            <v>易友45716992</v>
          </cell>
          <cell r="G324" t="str">
            <v>东莞城市学院</v>
          </cell>
          <cell r="H324" t="str">
            <v>语言文化学院</v>
          </cell>
          <cell r="I324" t="str">
            <v>汉语本2023-9</v>
          </cell>
        </row>
        <row r="325">
          <cell r="C325">
            <v>58874424</v>
          </cell>
          <cell r="D325" t="str">
            <v>张予曦</v>
          </cell>
          <cell r="E325" t="str">
            <v>`202235020247</v>
          </cell>
          <cell r="F325" t="str">
            <v>张予曦</v>
          </cell>
          <cell r="G325" t="str">
            <v>东莞城市学院</v>
          </cell>
          <cell r="H325" t="str">
            <v>人工智能学院</v>
          </cell>
          <cell r="I325" t="str">
            <v>软工本2022-2</v>
          </cell>
        </row>
        <row r="326">
          <cell r="C326">
            <v>67905672</v>
          </cell>
          <cell r="D326" t="str">
            <v>黄彬</v>
          </cell>
          <cell r="E326" t="str">
            <v>`202337130113</v>
          </cell>
          <cell r="F326" t="str">
            <v>黄彬</v>
          </cell>
          <cell r="G326" t="str">
            <v>东莞城市学院</v>
          </cell>
          <cell r="H326" t="str">
            <v>城建与环境学院</v>
          </cell>
          <cell r="I326" t="str">
            <v>造价本2023-1</v>
          </cell>
        </row>
        <row r="327">
          <cell r="C327">
            <v>58857830</v>
          </cell>
          <cell r="D327" t="str">
            <v>任均衡</v>
          </cell>
          <cell r="E327" t="str">
            <v>`202235030231</v>
          </cell>
          <cell r="F327" t="str">
            <v>任均衡</v>
          </cell>
          <cell r="G327" t="str">
            <v>东莞城市学院</v>
          </cell>
          <cell r="H327" t="str">
            <v>人工智能学院</v>
          </cell>
          <cell r="I327" t="str">
            <v>大数据本2022-2</v>
          </cell>
        </row>
        <row r="328">
          <cell r="C328">
            <v>31967274</v>
          </cell>
          <cell r="D328" t="str">
            <v>廖家龙</v>
          </cell>
          <cell r="E328" t="str">
            <v>`202338750227</v>
          </cell>
          <cell r="F328" t="str">
            <v>廖家龙</v>
          </cell>
          <cell r="G328" t="str">
            <v>东莞城市学院</v>
          </cell>
          <cell r="H328" t="str">
            <v>商学院</v>
          </cell>
          <cell r="I328" t="str">
            <v>人资(专升本)2023-2</v>
          </cell>
        </row>
        <row r="329">
          <cell r="C329">
            <v>67621444</v>
          </cell>
          <cell r="D329" t="str">
            <v>温雨柔</v>
          </cell>
          <cell r="E329" t="str">
            <v>`202330011044</v>
          </cell>
          <cell r="F329" t="str">
            <v>易友69326154</v>
          </cell>
          <cell r="G329" t="str">
            <v>东莞城市学院</v>
          </cell>
          <cell r="H329" t="str">
            <v>语言文化学院</v>
          </cell>
          <cell r="I329" t="str">
            <v>汉语本2023-10</v>
          </cell>
        </row>
        <row r="330">
          <cell r="C330">
            <v>67338456</v>
          </cell>
          <cell r="D330" t="str">
            <v>叶俊杰</v>
          </cell>
          <cell r="E330" t="str">
            <v>`202335710242</v>
          </cell>
          <cell r="F330" t="str">
            <v>易友83912372</v>
          </cell>
          <cell r="G330" t="str">
            <v>东莞城市学院</v>
          </cell>
          <cell r="H330" t="str">
            <v>人工智能学院</v>
          </cell>
          <cell r="I330" t="str">
            <v>计科(专升本)2023-2</v>
          </cell>
        </row>
        <row r="331">
          <cell r="C331">
            <v>67397908</v>
          </cell>
          <cell r="D331" t="str">
            <v>周勇</v>
          </cell>
          <cell r="E331" t="str">
            <v>`202335710448</v>
          </cell>
          <cell r="F331" t="str">
            <v>joy</v>
          </cell>
          <cell r="G331" t="str">
            <v>东莞城市学院</v>
          </cell>
          <cell r="H331" t="str">
            <v>人工智能学院</v>
          </cell>
          <cell r="I331" t="str">
            <v>计科(专升本)2023-4</v>
          </cell>
        </row>
        <row r="332">
          <cell r="C332">
            <v>68428720</v>
          </cell>
          <cell r="D332" t="str">
            <v>黄伟杰</v>
          </cell>
          <cell r="E332" t="str">
            <v>`202333010519</v>
          </cell>
          <cell r="F332" t="str">
            <v>易友20201497</v>
          </cell>
          <cell r="G332" t="str">
            <v>东莞城市学院</v>
          </cell>
          <cell r="H332" t="str">
            <v>法学院</v>
          </cell>
          <cell r="I332" t="str">
            <v>法学本2023-5</v>
          </cell>
        </row>
        <row r="333">
          <cell r="C333">
            <v>58880424</v>
          </cell>
          <cell r="D333" t="str">
            <v>王川</v>
          </cell>
          <cell r="E333" t="str">
            <v>`202235020426</v>
          </cell>
          <cell r="F333" t="str">
            <v>易友58880424</v>
          </cell>
          <cell r="G333" t="str">
            <v>东莞城市学院</v>
          </cell>
          <cell r="H333" t="str">
            <v>人工智能学院</v>
          </cell>
          <cell r="I333" t="str">
            <v>软工本2022-4</v>
          </cell>
        </row>
        <row r="334">
          <cell r="C334">
            <v>59262210</v>
          </cell>
          <cell r="D334" t="str">
            <v>谭泽华</v>
          </cell>
          <cell r="E334" t="str">
            <v>`202235020737</v>
          </cell>
          <cell r="F334" t="str">
            <v>浅</v>
          </cell>
          <cell r="G334" t="str">
            <v>东莞城市学院</v>
          </cell>
          <cell r="H334" t="str">
            <v>人工智能学院</v>
          </cell>
          <cell r="I334" t="str">
            <v>软工本2022-7</v>
          </cell>
        </row>
        <row r="335">
          <cell r="C335">
            <v>60478330</v>
          </cell>
          <cell r="D335" t="str">
            <v>伍雪怡</v>
          </cell>
          <cell r="E335" t="str">
            <v>`202230020843</v>
          </cell>
          <cell r="F335" t="str">
            <v>wuuuu</v>
          </cell>
          <cell r="G335" t="str">
            <v>东莞城市学院</v>
          </cell>
          <cell r="H335" t="str">
            <v>语言文化学院</v>
          </cell>
          <cell r="I335" t="str">
            <v>新媒本2022-8</v>
          </cell>
        </row>
        <row r="336">
          <cell r="C336">
            <v>67588792</v>
          </cell>
          <cell r="D336" t="str">
            <v>曾志浩</v>
          </cell>
          <cell r="E336" t="str">
            <v>`202330010603</v>
          </cell>
          <cell r="F336" t="str">
            <v>曾志浩</v>
          </cell>
          <cell r="G336" t="str">
            <v>东莞城市学院</v>
          </cell>
          <cell r="H336" t="str">
            <v>语言文化学院</v>
          </cell>
          <cell r="I336" t="str">
            <v>汉语本2023-6</v>
          </cell>
        </row>
        <row r="337">
          <cell r="C337">
            <v>47594564</v>
          </cell>
          <cell r="D337" t="str">
            <v>吴瑞强</v>
          </cell>
          <cell r="E337" t="str">
            <v>`202237710109</v>
          </cell>
          <cell r="F337" t="str">
            <v>吴瑞强</v>
          </cell>
          <cell r="G337" t="str">
            <v>东莞城市学院</v>
          </cell>
          <cell r="H337" t="str">
            <v>城建与环境学院</v>
          </cell>
          <cell r="I337" t="str">
            <v>土木本2020-1</v>
          </cell>
        </row>
        <row r="338">
          <cell r="C338">
            <v>58881024</v>
          </cell>
          <cell r="D338" t="str">
            <v>刘乐瑶</v>
          </cell>
          <cell r="E338" t="str">
            <v>`202230020823</v>
          </cell>
          <cell r="F338" t="str">
            <v>刘乐瑶</v>
          </cell>
          <cell r="G338" t="str">
            <v>东莞城市学院</v>
          </cell>
        </row>
        <row r="339">
          <cell r="C339">
            <v>11723956</v>
          </cell>
          <cell r="D339" t="str">
            <v>彭考玮</v>
          </cell>
          <cell r="E339" t="str">
            <v>`202235020422</v>
          </cell>
          <cell r="F339" t="str">
            <v>minaL</v>
          </cell>
          <cell r="G339" t="str">
            <v>东莞城市学院</v>
          </cell>
          <cell r="H339" t="str">
            <v>人工智能学院</v>
          </cell>
          <cell r="I339" t="str">
            <v>软工本2022-4</v>
          </cell>
        </row>
        <row r="340">
          <cell r="C340">
            <v>43812704</v>
          </cell>
          <cell r="D340" t="str">
            <v>谢旭华</v>
          </cell>
          <cell r="E340" t="str">
            <v>`202336710342</v>
          </cell>
          <cell r="F340" t="str">
            <v>谢旭华</v>
          </cell>
          <cell r="G340" t="str">
            <v>东莞城市学院</v>
          </cell>
          <cell r="H340" t="str">
            <v>智能制造学院</v>
          </cell>
          <cell r="I340" t="str">
            <v>机制(专升本)2023-3</v>
          </cell>
        </row>
        <row r="341">
          <cell r="C341">
            <v>58874788</v>
          </cell>
          <cell r="D341" t="str">
            <v>陈永盛</v>
          </cell>
          <cell r="E341" t="str">
            <v>`202235020404</v>
          </cell>
          <cell r="F341" t="str">
            <v>陈永盛</v>
          </cell>
          <cell r="G341" t="str">
            <v>东莞城市学院</v>
          </cell>
          <cell r="H341" t="str">
            <v>人工智能学院</v>
          </cell>
          <cell r="I341" t="str">
            <v>软工本2022-4</v>
          </cell>
        </row>
        <row r="342">
          <cell r="C342">
            <v>59164524</v>
          </cell>
          <cell r="D342" t="str">
            <v>莫伊桐</v>
          </cell>
          <cell r="E342" t="str">
            <v>`202230011228</v>
          </cell>
          <cell r="F342" t="str">
            <v>易友59164524</v>
          </cell>
          <cell r="G342" t="str">
            <v>东莞城市学院</v>
          </cell>
          <cell r="H342" t="str">
            <v>语言文化学院</v>
          </cell>
          <cell r="I342" t="str">
            <v>汉语本2022-12</v>
          </cell>
        </row>
        <row r="343">
          <cell r="C343">
            <v>58931872</v>
          </cell>
          <cell r="D343" t="str">
            <v>李可曼</v>
          </cell>
          <cell r="E343" t="str">
            <v>`202230011220</v>
          </cell>
          <cell r="F343" t="str">
            <v>锅铲</v>
          </cell>
          <cell r="G343" t="str">
            <v>东莞城市学院</v>
          </cell>
          <cell r="H343" t="str">
            <v>语言文化学院</v>
          </cell>
          <cell r="I343" t="str">
            <v>汉语本2022-12</v>
          </cell>
        </row>
        <row r="344">
          <cell r="C344">
            <v>67800358</v>
          </cell>
          <cell r="D344" t="str">
            <v>吴晓琳</v>
          </cell>
          <cell r="E344" t="str">
            <v>`202330030243</v>
          </cell>
          <cell r="F344" t="str">
            <v>WLin</v>
          </cell>
          <cell r="G344" t="str">
            <v>东莞城市学院</v>
          </cell>
          <cell r="H344" t="str">
            <v>语言文化学院</v>
          </cell>
          <cell r="I344" t="str">
            <v>小教本2023-2</v>
          </cell>
        </row>
        <row r="345">
          <cell r="C345">
            <v>58889420</v>
          </cell>
          <cell r="D345" t="str">
            <v>张文扬</v>
          </cell>
          <cell r="E345" t="str">
            <v>`202235020842</v>
          </cell>
          <cell r="F345" t="str">
            <v xml:space="preserve">张文扬
</v>
          </cell>
          <cell r="G345" t="str">
            <v>东莞城市学院</v>
          </cell>
          <cell r="H345" t="str">
            <v>人工智能学院</v>
          </cell>
          <cell r="I345" t="str">
            <v>软工本2022-8</v>
          </cell>
        </row>
        <row r="346">
          <cell r="C346">
            <v>67576440</v>
          </cell>
          <cell r="D346" t="str">
            <v>杨银铃</v>
          </cell>
          <cell r="E346" t="str">
            <v>`202335020244</v>
          </cell>
          <cell r="F346" t="str">
            <v>小骄傲</v>
          </cell>
          <cell r="G346" t="str">
            <v>东莞城市学院</v>
          </cell>
          <cell r="H346" t="str">
            <v>人工智能学院</v>
          </cell>
          <cell r="I346" t="str">
            <v>软工本2023-2</v>
          </cell>
        </row>
        <row r="347">
          <cell r="C347">
            <v>67670974</v>
          </cell>
          <cell r="D347" t="str">
            <v>陈祖兴</v>
          </cell>
          <cell r="E347" t="str">
            <v>`202336080307</v>
          </cell>
          <cell r="F347" t="str">
            <v>陈祖兴</v>
          </cell>
          <cell r="G347" t="str">
            <v>东莞城市学院</v>
          </cell>
          <cell r="H347" t="str">
            <v>智能制造学院</v>
          </cell>
          <cell r="I347" t="str">
            <v>电信本2023-3</v>
          </cell>
        </row>
        <row r="348">
          <cell r="C348">
            <v>70915546</v>
          </cell>
          <cell r="D348" t="str">
            <v>李瑶</v>
          </cell>
          <cell r="E348" t="str">
            <v>`202330030224</v>
          </cell>
          <cell r="F348" t="str">
            <v>23小教李瑶</v>
          </cell>
          <cell r="G348" t="str">
            <v>东莞城市学院</v>
          </cell>
          <cell r="H348" t="str">
            <v>语言文化学院</v>
          </cell>
          <cell r="I348" t="str">
            <v>小教本2023-2</v>
          </cell>
        </row>
        <row r="349">
          <cell r="C349">
            <v>67618854</v>
          </cell>
          <cell r="D349" t="str">
            <v>胡智聪</v>
          </cell>
          <cell r="E349" t="str">
            <v>`202336080316</v>
          </cell>
          <cell r="F349" t="str">
            <v>易友22096903</v>
          </cell>
          <cell r="G349" t="str">
            <v>东莞城市学院</v>
          </cell>
          <cell r="H349" t="str">
            <v>智能制造学院</v>
          </cell>
          <cell r="I349" t="str">
            <v>电信本2023-3</v>
          </cell>
        </row>
        <row r="350">
          <cell r="C350">
            <v>67778922</v>
          </cell>
          <cell r="D350" t="str">
            <v>蓝伍杰</v>
          </cell>
          <cell r="E350" t="str">
            <v>`202330080220</v>
          </cell>
          <cell r="F350" t="str">
            <v>23数媒二班蓝伍杰</v>
          </cell>
          <cell r="G350" t="str">
            <v>东莞城市学院</v>
          </cell>
          <cell r="H350" t="str">
            <v>创意设计学院</v>
          </cell>
          <cell r="I350" t="str">
            <v>数媒本2023-2</v>
          </cell>
        </row>
        <row r="351">
          <cell r="C351">
            <v>68127146</v>
          </cell>
          <cell r="D351" t="str">
            <v>程倩琳</v>
          </cell>
          <cell r="E351" t="str">
            <v>`202337130106</v>
          </cell>
          <cell r="F351" t="str">
            <v>易友87116271</v>
          </cell>
          <cell r="G351" t="str">
            <v>东莞城市学院</v>
          </cell>
          <cell r="H351" t="str">
            <v>城建与环境学院</v>
          </cell>
          <cell r="I351" t="str">
            <v>造价本2023-1</v>
          </cell>
        </row>
        <row r="352">
          <cell r="C352">
            <v>67577164</v>
          </cell>
          <cell r="D352" t="str">
            <v>郑舒予</v>
          </cell>
          <cell r="E352" t="str">
            <v>`202336100149</v>
          </cell>
          <cell r="F352" t="str">
            <v>郑舒予</v>
          </cell>
          <cell r="G352" t="str">
            <v>东莞城市学院</v>
          </cell>
          <cell r="H352" t="str">
            <v>智能制造学院</v>
          </cell>
          <cell r="I352" t="str">
            <v>机器人本2023-1</v>
          </cell>
        </row>
        <row r="353">
          <cell r="C353">
            <v>67466362</v>
          </cell>
          <cell r="D353" t="str">
            <v>郑凯弟</v>
          </cell>
          <cell r="E353" t="str">
            <v>`202338760254</v>
          </cell>
          <cell r="F353" t="str">
            <v>易友46833362</v>
          </cell>
          <cell r="G353" t="str">
            <v>东莞城市学院</v>
          </cell>
          <cell r="H353" t="str">
            <v>商学院</v>
          </cell>
          <cell r="I353" t="str">
            <v>财管(专升本)2023-2</v>
          </cell>
        </row>
        <row r="354">
          <cell r="C354">
            <v>33940833</v>
          </cell>
          <cell r="D354" t="str">
            <v>刘栩绫</v>
          </cell>
          <cell r="E354" t="str">
            <v>`202240710332</v>
          </cell>
          <cell r="F354" t="str">
            <v>易班1571151116</v>
          </cell>
          <cell r="G354" t="str">
            <v>东莞城市学院</v>
          </cell>
          <cell r="H354" t="str">
            <v>数字经济学院</v>
          </cell>
          <cell r="I354" t="str">
            <v>金融(专升本)2022-3</v>
          </cell>
        </row>
        <row r="355">
          <cell r="C355">
            <v>67640460</v>
          </cell>
          <cell r="D355" t="str">
            <v>王文静</v>
          </cell>
          <cell r="E355" t="str">
            <v>`202340070132</v>
          </cell>
          <cell r="F355" t="str">
            <v>王文静</v>
          </cell>
          <cell r="G355" t="str">
            <v>东莞城市学院</v>
          </cell>
          <cell r="H355" t="str">
            <v>数字经济学院</v>
          </cell>
          <cell r="I355" t="str">
            <v>电商本2023-1</v>
          </cell>
        </row>
        <row r="356">
          <cell r="C356">
            <v>58817630</v>
          </cell>
          <cell r="D356" t="str">
            <v>廖其涛</v>
          </cell>
          <cell r="E356" t="str">
            <v>`202238720224</v>
          </cell>
          <cell r="F356" t="str">
            <v>易友58817630</v>
          </cell>
          <cell r="G356" t="str">
            <v>东莞城市学院</v>
          </cell>
          <cell r="H356" t="str">
            <v>商学院</v>
          </cell>
          <cell r="I356" t="str">
            <v>工商(专升本)2022-2</v>
          </cell>
        </row>
        <row r="357">
          <cell r="C357">
            <v>67604514</v>
          </cell>
          <cell r="D357" t="str">
            <v>梁伟健</v>
          </cell>
          <cell r="E357" t="str">
            <v>`202336010324</v>
          </cell>
          <cell r="F357" t="str">
            <v>易友24580503</v>
          </cell>
          <cell r="G357" t="str">
            <v>东莞城市学院</v>
          </cell>
          <cell r="H357" t="str">
            <v>智能制造学院</v>
          </cell>
          <cell r="I357" t="str">
            <v>机制本2023-3</v>
          </cell>
        </row>
        <row r="358">
          <cell r="C358">
            <v>67932134</v>
          </cell>
          <cell r="D358" t="str">
            <v>邹智伟</v>
          </cell>
          <cell r="E358" t="str">
            <v>`202333010360</v>
          </cell>
          <cell r="F358" t="str">
            <v>邹zw</v>
          </cell>
          <cell r="G358" t="str">
            <v>东莞城市学院</v>
          </cell>
          <cell r="H358" t="str">
            <v>法学院</v>
          </cell>
          <cell r="I358" t="str">
            <v>法学本2023-3</v>
          </cell>
        </row>
        <row r="359">
          <cell r="C359">
            <v>71595792</v>
          </cell>
          <cell r="D359" t="str">
            <v>李梓豪</v>
          </cell>
          <cell r="E359" t="str">
            <v>`202333010632</v>
          </cell>
          <cell r="F359" t="str">
            <v>易友37290389</v>
          </cell>
          <cell r="G359" t="str">
            <v>东莞城市学院</v>
          </cell>
          <cell r="H359" t="str">
            <v>法学院</v>
          </cell>
          <cell r="I359" t="str">
            <v>法学本2023-6</v>
          </cell>
        </row>
        <row r="360">
          <cell r="C360">
            <v>34096425</v>
          </cell>
          <cell r="D360" t="str">
            <v>肖彩奋</v>
          </cell>
          <cell r="E360" t="str">
            <v>`202333730544</v>
          </cell>
          <cell r="F360" t="str">
            <v>奋奋</v>
          </cell>
          <cell r="G360" t="str">
            <v>东莞城市学院</v>
          </cell>
          <cell r="H360" t="str">
            <v>法学院</v>
          </cell>
          <cell r="I360" t="str">
            <v>行管(专升本)2023-5</v>
          </cell>
        </row>
        <row r="361">
          <cell r="C361">
            <v>67576236</v>
          </cell>
          <cell r="D361" t="str">
            <v>王淇瑶</v>
          </cell>
          <cell r="E361" t="str">
            <v>`202336100234</v>
          </cell>
          <cell r="F361" t="str">
            <v>W Qiao~</v>
          </cell>
          <cell r="G361" t="str">
            <v>东莞城市学院</v>
          </cell>
          <cell r="H361" t="str">
            <v>智能制造学院</v>
          </cell>
          <cell r="I361" t="str">
            <v>机器人本2023-2</v>
          </cell>
        </row>
        <row r="362">
          <cell r="C362">
            <v>37819141</v>
          </cell>
          <cell r="D362" t="str">
            <v>肖琳</v>
          </cell>
          <cell r="E362" t="str">
            <v>`202330710443</v>
          </cell>
          <cell r="F362" t="str">
            <v>易班1585302856</v>
          </cell>
          <cell r="G362" t="str">
            <v>东莞城市学院</v>
          </cell>
          <cell r="H362" t="str">
            <v>语言文化学院</v>
          </cell>
          <cell r="I362" t="str">
            <v>汉语(专升本)2023-4</v>
          </cell>
        </row>
        <row r="363">
          <cell r="C363">
            <v>67605546</v>
          </cell>
          <cell r="D363" t="str">
            <v>林思雨</v>
          </cell>
          <cell r="E363" t="str">
            <v>`202330010826</v>
          </cell>
          <cell r="F363" t="str">
            <v>isagi</v>
          </cell>
          <cell r="G363" t="str">
            <v>东莞城市学院</v>
          </cell>
          <cell r="H363" t="str">
            <v>语言文化学院</v>
          </cell>
          <cell r="I363" t="str">
            <v>汉语本2023-8</v>
          </cell>
        </row>
        <row r="364">
          <cell r="C364">
            <v>67730876</v>
          </cell>
          <cell r="D364" t="str">
            <v>陈秋雯</v>
          </cell>
          <cell r="E364" t="str">
            <v>`202330080206</v>
          </cell>
          <cell r="F364" t="str">
            <v>易友62436315</v>
          </cell>
          <cell r="G364" t="str">
            <v>东莞城市学院</v>
          </cell>
          <cell r="H364" t="str">
            <v>创意设计学院</v>
          </cell>
          <cell r="I364" t="str">
            <v>数媒本2023-2</v>
          </cell>
        </row>
        <row r="365">
          <cell r="C365">
            <v>67595048</v>
          </cell>
          <cell r="D365" t="str">
            <v>罗菲絮</v>
          </cell>
          <cell r="E365" t="str">
            <v>`202330080232</v>
          </cell>
          <cell r="F365" t="str">
            <v>嗷嗷乐</v>
          </cell>
          <cell r="G365" t="str">
            <v>东莞城市学院</v>
          </cell>
          <cell r="H365" t="str">
            <v>创意设计学院</v>
          </cell>
          <cell r="I365" t="str">
            <v>数媒本2023-2</v>
          </cell>
        </row>
        <row r="366">
          <cell r="C366">
            <v>67471490</v>
          </cell>
          <cell r="D366" t="str">
            <v>丘晓佳</v>
          </cell>
          <cell r="E366" t="str">
            <v>`202330710137</v>
          </cell>
          <cell r="F366" t="str">
            <v>易友30618718</v>
          </cell>
          <cell r="G366" t="str">
            <v>东莞城市学院</v>
          </cell>
          <cell r="H366" t="str">
            <v>语言文化学院</v>
          </cell>
          <cell r="I366" t="str">
            <v>汉语(专升本)2023-1</v>
          </cell>
        </row>
        <row r="367">
          <cell r="C367">
            <v>67376410</v>
          </cell>
          <cell r="D367" t="str">
            <v>罗珊</v>
          </cell>
          <cell r="E367" t="str">
            <v>`202330710134</v>
          </cell>
          <cell r="F367" t="str">
            <v>易友52865900</v>
          </cell>
          <cell r="G367" t="str">
            <v>东莞城市学院</v>
          </cell>
          <cell r="H367" t="str">
            <v>语言文化学院</v>
          </cell>
          <cell r="I367" t="str">
            <v>汉语(专升本)2023-1</v>
          </cell>
        </row>
        <row r="368">
          <cell r="C368">
            <v>67588866</v>
          </cell>
          <cell r="D368" t="str">
            <v>官凌朵</v>
          </cell>
          <cell r="E368" t="str">
            <v>`202330080213</v>
          </cell>
          <cell r="F368" t="str">
            <v>架空木黎</v>
          </cell>
          <cell r="G368" t="str">
            <v>东莞城市学院</v>
          </cell>
          <cell r="H368" t="str">
            <v>创意设计学院</v>
          </cell>
          <cell r="I368" t="str">
            <v>数媒本2023-2</v>
          </cell>
        </row>
        <row r="369">
          <cell r="C369">
            <v>22686072</v>
          </cell>
          <cell r="D369" t="str">
            <v>郭丽婷</v>
          </cell>
          <cell r="E369" t="str">
            <v>`202330710111</v>
          </cell>
          <cell r="F369" t="str">
            <v>郭丽婷</v>
          </cell>
          <cell r="G369" t="str">
            <v>东莞城市学院</v>
          </cell>
          <cell r="H369" t="str">
            <v>语言文化学院</v>
          </cell>
          <cell r="I369" t="str">
            <v>汉语(专升本)2023-1</v>
          </cell>
        </row>
        <row r="370">
          <cell r="C370">
            <v>67818978</v>
          </cell>
          <cell r="D370" t="str">
            <v>周希雯</v>
          </cell>
          <cell r="E370" t="str">
            <v>`202330010357</v>
          </cell>
          <cell r="F370" t="str">
            <v>易友76556453</v>
          </cell>
          <cell r="G370" t="str">
            <v>东莞城市学院</v>
          </cell>
          <cell r="H370" t="str">
            <v>语言文化学院</v>
          </cell>
          <cell r="I370" t="str">
            <v>汉语本2023-3</v>
          </cell>
        </row>
        <row r="371">
          <cell r="C371">
            <v>67668100</v>
          </cell>
          <cell r="D371" t="str">
            <v>黎品希</v>
          </cell>
          <cell r="E371" t="str">
            <v>`202333010822</v>
          </cell>
          <cell r="F371" t="str">
            <v>易友10945577</v>
          </cell>
          <cell r="G371" t="str">
            <v>东莞城市学院</v>
          </cell>
          <cell r="H371" t="str">
            <v>法学院</v>
          </cell>
          <cell r="I371" t="str">
            <v>法学本2023-8</v>
          </cell>
        </row>
        <row r="372">
          <cell r="C372">
            <v>58880208</v>
          </cell>
          <cell r="D372" t="str">
            <v>冯曦莹</v>
          </cell>
          <cell r="E372" t="str">
            <v>`202243030111</v>
          </cell>
          <cell r="F372" t="str">
            <v>Sano阿缘</v>
          </cell>
          <cell r="G372" t="str">
            <v>东莞城市学院</v>
          </cell>
          <cell r="H372" t="str">
            <v>语言文化学院</v>
          </cell>
          <cell r="I372" t="str">
            <v>汉语本2022-9</v>
          </cell>
        </row>
        <row r="373">
          <cell r="C373">
            <v>58884780</v>
          </cell>
          <cell r="D373" t="str">
            <v>陈礼桢</v>
          </cell>
          <cell r="E373" t="str">
            <v>`202230010905</v>
          </cell>
          <cell r="F373" t="str">
            <v>鼎勋</v>
          </cell>
          <cell r="G373" t="str">
            <v>东莞城市学院</v>
          </cell>
          <cell r="H373" t="str">
            <v>语言文化学院</v>
          </cell>
          <cell r="I373" t="str">
            <v>汉语本2022-9</v>
          </cell>
        </row>
        <row r="374">
          <cell r="C374">
            <v>58928260</v>
          </cell>
          <cell r="D374" t="str">
            <v>何颖彤</v>
          </cell>
          <cell r="E374" t="str">
            <v>`202230010914</v>
          </cell>
          <cell r="F374" t="str">
            <v>何颖彤</v>
          </cell>
          <cell r="G374" t="str">
            <v>东莞城市学院</v>
          </cell>
          <cell r="H374" t="str">
            <v>语言文化学院</v>
          </cell>
          <cell r="I374" t="str">
            <v>汉语本2022-9</v>
          </cell>
        </row>
        <row r="375">
          <cell r="C375">
            <v>58890102</v>
          </cell>
          <cell r="D375" t="str">
            <v>朱如慧</v>
          </cell>
          <cell r="E375" t="str">
            <v>`202230011253</v>
          </cell>
          <cell r="F375" t="str">
            <v>朱如慧</v>
          </cell>
          <cell r="G375" t="str">
            <v>东莞城市学院</v>
          </cell>
          <cell r="H375" t="str">
            <v>语言文化学院</v>
          </cell>
          <cell r="I375" t="str">
            <v>汉语本2022-12</v>
          </cell>
        </row>
        <row r="376">
          <cell r="C376">
            <v>58874574</v>
          </cell>
          <cell r="D376" t="str">
            <v>周洁莹</v>
          </cell>
          <cell r="E376" t="str">
            <v>`202230011251</v>
          </cell>
          <cell r="F376" t="str">
            <v>易友58874574</v>
          </cell>
          <cell r="G376" t="str">
            <v>东莞城市学院</v>
          </cell>
          <cell r="H376" t="str">
            <v>语言文化学院</v>
          </cell>
          <cell r="I376" t="str">
            <v>汉语本2022-12</v>
          </cell>
        </row>
        <row r="377">
          <cell r="C377">
            <v>43507126</v>
          </cell>
          <cell r="D377" t="str">
            <v>刘璇</v>
          </cell>
          <cell r="E377" t="str">
            <v>`202330710132</v>
          </cell>
          <cell r="F377" t="str">
            <v>unremitting</v>
          </cell>
          <cell r="G377" t="str">
            <v>东莞城市学院</v>
          </cell>
          <cell r="H377" t="str">
            <v>语言文化学院</v>
          </cell>
          <cell r="I377" t="str">
            <v>汉语(专升本)2023-1</v>
          </cell>
        </row>
        <row r="378">
          <cell r="C378">
            <v>58921388</v>
          </cell>
          <cell r="D378" t="str">
            <v>苏基德</v>
          </cell>
          <cell r="E378" t="str">
            <v>`202230011232</v>
          </cell>
          <cell r="F378" t="str">
            <v>易友58921388</v>
          </cell>
          <cell r="G378" t="str">
            <v>东莞城市学院</v>
          </cell>
          <cell r="H378" t="str">
            <v>语言文化学院</v>
          </cell>
          <cell r="I378" t="str">
            <v>汉语本2022-12</v>
          </cell>
        </row>
        <row r="379">
          <cell r="C379">
            <v>58885376</v>
          </cell>
          <cell r="D379" t="str">
            <v>黄月嫦</v>
          </cell>
          <cell r="E379" t="str">
            <v>`202230011215</v>
          </cell>
          <cell r="F379" t="str">
            <v>等月亮发光</v>
          </cell>
          <cell r="G379" t="str">
            <v>东莞城市学院</v>
          </cell>
          <cell r="H379" t="str">
            <v>语言文化学院</v>
          </cell>
          <cell r="I379" t="str">
            <v>汉语本2022-12</v>
          </cell>
        </row>
        <row r="380">
          <cell r="C380">
            <v>60192262</v>
          </cell>
          <cell r="D380" t="str">
            <v>罗晶晶</v>
          </cell>
          <cell r="E380" t="str">
            <v>`202230010931</v>
          </cell>
          <cell r="F380" t="str">
            <v>易友60192262</v>
          </cell>
          <cell r="G380" t="str">
            <v>东莞城市学院</v>
          </cell>
          <cell r="H380" t="str">
            <v>语言文化学院</v>
          </cell>
          <cell r="I380" t="str">
            <v>汉语本2022-9</v>
          </cell>
        </row>
        <row r="381">
          <cell r="C381">
            <v>67685948</v>
          </cell>
          <cell r="D381" t="str">
            <v>寇雨璇</v>
          </cell>
          <cell r="E381" t="str">
            <v>`202330010819</v>
          </cell>
          <cell r="F381" t="str">
            <v>易友44455086</v>
          </cell>
          <cell r="G381" t="str">
            <v>东莞城市学院</v>
          </cell>
          <cell r="H381" t="str">
            <v>语言文化学院</v>
          </cell>
          <cell r="I381" t="str">
            <v>汉语本2023-8</v>
          </cell>
        </row>
        <row r="382">
          <cell r="C382">
            <v>67607708</v>
          </cell>
          <cell r="D382" t="str">
            <v>盘思华</v>
          </cell>
          <cell r="E382" t="str">
            <v>`202330010831</v>
          </cell>
          <cell r="F382" t="str">
            <v>化十</v>
          </cell>
          <cell r="G382" t="str">
            <v>东莞城市学院</v>
          </cell>
          <cell r="H382" t="str">
            <v>语言文化学院</v>
          </cell>
          <cell r="I382" t="str">
            <v>汉语本2023-8</v>
          </cell>
        </row>
        <row r="383">
          <cell r="C383">
            <v>67609886</v>
          </cell>
          <cell r="D383" t="str">
            <v>赵咏琪</v>
          </cell>
          <cell r="E383" t="str">
            <v>`202330010855</v>
          </cell>
          <cell r="F383" t="str">
            <v>Camellia</v>
          </cell>
          <cell r="G383" t="str">
            <v>东莞城市学院</v>
          </cell>
          <cell r="H383" t="str">
            <v>语言文化学院</v>
          </cell>
          <cell r="I383" t="str">
            <v>汉语本2023-8</v>
          </cell>
        </row>
        <row r="384">
          <cell r="C384">
            <v>58885980</v>
          </cell>
          <cell r="D384" t="str">
            <v>李彤</v>
          </cell>
          <cell r="E384" t="str">
            <v>`202230010923</v>
          </cell>
          <cell r="F384" t="str">
            <v>CuCu</v>
          </cell>
          <cell r="G384" t="str">
            <v>东莞城市学院</v>
          </cell>
          <cell r="H384" t="str">
            <v>语言文化学院</v>
          </cell>
          <cell r="I384" t="str">
            <v>汉语本2022-9</v>
          </cell>
        </row>
        <row r="385">
          <cell r="C385">
            <v>58968456</v>
          </cell>
          <cell r="D385" t="str">
            <v>邓嘉欣</v>
          </cell>
          <cell r="E385" t="str">
            <v>`202230011206</v>
          </cell>
          <cell r="F385" t="str">
            <v>dd</v>
          </cell>
          <cell r="G385" t="str">
            <v>东莞城市学院</v>
          </cell>
          <cell r="H385" t="str">
            <v>语言文化学院</v>
          </cell>
          <cell r="I385" t="str">
            <v>汉语本2022-12</v>
          </cell>
        </row>
        <row r="386">
          <cell r="C386">
            <v>59321680</v>
          </cell>
          <cell r="D386" t="str">
            <v>曾凌凌</v>
          </cell>
          <cell r="E386" t="str">
            <v>`202230010901</v>
          </cell>
          <cell r="F386" t="str">
            <v>曾凌凌</v>
          </cell>
          <cell r="G386" t="str">
            <v>东莞城市学院</v>
          </cell>
          <cell r="H386" t="str">
            <v>语言文化学院</v>
          </cell>
          <cell r="I386" t="str">
            <v>汉语本2022-9</v>
          </cell>
        </row>
        <row r="387">
          <cell r="C387">
            <v>43570076</v>
          </cell>
          <cell r="D387" t="str">
            <v>李鑫</v>
          </cell>
          <cell r="E387" t="str">
            <v>`202335710120</v>
          </cell>
          <cell r="F387" t="str">
            <v>易班1601709852</v>
          </cell>
          <cell r="G387" t="str">
            <v>东莞城市学院</v>
          </cell>
          <cell r="H387" t="str">
            <v>人工智能学院</v>
          </cell>
          <cell r="I387" t="str">
            <v>计科(专升本)2023-1</v>
          </cell>
        </row>
        <row r="388">
          <cell r="C388">
            <v>67602494</v>
          </cell>
          <cell r="D388" t="str">
            <v>杨冬红</v>
          </cell>
          <cell r="E388" t="str">
            <v>`202330010847</v>
          </cell>
          <cell r="F388" t="str">
            <v>易友47789392</v>
          </cell>
          <cell r="G388" t="str">
            <v>东莞城市学院</v>
          </cell>
          <cell r="H388" t="str">
            <v>语言文化学院</v>
          </cell>
          <cell r="I388" t="str">
            <v>汉语本2023-8</v>
          </cell>
        </row>
        <row r="389">
          <cell r="C389">
            <v>58885060</v>
          </cell>
          <cell r="D389" t="str">
            <v>陈敏妍</v>
          </cell>
          <cell r="E389" t="str">
            <v>`202230010906</v>
          </cell>
          <cell r="F389" t="str">
            <v>小陈</v>
          </cell>
          <cell r="G389" t="str">
            <v>东莞城市学院</v>
          </cell>
          <cell r="H389" t="str">
            <v>语言文化学院</v>
          </cell>
          <cell r="I389" t="str">
            <v>汉语本2022-9</v>
          </cell>
        </row>
        <row r="390">
          <cell r="C390">
            <v>42983737</v>
          </cell>
          <cell r="D390" t="str">
            <v>杨梓涛</v>
          </cell>
          <cell r="E390" t="str">
            <v>`202335710142</v>
          </cell>
          <cell r="F390" t="str">
            <v>易班1601061478</v>
          </cell>
          <cell r="G390" t="str">
            <v>东莞城市学院</v>
          </cell>
          <cell r="H390" t="str">
            <v>人工智能学院</v>
          </cell>
          <cell r="I390" t="str">
            <v>计科(专升本)2023-1</v>
          </cell>
        </row>
        <row r="391">
          <cell r="C391">
            <v>67340542</v>
          </cell>
          <cell r="D391" t="str">
            <v>曾怡馨</v>
          </cell>
          <cell r="E391" t="str">
            <v>`202330710103</v>
          </cell>
          <cell r="F391" t="str">
            <v>易友25497040</v>
          </cell>
          <cell r="G391" t="str">
            <v>东莞城市学院</v>
          </cell>
          <cell r="H391" t="str">
            <v>语言文化学院</v>
          </cell>
          <cell r="I391" t="str">
            <v>汉语(专升本)2023-1</v>
          </cell>
        </row>
        <row r="392">
          <cell r="C392">
            <v>67369514</v>
          </cell>
          <cell r="D392" t="str">
            <v>夏碧君</v>
          </cell>
          <cell r="E392" t="str">
            <v>`202330710144</v>
          </cell>
          <cell r="F392" t="str">
            <v>哈妮</v>
          </cell>
          <cell r="G392" t="str">
            <v>东莞城市学院</v>
          </cell>
          <cell r="H392" t="str">
            <v>语言文化学院</v>
          </cell>
          <cell r="I392" t="str">
            <v>汉语(专升本)2023-1</v>
          </cell>
        </row>
        <row r="393">
          <cell r="C393">
            <v>67356372</v>
          </cell>
          <cell r="D393" t="str">
            <v>叶玉婷</v>
          </cell>
          <cell r="E393" t="str">
            <v>`202330710148</v>
          </cell>
          <cell r="F393" t="str">
            <v>易友96460261</v>
          </cell>
          <cell r="G393" t="str">
            <v>东莞城市学院</v>
          </cell>
          <cell r="H393" t="str">
            <v>语言文化学院</v>
          </cell>
          <cell r="I393" t="str">
            <v>汉语(专升本)2023-1</v>
          </cell>
        </row>
        <row r="394">
          <cell r="C394">
            <v>27279016</v>
          </cell>
          <cell r="D394" t="str">
            <v>郑晓梅</v>
          </cell>
          <cell r="E394" t="str">
            <v>`202330710151</v>
          </cell>
          <cell r="F394" t="str">
            <v>郑晓梅</v>
          </cell>
          <cell r="G394" t="str">
            <v>东莞城市学院</v>
          </cell>
          <cell r="H394" t="str">
            <v>语言文化学院</v>
          </cell>
          <cell r="I394" t="str">
            <v>汉语(专升本)2023-1</v>
          </cell>
        </row>
        <row r="395">
          <cell r="C395">
            <v>67623072</v>
          </cell>
          <cell r="D395" t="str">
            <v>邓晓彤</v>
          </cell>
          <cell r="E395" t="str">
            <v>`202330010111</v>
          </cell>
          <cell r="F395" t="str">
            <v>Sheton</v>
          </cell>
          <cell r="G395" t="str">
            <v>东莞城市学院</v>
          </cell>
          <cell r="H395" t="str">
            <v>语言文化学院</v>
          </cell>
          <cell r="I395" t="str">
            <v>汉语本2023-1</v>
          </cell>
        </row>
        <row r="396">
          <cell r="C396">
            <v>67619144</v>
          </cell>
          <cell r="D396" t="str">
            <v>刘铷萱</v>
          </cell>
          <cell r="E396" t="str">
            <v>`202330010630</v>
          </cell>
          <cell r="F396" t="str">
            <v>弥勒</v>
          </cell>
          <cell r="G396" t="str">
            <v>东莞城市学院</v>
          </cell>
          <cell r="H396" t="str">
            <v>语言文化学院</v>
          </cell>
          <cell r="I396" t="str">
            <v>汉语本2023-6</v>
          </cell>
        </row>
        <row r="397">
          <cell r="C397">
            <v>69592794</v>
          </cell>
          <cell r="D397" t="str">
            <v>冯驰芮</v>
          </cell>
          <cell r="E397" t="str">
            <v>`202330010662</v>
          </cell>
          <cell r="F397" t="str">
            <v>易友26160888</v>
          </cell>
          <cell r="G397" t="str">
            <v>东莞城市学院</v>
          </cell>
          <cell r="H397" t="str">
            <v>语言文化学院</v>
          </cell>
          <cell r="I397" t="str">
            <v>汉语本2023-6</v>
          </cell>
        </row>
        <row r="398">
          <cell r="C398">
            <v>67597648</v>
          </cell>
          <cell r="D398" t="str">
            <v>陈晓丹</v>
          </cell>
          <cell r="E398" t="str">
            <v>`202330010606</v>
          </cell>
          <cell r="F398" t="str">
            <v>易友39717800</v>
          </cell>
          <cell r="G398" t="str">
            <v>东莞城市学院</v>
          </cell>
          <cell r="H398" t="str">
            <v>语言文化学院</v>
          </cell>
          <cell r="I398" t="str">
            <v>汉语本2023-6</v>
          </cell>
        </row>
        <row r="399">
          <cell r="C399">
            <v>68001212</v>
          </cell>
          <cell r="D399" t="str">
            <v>廖如婷</v>
          </cell>
          <cell r="E399" t="str">
            <v>`202330010625</v>
          </cell>
          <cell r="F399" t="str">
            <v>okk</v>
          </cell>
          <cell r="G399" t="str">
            <v>东莞城市学院</v>
          </cell>
          <cell r="H399" t="str">
            <v>语言文化学院</v>
          </cell>
          <cell r="I399" t="str">
            <v>汉语本2023-6</v>
          </cell>
        </row>
        <row r="400">
          <cell r="C400">
            <v>67588764</v>
          </cell>
          <cell r="D400" t="str">
            <v>崔婧怡</v>
          </cell>
          <cell r="E400" t="str">
            <v>`202330010608</v>
          </cell>
          <cell r="F400" t="str">
            <v>易友93604968</v>
          </cell>
          <cell r="G400" t="str">
            <v>东莞城市学院</v>
          </cell>
          <cell r="H400" t="str">
            <v>语言文化学院</v>
          </cell>
          <cell r="I400" t="str">
            <v>汉语本2023-6</v>
          </cell>
        </row>
        <row r="401">
          <cell r="C401">
            <v>67595510</v>
          </cell>
          <cell r="D401" t="str">
            <v>黄鈺婷</v>
          </cell>
          <cell r="E401" t="str">
            <v>`202330010615</v>
          </cell>
          <cell r="F401" t="str">
            <v>小钰</v>
          </cell>
          <cell r="G401" t="str">
            <v>东莞城市学院</v>
          </cell>
          <cell r="H401" t="str">
            <v>语言文化学院</v>
          </cell>
          <cell r="I401" t="str">
            <v>汉语本2023-6</v>
          </cell>
        </row>
        <row r="402">
          <cell r="C402">
            <v>67626280</v>
          </cell>
          <cell r="D402" t="str">
            <v>陈晓丹</v>
          </cell>
          <cell r="E402" t="str">
            <v>`202330010607</v>
          </cell>
          <cell r="F402">
            <v>1</v>
          </cell>
          <cell r="G402" t="str">
            <v>东莞城市学院</v>
          </cell>
          <cell r="H402" t="str">
            <v>语言文化学院</v>
          </cell>
          <cell r="I402" t="str">
            <v>汉语本2023-6</v>
          </cell>
        </row>
        <row r="403">
          <cell r="C403">
            <v>67675526</v>
          </cell>
          <cell r="D403" t="str">
            <v>张新瑜</v>
          </cell>
          <cell r="E403" t="str">
            <v>`202330010656</v>
          </cell>
          <cell r="F403" t="str">
            <v>.</v>
          </cell>
          <cell r="G403" t="str">
            <v>东莞城市学院</v>
          </cell>
          <cell r="H403" t="str">
            <v>语言文化学院</v>
          </cell>
          <cell r="I403" t="str">
            <v>汉语本2023-6</v>
          </cell>
        </row>
        <row r="404">
          <cell r="C404">
            <v>69256954</v>
          </cell>
          <cell r="D404" t="str">
            <v>冯宝茹</v>
          </cell>
          <cell r="E404" t="str">
            <v>`202330010610</v>
          </cell>
          <cell r="F404" t="str">
            <v>FATE.</v>
          </cell>
          <cell r="G404" t="str">
            <v>东莞城市学院</v>
          </cell>
          <cell r="H404" t="str">
            <v>语言文化学院</v>
          </cell>
          <cell r="I404" t="str">
            <v>汉语本2023-6</v>
          </cell>
        </row>
        <row r="405">
          <cell r="C405">
            <v>67595368</v>
          </cell>
          <cell r="D405" t="str">
            <v>黄婷婷</v>
          </cell>
          <cell r="E405" t="str">
            <v>`202330010613</v>
          </cell>
          <cell r="F405" t="str">
            <v>易友73832644</v>
          </cell>
          <cell r="G405" t="str">
            <v>东莞城市学院</v>
          </cell>
          <cell r="H405" t="str">
            <v>语言文化学院</v>
          </cell>
          <cell r="I405" t="str">
            <v>汉语本2023-6</v>
          </cell>
        </row>
        <row r="406">
          <cell r="C406">
            <v>71448554</v>
          </cell>
          <cell r="D406" t="str">
            <v>邓炜</v>
          </cell>
          <cell r="E406" t="str">
            <v>`202330010609</v>
          </cell>
          <cell r="F406" t="str">
            <v>易友99323486</v>
          </cell>
          <cell r="G406" t="str">
            <v>东莞城市学院</v>
          </cell>
          <cell r="H406" t="str">
            <v>语言文化学院</v>
          </cell>
          <cell r="I406" t="str">
            <v>汉语本2023-6</v>
          </cell>
        </row>
        <row r="407">
          <cell r="C407">
            <v>70070876</v>
          </cell>
          <cell r="D407" t="str">
            <v>严忠采</v>
          </cell>
          <cell r="E407" t="str">
            <v>`202330010663</v>
          </cell>
          <cell r="F407" t="str">
            <v>易友78782664</v>
          </cell>
          <cell r="G407" t="str">
            <v>东莞城市学院</v>
          </cell>
          <cell r="H407" t="str">
            <v>语言文化学院</v>
          </cell>
          <cell r="I407" t="str">
            <v>汉语本2023-6</v>
          </cell>
        </row>
        <row r="408">
          <cell r="C408">
            <v>68004090</v>
          </cell>
          <cell r="D408" t="str">
            <v>吴依婷</v>
          </cell>
          <cell r="E408" t="str">
            <v>`202330010649</v>
          </cell>
          <cell r="F408" t="str">
            <v>易友41840080</v>
          </cell>
          <cell r="G408" t="str">
            <v>东莞城市学院</v>
          </cell>
          <cell r="H408" t="str">
            <v>语言文化学院</v>
          </cell>
          <cell r="I408" t="str">
            <v>汉语本2023-6</v>
          </cell>
        </row>
        <row r="409">
          <cell r="C409">
            <v>67623170</v>
          </cell>
          <cell r="D409" t="str">
            <v>谭思嘉</v>
          </cell>
          <cell r="E409" t="str">
            <v>`202333010339</v>
          </cell>
          <cell r="F409" t="str">
            <v>易友91553932</v>
          </cell>
          <cell r="G409" t="str">
            <v>东莞城市学院</v>
          </cell>
          <cell r="H409" t="str">
            <v>法学院</v>
          </cell>
          <cell r="I409" t="str">
            <v>法学本2023-3</v>
          </cell>
        </row>
        <row r="410">
          <cell r="C410">
            <v>67581564</v>
          </cell>
          <cell r="D410" t="str">
            <v>梁湘儿</v>
          </cell>
          <cell r="E410" t="str">
            <v>`202330010623</v>
          </cell>
          <cell r="F410" t="str">
            <v>Alice</v>
          </cell>
          <cell r="G410" t="str">
            <v>东莞城市学院</v>
          </cell>
          <cell r="H410" t="str">
            <v>语言文化学院</v>
          </cell>
          <cell r="I410" t="str">
            <v>汉语本2023-6</v>
          </cell>
        </row>
        <row r="411">
          <cell r="C411">
            <v>67624112</v>
          </cell>
          <cell r="D411" t="str">
            <v>谭宝悦</v>
          </cell>
          <cell r="E411" t="str">
            <v>`202330010642</v>
          </cell>
          <cell r="F411" t="str">
            <v>易友99160630</v>
          </cell>
          <cell r="G411" t="str">
            <v>东莞城市学院</v>
          </cell>
          <cell r="H411" t="str">
            <v>语言文化学院</v>
          </cell>
          <cell r="I411" t="str">
            <v>汉语本2023-6</v>
          </cell>
        </row>
        <row r="412">
          <cell r="C412">
            <v>67687210</v>
          </cell>
          <cell r="D412" t="str">
            <v>凌宇航</v>
          </cell>
          <cell r="E412" t="str">
            <v>`202330010628</v>
          </cell>
          <cell r="F412" t="str">
            <v>阿迟</v>
          </cell>
          <cell r="G412" t="str">
            <v>东莞城市学院</v>
          </cell>
          <cell r="H412" t="str">
            <v>语言文化学院</v>
          </cell>
          <cell r="I412" t="str">
            <v>汉语本2023-6</v>
          </cell>
        </row>
        <row r="413">
          <cell r="C413">
            <v>67642000</v>
          </cell>
          <cell r="D413" t="str">
            <v>郑立谊</v>
          </cell>
          <cell r="E413" t="str">
            <v>`202330010660</v>
          </cell>
          <cell r="F413" t="str">
            <v>郑立谊</v>
          </cell>
          <cell r="G413" t="str">
            <v>东莞城市学院</v>
          </cell>
          <cell r="H413" t="str">
            <v>语言文化学院</v>
          </cell>
          <cell r="I413" t="str">
            <v>汉语本2023-6</v>
          </cell>
        </row>
        <row r="414">
          <cell r="C414">
            <v>67954368</v>
          </cell>
          <cell r="D414" t="str">
            <v>罗震贤</v>
          </cell>
          <cell r="E414" t="str">
            <v>`202330010634</v>
          </cell>
          <cell r="F414" t="str">
            <v>易友30857722</v>
          </cell>
          <cell r="G414" t="str">
            <v>东莞城市学院</v>
          </cell>
          <cell r="H414" t="str">
            <v>语言文化学院</v>
          </cell>
          <cell r="I414" t="str">
            <v>汉语本2023-6</v>
          </cell>
        </row>
        <row r="415">
          <cell r="C415">
            <v>59176946</v>
          </cell>
          <cell r="D415" t="str">
            <v>苏丽</v>
          </cell>
          <cell r="E415" t="str">
            <v>`202230011233</v>
          </cell>
          <cell r="F415" t="str">
            <v>易友59176946</v>
          </cell>
          <cell r="G415" t="str">
            <v>东莞城市学院</v>
          </cell>
          <cell r="H415" t="str">
            <v>语言文化学院</v>
          </cell>
          <cell r="I415" t="str">
            <v>汉语本2022-12</v>
          </cell>
        </row>
        <row r="416">
          <cell r="C416">
            <v>60253322</v>
          </cell>
          <cell r="D416" t="str">
            <v>李小波</v>
          </cell>
          <cell r="E416" t="str">
            <v>`202230011221</v>
          </cell>
          <cell r="F416" t="str">
            <v>李小波</v>
          </cell>
          <cell r="G416" t="str">
            <v>东莞城市学院</v>
          </cell>
          <cell r="H416" t="str">
            <v>语言文化学院</v>
          </cell>
          <cell r="I416" t="str">
            <v>汉语本2022-12</v>
          </cell>
        </row>
        <row r="417">
          <cell r="C417">
            <v>47330927</v>
          </cell>
          <cell r="D417" t="str">
            <v>陈燕彦</v>
          </cell>
          <cell r="E417" t="str">
            <v>`202340720306</v>
          </cell>
          <cell r="F417" t="str">
            <v>易班1607224366</v>
          </cell>
          <cell r="G417" t="str">
            <v>东莞城市学院</v>
          </cell>
          <cell r="H417" t="str">
            <v>数字经济学院</v>
          </cell>
          <cell r="I417" t="str">
            <v>国贸(专升本)2023-3</v>
          </cell>
        </row>
        <row r="418">
          <cell r="C418">
            <v>67597372</v>
          </cell>
          <cell r="D418" t="str">
            <v>邹嘉瑶</v>
          </cell>
          <cell r="E418" t="str">
            <v>`202337100349</v>
          </cell>
          <cell r="F418" t="str">
            <v>易友59691498</v>
          </cell>
          <cell r="G418" t="str">
            <v>东莞城市学院</v>
          </cell>
          <cell r="H418" t="str">
            <v>城建与环境学院</v>
          </cell>
          <cell r="I418" t="str">
            <v>城乡本2023-3</v>
          </cell>
        </row>
        <row r="419">
          <cell r="C419">
            <v>10823056</v>
          </cell>
          <cell r="D419" t="str">
            <v>庄园</v>
          </cell>
          <cell r="E419" t="str">
            <v>`202338740248</v>
          </cell>
          <cell r="F419" t="str">
            <v>庄园</v>
          </cell>
          <cell r="G419" t="str">
            <v>东莞城市学院</v>
          </cell>
          <cell r="H419" t="str">
            <v>商学院</v>
          </cell>
          <cell r="I419" t="str">
            <v>物流(专升本)2023-2</v>
          </cell>
        </row>
        <row r="420">
          <cell r="C420">
            <v>43600894</v>
          </cell>
          <cell r="D420" t="str">
            <v>朱烜锋</v>
          </cell>
          <cell r="E420" t="str">
            <v>`202337720342</v>
          </cell>
          <cell r="F420" t="str">
            <v>朱烜锋</v>
          </cell>
          <cell r="G420" t="str">
            <v>东莞城市学院</v>
          </cell>
          <cell r="H420" t="str">
            <v>城建与环境学院</v>
          </cell>
          <cell r="I420" t="str">
            <v>城乡(专升本)2023-3</v>
          </cell>
        </row>
        <row r="421">
          <cell r="C421">
            <v>34291204</v>
          </cell>
          <cell r="D421" t="str">
            <v>何旭杰</v>
          </cell>
          <cell r="E421" t="str">
            <v>`202340740612</v>
          </cell>
          <cell r="F421" t="str">
            <v>易班1571741847</v>
          </cell>
          <cell r="G421" t="str">
            <v>东莞城市学院</v>
          </cell>
          <cell r="H421" t="str">
            <v>数字经济学院</v>
          </cell>
          <cell r="I421" t="str">
            <v>电商(专升本)2023-6</v>
          </cell>
        </row>
        <row r="422">
          <cell r="C422">
            <v>58879780</v>
          </cell>
          <cell r="D422" t="str">
            <v>孔紫轩</v>
          </cell>
          <cell r="E422" t="str">
            <v>`202243110221</v>
          </cell>
          <cell r="F422" t="str">
            <v>易友58879780</v>
          </cell>
          <cell r="G422" t="str">
            <v>东莞城市学院</v>
          </cell>
          <cell r="H422" t="str">
            <v>语言文化学院</v>
          </cell>
          <cell r="I422" t="str">
            <v>汉语本2022-8</v>
          </cell>
        </row>
        <row r="423">
          <cell r="C423">
            <v>67576826</v>
          </cell>
          <cell r="D423" t="str">
            <v>李嘉铭</v>
          </cell>
          <cell r="E423" t="str">
            <v>`202336010126</v>
          </cell>
          <cell r="F423" t="str">
            <v>李嘉铭</v>
          </cell>
          <cell r="G423" t="str">
            <v>东莞城市学院</v>
          </cell>
          <cell r="H423" t="str">
            <v>智能制造学院</v>
          </cell>
          <cell r="I423" t="str">
            <v>机制本2023-1</v>
          </cell>
        </row>
        <row r="424">
          <cell r="C424">
            <v>67659246</v>
          </cell>
          <cell r="D424" t="str">
            <v>陈文杰</v>
          </cell>
          <cell r="E424" t="str">
            <v>`202336080204</v>
          </cell>
          <cell r="F424" t="str">
            <v>陈文杰</v>
          </cell>
          <cell r="G424" t="str">
            <v>东莞城市学院</v>
          </cell>
          <cell r="H424" t="str">
            <v>智能制造学院</v>
          </cell>
          <cell r="I424" t="str">
            <v>电信本2023-2</v>
          </cell>
        </row>
        <row r="425">
          <cell r="C425">
            <v>67577034</v>
          </cell>
          <cell r="D425" t="str">
            <v>杨旭涵</v>
          </cell>
          <cell r="E425" t="str">
            <v>`202336010152</v>
          </cell>
          <cell r="F425" t="str">
            <v>杨旭涵</v>
          </cell>
          <cell r="G425" t="str">
            <v>东莞城市学院</v>
          </cell>
          <cell r="H425" t="str">
            <v>智能制造学院</v>
          </cell>
          <cell r="I425" t="str">
            <v>机制本2023-1</v>
          </cell>
        </row>
        <row r="426">
          <cell r="C426">
            <v>67575896</v>
          </cell>
          <cell r="D426" t="str">
            <v>何炜烨</v>
          </cell>
          <cell r="E426" t="str">
            <v>`202336100207</v>
          </cell>
          <cell r="F426" t="str">
            <v>森林迷了鹿</v>
          </cell>
          <cell r="G426" t="str">
            <v>东莞城市学院</v>
          </cell>
          <cell r="H426" t="str">
            <v>智能制造学院</v>
          </cell>
          <cell r="I426" t="str">
            <v>机器人本2023-2</v>
          </cell>
        </row>
        <row r="427">
          <cell r="C427">
            <v>68230052</v>
          </cell>
          <cell r="D427" t="str">
            <v>张崇凯</v>
          </cell>
          <cell r="E427" t="str">
            <v>`202336080246</v>
          </cell>
          <cell r="F427" t="str">
            <v>易友38417099</v>
          </cell>
          <cell r="G427" t="str">
            <v>东莞城市学院</v>
          </cell>
          <cell r="H427" t="str">
            <v>智能制造学院</v>
          </cell>
          <cell r="I427" t="str">
            <v>电信本2023-2</v>
          </cell>
        </row>
        <row r="428">
          <cell r="C428">
            <v>67590256</v>
          </cell>
          <cell r="D428" t="str">
            <v>李顺翔</v>
          </cell>
          <cell r="E428" t="str">
            <v>`202336080221</v>
          </cell>
          <cell r="F428" t="str">
            <v>李顺翔</v>
          </cell>
          <cell r="G428" t="str">
            <v>东莞城市学院</v>
          </cell>
          <cell r="H428" t="str">
            <v>智能制造学院</v>
          </cell>
          <cell r="I428" t="str">
            <v>电信本2023-2</v>
          </cell>
        </row>
        <row r="429">
          <cell r="C429">
            <v>70412056</v>
          </cell>
          <cell r="D429" t="str">
            <v>宋慧侨</v>
          </cell>
          <cell r="E429" t="str">
            <v>`202336080234</v>
          </cell>
          <cell r="F429" t="str">
            <v>易友26798224</v>
          </cell>
          <cell r="G429" t="str">
            <v>东莞城市学院</v>
          </cell>
          <cell r="H429" t="str">
            <v>智能制造学院</v>
          </cell>
          <cell r="I429" t="str">
            <v>电信本2023-2</v>
          </cell>
        </row>
        <row r="430">
          <cell r="C430">
            <v>67575520</v>
          </cell>
          <cell r="D430" t="str">
            <v>崔家玮</v>
          </cell>
          <cell r="E430" t="str">
            <v>`202336010114</v>
          </cell>
          <cell r="F430" t="str">
            <v>崔家玮</v>
          </cell>
          <cell r="G430" t="str">
            <v>东莞城市学院</v>
          </cell>
          <cell r="H430" t="str">
            <v>智能制造学院</v>
          </cell>
          <cell r="I430" t="str">
            <v>机制本2023-1</v>
          </cell>
        </row>
        <row r="431">
          <cell r="C431">
            <v>68570024</v>
          </cell>
          <cell r="D431" t="str">
            <v>林玉龙</v>
          </cell>
          <cell r="E431" t="str">
            <v>`202336080158</v>
          </cell>
          <cell r="F431" t="str">
            <v>易友65291165</v>
          </cell>
          <cell r="G431" t="str">
            <v>东莞城市学院</v>
          </cell>
          <cell r="H431" t="str">
            <v>智能制造学院</v>
          </cell>
          <cell r="I431" t="str">
            <v>电信本2023-1</v>
          </cell>
        </row>
        <row r="432">
          <cell r="C432">
            <v>71147448</v>
          </cell>
          <cell r="D432" t="str">
            <v>李鸿盛</v>
          </cell>
          <cell r="E432" t="str">
            <v>`202336010124</v>
          </cell>
          <cell r="F432" t="str">
            <v>易友91982727</v>
          </cell>
          <cell r="G432" t="str">
            <v>东莞城市学院</v>
          </cell>
          <cell r="H432" t="str">
            <v>智能制造学院</v>
          </cell>
          <cell r="I432" t="str">
            <v>机制本2023-1</v>
          </cell>
        </row>
        <row r="433">
          <cell r="C433">
            <v>69530188</v>
          </cell>
          <cell r="D433" t="str">
            <v>邢景淇</v>
          </cell>
          <cell r="E433" t="str">
            <v>`202336010344</v>
          </cell>
          <cell r="F433" t="str">
            <v>易友44593098</v>
          </cell>
          <cell r="G433" t="str">
            <v>东莞城市学院</v>
          </cell>
          <cell r="H433" t="str">
            <v>智能制造学院</v>
          </cell>
          <cell r="I433" t="str">
            <v>机制本2023-3</v>
          </cell>
        </row>
        <row r="434">
          <cell r="C434">
            <v>67584758</v>
          </cell>
          <cell r="D434" t="str">
            <v>方梓枫</v>
          </cell>
          <cell r="E434" t="str">
            <v>`202336080212</v>
          </cell>
          <cell r="F434" t="str">
            <v>易友18454946</v>
          </cell>
          <cell r="G434" t="str">
            <v>东莞城市学院</v>
          </cell>
          <cell r="H434" t="str">
            <v>智能制造学院</v>
          </cell>
          <cell r="I434" t="str">
            <v>电信本2023-2</v>
          </cell>
        </row>
        <row r="435">
          <cell r="C435">
            <v>68012214</v>
          </cell>
          <cell r="D435" t="str">
            <v>谢俊宇</v>
          </cell>
          <cell r="E435" t="str">
            <v>`202336070146</v>
          </cell>
          <cell r="F435" t="str">
            <v>易友83219008</v>
          </cell>
          <cell r="G435" t="str">
            <v>东莞城市学院</v>
          </cell>
          <cell r="H435" t="str">
            <v>智能制造学院</v>
          </cell>
          <cell r="I435" t="str">
            <v>机电本2023-1</v>
          </cell>
        </row>
        <row r="436">
          <cell r="C436">
            <v>69205226</v>
          </cell>
          <cell r="D436" t="str">
            <v>刘贺远</v>
          </cell>
          <cell r="E436" t="str">
            <v>`202336070150</v>
          </cell>
          <cell r="F436" t="str">
            <v>易友72319878</v>
          </cell>
          <cell r="G436" t="str">
            <v>东莞城市学院</v>
          </cell>
          <cell r="H436" t="str">
            <v>智能制造学院</v>
          </cell>
          <cell r="I436" t="str">
            <v>机电本2023-1</v>
          </cell>
        </row>
        <row r="437">
          <cell r="C437">
            <v>67598260</v>
          </cell>
          <cell r="D437" t="str">
            <v>林绿萱</v>
          </cell>
          <cell r="E437" t="str">
            <v>`202336070120</v>
          </cell>
          <cell r="F437" t="str">
            <v>碌碌</v>
          </cell>
          <cell r="G437" t="str">
            <v>东莞城市学院</v>
          </cell>
          <cell r="H437" t="str">
            <v>智能制造学院</v>
          </cell>
          <cell r="I437" t="str">
            <v>机电本2023-1</v>
          </cell>
        </row>
        <row r="438">
          <cell r="C438">
            <v>67595248</v>
          </cell>
          <cell r="D438" t="str">
            <v>祝宣美</v>
          </cell>
          <cell r="E438" t="str">
            <v>`202336080151</v>
          </cell>
          <cell r="F438" t="str">
            <v>祝宣美</v>
          </cell>
          <cell r="G438" t="str">
            <v>东莞城市学院</v>
          </cell>
          <cell r="H438" t="str">
            <v>智能制造学院</v>
          </cell>
          <cell r="I438" t="str">
            <v>电信本2023-1</v>
          </cell>
        </row>
        <row r="439">
          <cell r="C439">
            <v>67412678</v>
          </cell>
          <cell r="D439" t="str">
            <v>汪嘉琪</v>
          </cell>
          <cell r="E439" t="str">
            <v>`202336070127</v>
          </cell>
          <cell r="F439" t="str">
            <v>氼乚</v>
          </cell>
          <cell r="G439" t="str">
            <v>东莞城市学院</v>
          </cell>
          <cell r="H439" t="str">
            <v>智能制造学院</v>
          </cell>
          <cell r="I439" t="str">
            <v>机电本2023-1</v>
          </cell>
        </row>
        <row r="440">
          <cell r="C440">
            <v>67578012</v>
          </cell>
          <cell r="D440" t="str">
            <v>梁瀚文</v>
          </cell>
          <cell r="E440" t="str">
            <v>`202336070117</v>
          </cell>
          <cell r="F440" t="str">
            <v>易友77373871</v>
          </cell>
          <cell r="G440" t="str">
            <v>东莞城市学院</v>
          </cell>
          <cell r="H440" t="str">
            <v>智能制造学院</v>
          </cell>
          <cell r="I440" t="str">
            <v>机电本2023-1</v>
          </cell>
        </row>
        <row r="441">
          <cell r="C441">
            <v>67657380</v>
          </cell>
          <cell r="D441" t="str">
            <v>卢剑威</v>
          </cell>
          <cell r="E441" t="str">
            <v>`202336080226</v>
          </cell>
          <cell r="F441" t="str">
            <v>高质量23新生</v>
          </cell>
          <cell r="G441" t="str">
            <v>东莞城市学院</v>
          </cell>
          <cell r="H441" t="str">
            <v>智能制造学院</v>
          </cell>
          <cell r="I441" t="str">
            <v>电信本2023-2</v>
          </cell>
        </row>
        <row r="442">
          <cell r="C442">
            <v>67795410</v>
          </cell>
          <cell r="D442" t="str">
            <v>刘欣</v>
          </cell>
          <cell r="E442" t="str">
            <v>`202336110127</v>
          </cell>
          <cell r="F442" t="str">
            <v>甜粥小汤圆</v>
          </cell>
          <cell r="G442" t="str">
            <v>东莞城市学院</v>
          </cell>
          <cell r="H442" t="str">
            <v>智能制造学院</v>
          </cell>
          <cell r="I442" t="str">
            <v>智造本2023-1</v>
          </cell>
        </row>
        <row r="443">
          <cell r="C443">
            <v>67420648</v>
          </cell>
          <cell r="D443" t="str">
            <v>胡锦翔</v>
          </cell>
          <cell r="E443" t="str">
            <v>`202336100210</v>
          </cell>
          <cell r="F443" t="str">
            <v>胡锦翔</v>
          </cell>
          <cell r="G443" t="str">
            <v>东莞城市学院</v>
          </cell>
          <cell r="H443" t="str">
            <v>智能制造学院</v>
          </cell>
          <cell r="I443" t="str">
            <v>机器人本2023-2</v>
          </cell>
        </row>
        <row r="444">
          <cell r="C444">
            <v>67598726</v>
          </cell>
          <cell r="D444" t="str">
            <v>谢兴锋</v>
          </cell>
          <cell r="E444" t="str">
            <v>`202336080341</v>
          </cell>
          <cell r="F444" t="str">
            <v>易友60945050</v>
          </cell>
          <cell r="G444" t="str">
            <v>东莞城市学院</v>
          </cell>
          <cell r="H444" t="str">
            <v>智能制造学院</v>
          </cell>
          <cell r="I444" t="str">
            <v>电信本2023-3</v>
          </cell>
        </row>
        <row r="445">
          <cell r="C445">
            <v>67578188</v>
          </cell>
          <cell r="D445" t="str">
            <v>杨瑾昕</v>
          </cell>
          <cell r="E445" t="str">
            <v>`202336070133</v>
          </cell>
          <cell r="F445" t="str">
            <v>易友22209904</v>
          </cell>
          <cell r="G445" t="str">
            <v>东莞城市学院</v>
          </cell>
          <cell r="H445" t="str">
            <v>智能制造学院</v>
          </cell>
          <cell r="I445" t="str">
            <v>机电本2023-1</v>
          </cell>
        </row>
        <row r="446">
          <cell r="C446">
            <v>67575592</v>
          </cell>
          <cell r="D446" t="str">
            <v>曾建烨</v>
          </cell>
          <cell r="E446" t="str">
            <v>`202336110102</v>
          </cell>
          <cell r="F446" t="str">
            <v>曾建燁 ヒアリ</v>
          </cell>
          <cell r="G446" t="str">
            <v>东莞城市学院</v>
          </cell>
          <cell r="H446" t="str">
            <v>智能制造学院</v>
          </cell>
          <cell r="I446" t="str">
            <v>智造本2023-1</v>
          </cell>
        </row>
        <row r="447">
          <cell r="C447">
            <v>67580304</v>
          </cell>
          <cell r="D447" t="str">
            <v>胡家淳</v>
          </cell>
          <cell r="E447" t="str">
            <v>`202336010211</v>
          </cell>
          <cell r="F447" t="str">
            <v>……</v>
          </cell>
          <cell r="G447" t="str">
            <v>东莞城市学院</v>
          </cell>
          <cell r="H447" t="str">
            <v>智能制造学院</v>
          </cell>
          <cell r="I447" t="str">
            <v>机制本2023-2</v>
          </cell>
        </row>
        <row r="448">
          <cell r="C448">
            <v>67576032</v>
          </cell>
          <cell r="D448" t="str">
            <v>刘芮君</v>
          </cell>
          <cell r="E448" t="str">
            <v>`202336010135</v>
          </cell>
          <cell r="F448" t="str">
            <v>刘芮君</v>
          </cell>
          <cell r="G448" t="str">
            <v>东莞城市学院</v>
          </cell>
          <cell r="H448" t="str">
            <v>智能制造学院</v>
          </cell>
          <cell r="I448" t="str">
            <v>机制本2023-1</v>
          </cell>
        </row>
        <row r="449">
          <cell r="C449">
            <v>67889546</v>
          </cell>
          <cell r="D449" t="str">
            <v>朱树明</v>
          </cell>
          <cell r="E449" t="str">
            <v>`202336070144</v>
          </cell>
          <cell r="F449" t="str">
            <v>淼</v>
          </cell>
          <cell r="G449" t="str">
            <v>东莞城市学院</v>
          </cell>
          <cell r="H449" t="str">
            <v>智能制造学院</v>
          </cell>
          <cell r="I449" t="str">
            <v>机电本2023-1</v>
          </cell>
        </row>
        <row r="450">
          <cell r="C450">
            <v>67675136</v>
          </cell>
          <cell r="D450" t="str">
            <v>黄家俊</v>
          </cell>
          <cell r="E450" t="str">
            <v>`202336010418</v>
          </cell>
          <cell r="F450" t="str">
            <v>易友15643882</v>
          </cell>
          <cell r="G450" t="str">
            <v>东莞城市学院</v>
          </cell>
          <cell r="H450" t="str">
            <v>智能制造学院</v>
          </cell>
          <cell r="I450" t="str">
            <v>机制本2023-4</v>
          </cell>
        </row>
        <row r="451">
          <cell r="C451">
            <v>67601076</v>
          </cell>
          <cell r="D451" t="str">
            <v>李贤钇</v>
          </cell>
          <cell r="E451" t="str">
            <v>`202336010321</v>
          </cell>
          <cell r="F451" t="str">
            <v>易友71443020</v>
          </cell>
          <cell r="G451" t="str">
            <v>东莞城市学院</v>
          </cell>
          <cell r="H451" t="str">
            <v>智能制造学院</v>
          </cell>
          <cell r="I451" t="str">
            <v>机制本2023-3</v>
          </cell>
        </row>
        <row r="452">
          <cell r="C452">
            <v>67577108</v>
          </cell>
          <cell r="D452" t="str">
            <v>陈炳林</v>
          </cell>
          <cell r="E452" t="str">
            <v>`202336010403</v>
          </cell>
          <cell r="F452" t="str">
            <v>迷惘</v>
          </cell>
          <cell r="G452" t="str">
            <v>东莞城市学院</v>
          </cell>
          <cell r="H452" t="str">
            <v>智能制造学院</v>
          </cell>
          <cell r="I452" t="str">
            <v>机制本2023-4</v>
          </cell>
        </row>
        <row r="453">
          <cell r="C453">
            <v>67574056</v>
          </cell>
          <cell r="D453" t="str">
            <v>张玮壕</v>
          </cell>
          <cell r="E453" t="str">
            <v>`202336010452</v>
          </cell>
          <cell r="F453" t="str">
            <v>易友97542686</v>
          </cell>
          <cell r="G453" t="str">
            <v>东莞城市学院</v>
          </cell>
          <cell r="H453" t="str">
            <v>智能制造学院</v>
          </cell>
          <cell r="I453" t="str">
            <v>机制本2023-4</v>
          </cell>
        </row>
        <row r="454">
          <cell r="C454">
            <v>67582712</v>
          </cell>
          <cell r="D454" t="str">
            <v>邱源杰</v>
          </cell>
          <cell r="E454" t="str">
            <v>`202336010336</v>
          </cell>
          <cell r="F454" t="str">
            <v>易友55413833</v>
          </cell>
          <cell r="G454" t="str">
            <v>东莞城市学院</v>
          </cell>
          <cell r="H454" t="str">
            <v>智能制造学院</v>
          </cell>
          <cell r="I454" t="str">
            <v>机制本2023-3</v>
          </cell>
        </row>
        <row r="455">
          <cell r="C455">
            <v>67574596</v>
          </cell>
          <cell r="D455" t="str">
            <v>付洋旭</v>
          </cell>
          <cell r="E455" t="str">
            <v>`202336010414</v>
          </cell>
          <cell r="F455" t="str">
            <v>易友75769788</v>
          </cell>
          <cell r="G455" t="str">
            <v>东莞城市学院</v>
          </cell>
          <cell r="H455" t="str">
            <v>智能制造学院</v>
          </cell>
          <cell r="I455" t="str">
            <v>机制本2023-4</v>
          </cell>
        </row>
        <row r="456">
          <cell r="C456">
            <v>67659064</v>
          </cell>
          <cell r="D456" t="str">
            <v>秦宇</v>
          </cell>
          <cell r="E456" t="str">
            <v>`202336080132</v>
          </cell>
          <cell r="F456" t="str">
            <v>易友16948218</v>
          </cell>
          <cell r="G456" t="str">
            <v>东莞城市学院</v>
          </cell>
          <cell r="H456" t="str">
            <v>智能制造学院</v>
          </cell>
          <cell r="I456" t="str">
            <v>电信本2023-1</v>
          </cell>
        </row>
        <row r="457">
          <cell r="C457">
            <v>68076418</v>
          </cell>
          <cell r="D457" t="str">
            <v>邓媛媛</v>
          </cell>
          <cell r="E457" t="str">
            <v>`202336110108</v>
          </cell>
          <cell r="F457" t="str">
            <v>邓媛媛</v>
          </cell>
          <cell r="G457" t="str">
            <v>东莞城市学院</v>
          </cell>
          <cell r="H457" t="str">
            <v>智能制造学院</v>
          </cell>
          <cell r="I457" t="str">
            <v>智造本2023-1</v>
          </cell>
        </row>
        <row r="458">
          <cell r="C458">
            <v>67576228</v>
          </cell>
          <cell r="D458" t="str">
            <v>潘家杰</v>
          </cell>
          <cell r="E458" t="str">
            <v>`202336010237</v>
          </cell>
          <cell r="F458" t="str">
            <v>23潘家杰</v>
          </cell>
          <cell r="G458" t="str">
            <v>东莞城市学院</v>
          </cell>
          <cell r="H458" t="str">
            <v>智能制造学院</v>
          </cell>
          <cell r="I458" t="str">
            <v>机制本2023-2</v>
          </cell>
        </row>
        <row r="459">
          <cell r="C459">
            <v>70482490</v>
          </cell>
          <cell r="D459" t="str">
            <v>曾祥裕</v>
          </cell>
          <cell r="E459" t="str">
            <v>`202336080256</v>
          </cell>
          <cell r="F459" t="str">
            <v>易友70297275</v>
          </cell>
          <cell r="G459" t="str">
            <v>东莞城市学院</v>
          </cell>
          <cell r="H459" t="str">
            <v>智能制造学院</v>
          </cell>
          <cell r="I459" t="str">
            <v>电信本2023-2</v>
          </cell>
        </row>
        <row r="460">
          <cell r="C460">
            <v>70286556</v>
          </cell>
          <cell r="D460" t="str">
            <v>徐远红</v>
          </cell>
          <cell r="E460" t="str">
            <v>`202336080261</v>
          </cell>
          <cell r="F460" t="str">
            <v>易友80084688</v>
          </cell>
          <cell r="G460" t="str">
            <v>东莞城市学院</v>
          </cell>
          <cell r="H460" t="str">
            <v>智能制造学院</v>
          </cell>
          <cell r="I460" t="str">
            <v>电信本2023-2</v>
          </cell>
        </row>
        <row r="461">
          <cell r="C461">
            <v>67807230</v>
          </cell>
          <cell r="D461" t="str">
            <v>梁浩羽</v>
          </cell>
          <cell r="E461" t="str">
            <v>`202336010323</v>
          </cell>
          <cell r="F461" t="str">
            <v>易友67640432</v>
          </cell>
          <cell r="G461" t="str">
            <v>东莞城市学院</v>
          </cell>
          <cell r="H461" t="str">
            <v>智能制造学院</v>
          </cell>
          <cell r="I461" t="str">
            <v>机制本2023-3</v>
          </cell>
        </row>
        <row r="462">
          <cell r="C462">
            <v>67674578</v>
          </cell>
          <cell r="D462" t="str">
            <v>许佳驰</v>
          </cell>
          <cell r="E462" t="str">
            <v>`202336010346</v>
          </cell>
          <cell r="F462" t="str">
            <v>易友45593602</v>
          </cell>
          <cell r="G462" t="str">
            <v>东莞城市学院</v>
          </cell>
          <cell r="H462" t="str">
            <v>智能制造学院</v>
          </cell>
          <cell r="I462" t="str">
            <v>机制本2023-3</v>
          </cell>
        </row>
        <row r="463">
          <cell r="C463">
            <v>34554860</v>
          </cell>
          <cell r="D463" t="str">
            <v>区维亮</v>
          </cell>
          <cell r="E463" t="str">
            <v>`202238720142</v>
          </cell>
          <cell r="F463" t="str">
            <v>区维亮</v>
          </cell>
          <cell r="G463" t="str">
            <v>东莞城市学院</v>
          </cell>
          <cell r="H463" t="str">
            <v>商学院</v>
          </cell>
          <cell r="I463" t="str">
            <v>工商(专升本)2022-1</v>
          </cell>
        </row>
        <row r="464">
          <cell r="C464">
            <v>33985291</v>
          </cell>
          <cell r="D464" t="str">
            <v>李琪皓</v>
          </cell>
          <cell r="E464" t="str">
            <v>`202238720126</v>
          </cell>
          <cell r="F464" t="str">
            <v>李琪皓</v>
          </cell>
          <cell r="G464" t="str">
            <v>东莞城市学院</v>
          </cell>
          <cell r="H464" t="str">
            <v>商学院</v>
          </cell>
          <cell r="I464" t="str">
            <v>工商(专升本)2022-1</v>
          </cell>
        </row>
        <row r="465">
          <cell r="C465">
            <v>60781296</v>
          </cell>
          <cell r="D465" t="str">
            <v>江紫妍</v>
          </cell>
          <cell r="E465" t="str">
            <v>`202238710421</v>
          </cell>
          <cell r="F465" t="str">
            <v>易友60781296</v>
          </cell>
          <cell r="G465" t="str">
            <v>东莞城市学院</v>
          </cell>
          <cell r="H465" t="str">
            <v>商学院</v>
          </cell>
          <cell r="I465" t="str">
            <v>会计(专升本)2022-4</v>
          </cell>
        </row>
        <row r="466">
          <cell r="C466">
            <v>62419202</v>
          </cell>
          <cell r="D466" t="str">
            <v>莫梓轩</v>
          </cell>
          <cell r="E466" t="str">
            <v>`202238710536</v>
          </cell>
          <cell r="F466" t="str">
            <v>易友62419202</v>
          </cell>
          <cell r="G466" t="str">
            <v>东莞城市学院</v>
          </cell>
          <cell r="H466" t="str">
            <v>商学院</v>
          </cell>
          <cell r="I466" t="str">
            <v>会计(专升本)2022-5</v>
          </cell>
        </row>
        <row r="467">
          <cell r="C467">
            <v>58764502</v>
          </cell>
          <cell r="D467" t="str">
            <v>黄婉仪</v>
          </cell>
          <cell r="E467" t="str">
            <v>`202238710418</v>
          </cell>
          <cell r="F467" t="str">
            <v>易友58764502</v>
          </cell>
          <cell r="G467" t="str">
            <v>东莞城市学院</v>
          </cell>
          <cell r="H467" t="str">
            <v>商学院</v>
          </cell>
          <cell r="I467" t="str">
            <v>会计(专升本)2022-4</v>
          </cell>
        </row>
        <row r="468">
          <cell r="C468">
            <v>31657554</v>
          </cell>
          <cell r="D468" t="str">
            <v>李海丽</v>
          </cell>
          <cell r="E468" t="str">
            <v>`202238710521</v>
          </cell>
          <cell r="F468" t="str">
            <v>李海丽</v>
          </cell>
          <cell r="G468" t="str">
            <v>东莞城市学院</v>
          </cell>
          <cell r="H468" t="str">
            <v>商学院</v>
          </cell>
          <cell r="I468" t="str">
            <v>会计(专升本)2022-5</v>
          </cell>
        </row>
        <row r="469">
          <cell r="C469">
            <v>67579520</v>
          </cell>
          <cell r="D469" t="str">
            <v>王熙扬</v>
          </cell>
          <cell r="E469" t="str">
            <v>`202336010442</v>
          </cell>
          <cell r="F469" t="str">
            <v>wxy</v>
          </cell>
          <cell r="G469" t="str">
            <v>东莞城市学院</v>
          </cell>
          <cell r="H469" t="str">
            <v>智能制造学院</v>
          </cell>
          <cell r="I469" t="str">
            <v>机制本2023-4</v>
          </cell>
        </row>
        <row r="470">
          <cell r="C470">
            <v>68489250</v>
          </cell>
          <cell r="D470" t="str">
            <v>卢玮</v>
          </cell>
          <cell r="E470" t="str">
            <v>`202336100131</v>
          </cell>
          <cell r="F470" t="str">
            <v>易友62289356</v>
          </cell>
          <cell r="G470" t="str">
            <v>东莞城市学院</v>
          </cell>
          <cell r="H470" t="str">
            <v>智能制造学院</v>
          </cell>
          <cell r="I470" t="str">
            <v>机器人本2023-1</v>
          </cell>
        </row>
        <row r="471">
          <cell r="C471">
            <v>47575238</v>
          </cell>
          <cell r="D471" t="str">
            <v>胡奇浩</v>
          </cell>
          <cell r="E471" t="str">
            <v>`202238720119</v>
          </cell>
          <cell r="F471" t="str">
            <v>易班1607945872</v>
          </cell>
          <cell r="G471" t="str">
            <v>东莞城市学院</v>
          </cell>
          <cell r="H471" t="str">
            <v>商学院</v>
          </cell>
          <cell r="I471" t="str">
            <v>工商(专升本)2022-1</v>
          </cell>
        </row>
        <row r="472">
          <cell r="C472">
            <v>58879986</v>
          </cell>
          <cell r="D472" t="str">
            <v>廖小强</v>
          </cell>
          <cell r="E472" t="str">
            <v>`202238080220</v>
          </cell>
          <cell r="F472" t="str">
            <v>几州山海</v>
          </cell>
          <cell r="G472" t="str">
            <v>东莞城市学院</v>
          </cell>
          <cell r="H472" t="str">
            <v>智能制造学院</v>
          </cell>
          <cell r="I472" t="str">
            <v>电信本2022-2</v>
          </cell>
        </row>
        <row r="473">
          <cell r="C473">
            <v>31916276</v>
          </cell>
          <cell r="D473" t="str">
            <v>鲁贝佳</v>
          </cell>
          <cell r="E473" t="str">
            <v>`202238730529</v>
          </cell>
          <cell r="F473" t="str">
            <v>鲁贝佳</v>
          </cell>
          <cell r="G473" t="str">
            <v>东莞城市学院</v>
          </cell>
          <cell r="H473" t="str">
            <v>商学院</v>
          </cell>
          <cell r="I473" t="str">
            <v>营销(专升本)2022-5</v>
          </cell>
        </row>
        <row r="474">
          <cell r="C474">
            <v>34554594</v>
          </cell>
          <cell r="D474" t="str">
            <v>叶庆阳</v>
          </cell>
          <cell r="E474" t="str">
            <v>`202238720247</v>
          </cell>
          <cell r="F474" t="str">
            <v>易班1572315176</v>
          </cell>
          <cell r="G474" t="str">
            <v>东莞城市学院</v>
          </cell>
          <cell r="H474" t="str">
            <v>商学院</v>
          </cell>
          <cell r="I474" t="str">
            <v>工商(专升本)2022-2</v>
          </cell>
        </row>
        <row r="475">
          <cell r="C475">
            <v>71372484</v>
          </cell>
          <cell r="D475" t="str">
            <v>张怡雯</v>
          </cell>
          <cell r="E475" t="str">
            <v>`202336070136</v>
          </cell>
          <cell r="F475" t="str">
            <v>阿哟</v>
          </cell>
          <cell r="G475" t="str">
            <v>东莞城市学院</v>
          </cell>
          <cell r="H475" t="str">
            <v>智能制造学院</v>
          </cell>
          <cell r="I475" t="str">
            <v>机电本2023-1</v>
          </cell>
        </row>
        <row r="476">
          <cell r="C476">
            <v>58894346</v>
          </cell>
          <cell r="D476" t="str">
            <v>彭湘烨</v>
          </cell>
          <cell r="E476" t="str">
            <v>`202230080430</v>
          </cell>
          <cell r="F476" t="str">
            <v>与我归江南</v>
          </cell>
          <cell r="G476" t="str">
            <v>东莞城市学院</v>
          </cell>
          <cell r="H476" t="str">
            <v>创意设计学院</v>
          </cell>
          <cell r="I476" t="str">
            <v>数媒本2022-4</v>
          </cell>
        </row>
        <row r="477">
          <cell r="C477">
            <v>58742680</v>
          </cell>
          <cell r="D477" t="str">
            <v>周翠玲</v>
          </cell>
          <cell r="E477" t="str">
            <v>`202238730253</v>
          </cell>
          <cell r="F477" t="str">
            <v>易友58742680</v>
          </cell>
          <cell r="G477" t="str">
            <v>东莞城市学院</v>
          </cell>
          <cell r="H477" t="str">
            <v>商学院</v>
          </cell>
          <cell r="I477" t="str">
            <v>营销(专升本)2022-2</v>
          </cell>
        </row>
        <row r="478">
          <cell r="C478">
            <v>67626758</v>
          </cell>
          <cell r="D478" t="str">
            <v>蒋宗智</v>
          </cell>
          <cell r="E478" t="str">
            <v>`202336080114</v>
          </cell>
          <cell r="F478" t="str">
            <v>小柴同学</v>
          </cell>
          <cell r="G478" t="str">
            <v>东莞城市学院</v>
          </cell>
          <cell r="H478" t="str">
            <v>智能制造学院</v>
          </cell>
          <cell r="I478" t="str">
            <v>电信本2023-1</v>
          </cell>
        </row>
        <row r="479">
          <cell r="C479">
            <v>69177750</v>
          </cell>
          <cell r="D479" t="str">
            <v>郑沛洋</v>
          </cell>
          <cell r="E479" t="str">
            <v>`202336100157</v>
          </cell>
          <cell r="F479" t="str">
            <v>易友66156843</v>
          </cell>
          <cell r="G479" t="str">
            <v>东莞城市学院</v>
          </cell>
          <cell r="H479" t="str">
            <v>智能制造学院</v>
          </cell>
          <cell r="I479" t="str">
            <v>机器人本2023-1</v>
          </cell>
        </row>
        <row r="480">
          <cell r="C480">
            <v>67661252</v>
          </cell>
          <cell r="D480" t="str">
            <v>易健豪</v>
          </cell>
          <cell r="E480" t="str">
            <v>`202336080344</v>
          </cell>
          <cell r="F480" t="str">
            <v>易友85822899</v>
          </cell>
          <cell r="G480" t="str">
            <v>东莞城市学院</v>
          </cell>
          <cell r="H480" t="str">
            <v>智能制造学院</v>
          </cell>
          <cell r="I480" t="str">
            <v>电信本2023-3</v>
          </cell>
        </row>
        <row r="481">
          <cell r="C481">
            <v>67991864</v>
          </cell>
          <cell r="D481" t="str">
            <v>姚浩炜</v>
          </cell>
          <cell r="E481" t="str">
            <v>`202336010347</v>
          </cell>
          <cell r="F481" t="str">
            <v>易友12147058</v>
          </cell>
          <cell r="G481" t="str">
            <v>东莞城市学院</v>
          </cell>
          <cell r="H481" t="str">
            <v>智能制造学院</v>
          </cell>
          <cell r="I481" t="str">
            <v>机制本2023-3</v>
          </cell>
        </row>
        <row r="482">
          <cell r="C482">
            <v>58917588</v>
          </cell>
          <cell r="D482" t="str">
            <v>陈雨湘</v>
          </cell>
          <cell r="E482" t="str">
            <v>`202230080405</v>
          </cell>
          <cell r="F482" t="str">
            <v>しょう</v>
          </cell>
          <cell r="G482" t="str">
            <v>东莞城市学院</v>
          </cell>
          <cell r="H482" t="str">
            <v>创意设计学院</v>
          </cell>
          <cell r="I482" t="str">
            <v>数媒本2022-4</v>
          </cell>
        </row>
        <row r="483">
          <cell r="C483">
            <v>67576952</v>
          </cell>
          <cell r="D483" t="str">
            <v>郑锦儿</v>
          </cell>
          <cell r="E483" t="str">
            <v>`202336110150</v>
          </cell>
          <cell r="F483" t="str">
            <v>郑锦儿</v>
          </cell>
          <cell r="G483" t="str">
            <v>东莞城市学院</v>
          </cell>
          <cell r="H483" t="str">
            <v>智能制造学院</v>
          </cell>
          <cell r="I483" t="str">
            <v>智造本2023-1</v>
          </cell>
        </row>
        <row r="484">
          <cell r="C484">
            <v>43988852</v>
          </cell>
          <cell r="D484" t="str">
            <v>肖瑶</v>
          </cell>
          <cell r="E484" t="str">
            <v>`202340740339</v>
          </cell>
          <cell r="F484" t="str">
            <v>易班1602402265</v>
          </cell>
          <cell r="G484" t="str">
            <v>东莞城市学院</v>
          </cell>
          <cell r="H484" t="str">
            <v>数字经济学院</v>
          </cell>
          <cell r="I484" t="str">
            <v>电商(专升本)2023-3</v>
          </cell>
        </row>
        <row r="485">
          <cell r="C485">
            <v>67801142</v>
          </cell>
          <cell r="D485" t="str">
            <v>杜文龙</v>
          </cell>
          <cell r="E485" t="str">
            <v>`202336010308</v>
          </cell>
          <cell r="F485" t="str">
            <v>捕风的异乡人</v>
          </cell>
          <cell r="G485" t="str">
            <v>东莞城市学院</v>
          </cell>
          <cell r="H485" t="str">
            <v>智能制造学院</v>
          </cell>
          <cell r="I485" t="str">
            <v>机制本2023-3</v>
          </cell>
        </row>
        <row r="486">
          <cell r="C486">
            <v>67666646</v>
          </cell>
          <cell r="D486" t="str">
            <v>陈俊延</v>
          </cell>
          <cell r="E486" t="str">
            <v>`202336010105</v>
          </cell>
          <cell r="F486" t="str">
            <v>易友78903365</v>
          </cell>
          <cell r="G486" t="str">
            <v>东莞城市学院</v>
          </cell>
          <cell r="H486" t="str">
            <v>智能制造学院</v>
          </cell>
          <cell r="I486" t="str">
            <v>机制本2023-1</v>
          </cell>
        </row>
        <row r="487">
          <cell r="C487">
            <v>67663520</v>
          </cell>
          <cell r="D487" t="str">
            <v>彭锦华</v>
          </cell>
          <cell r="E487" t="str">
            <v>`202336080332</v>
          </cell>
          <cell r="F487" t="str">
            <v>彭锦华</v>
          </cell>
          <cell r="G487" t="str">
            <v>东莞城市学院</v>
          </cell>
          <cell r="H487" t="str">
            <v>智能制造学院</v>
          </cell>
          <cell r="I487" t="str">
            <v>电信本2023-3</v>
          </cell>
        </row>
        <row r="488">
          <cell r="C488">
            <v>67607540</v>
          </cell>
          <cell r="D488" t="str">
            <v>霍梓楗</v>
          </cell>
          <cell r="E488" t="str">
            <v>`202336080320</v>
          </cell>
          <cell r="F488" t="str">
            <v>易友89173489</v>
          </cell>
          <cell r="G488" t="str">
            <v>东莞城市学院</v>
          </cell>
          <cell r="H488" t="str">
            <v>智能制造学院</v>
          </cell>
          <cell r="I488" t="str">
            <v>电信本2023-3</v>
          </cell>
        </row>
        <row r="489">
          <cell r="C489">
            <v>67664582</v>
          </cell>
          <cell r="D489" t="str">
            <v>林柏煌</v>
          </cell>
          <cell r="E489" t="str">
            <v>`202336080327</v>
          </cell>
          <cell r="F489" t="str">
            <v>易友91646226</v>
          </cell>
          <cell r="G489" t="str">
            <v>东莞城市学院</v>
          </cell>
          <cell r="H489" t="str">
            <v>智能制造学院</v>
          </cell>
          <cell r="I489" t="str">
            <v>电信本2023-3</v>
          </cell>
        </row>
        <row r="490">
          <cell r="C490">
            <v>46399183</v>
          </cell>
          <cell r="D490" t="str">
            <v>林武杰</v>
          </cell>
          <cell r="E490" t="str">
            <v>`202335710125</v>
          </cell>
          <cell r="F490" t="str">
            <v>林武杰</v>
          </cell>
          <cell r="G490" t="str">
            <v>东莞城市学院</v>
          </cell>
          <cell r="H490" t="str">
            <v>人工智能学院</v>
          </cell>
          <cell r="I490" t="str">
            <v>计科(专升本)2023-1</v>
          </cell>
        </row>
        <row r="491">
          <cell r="C491">
            <v>67578102</v>
          </cell>
          <cell r="D491" t="str">
            <v>何远航</v>
          </cell>
          <cell r="E491" t="str">
            <v>`202336010119</v>
          </cell>
          <cell r="F491" t="str">
            <v>何远航</v>
          </cell>
          <cell r="G491" t="str">
            <v>东莞城市学院</v>
          </cell>
          <cell r="H491" t="str">
            <v>智能制造学院</v>
          </cell>
          <cell r="I491" t="str">
            <v>机制本2023-1</v>
          </cell>
        </row>
        <row r="492">
          <cell r="C492">
            <v>67588996</v>
          </cell>
          <cell r="D492" t="str">
            <v>黄杰</v>
          </cell>
          <cell r="E492" t="str">
            <v>`202336100115</v>
          </cell>
          <cell r="F492" t="str">
            <v>黄杰</v>
          </cell>
          <cell r="G492" t="str">
            <v>东莞城市学院</v>
          </cell>
          <cell r="H492" t="str">
            <v>智能制造学院</v>
          </cell>
          <cell r="I492" t="str">
            <v>机器人本2023-1</v>
          </cell>
        </row>
        <row r="493">
          <cell r="C493">
            <v>67607202</v>
          </cell>
          <cell r="D493" t="str">
            <v>付烨豪</v>
          </cell>
          <cell r="E493" t="str">
            <v>`202336080213</v>
          </cell>
          <cell r="F493" t="str">
            <v>易友33467280</v>
          </cell>
          <cell r="G493" t="str">
            <v>东莞城市学院</v>
          </cell>
          <cell r="H493" t="str">
            <v>智能制造学院</v>
          </cell>
          <cell r="I493" t="str">
            <v>电信本2023-2</v>
          </cell>
        </row>
        <row r="494">
          <cell r="C494">
            <v>37781315</v>
          </cell>
          <cell r="D494" t="str">
            <v>甘卓琳</v>
          </cell>
          <cell r="E494" t="str">
            <v>`202238710211</v>
          </cell>
          <cell r="F494" t="str">
            <v>19会计3班甘卓琳</v>
          </cell>
          <cell r="G494" t="str">
            <v>东莞城市学院</v>
          </cell>
          <cell r="H494" t="str">
            <v>商学院</v>
          </cell>
          <cell r="I494" t="str">
            <v>会计(专升本)2022-2</v>
          </cell>
        </row>
        <row r="495">
          <cell r="C495">
            <v>67626004</v>
          </cell>
          <cell r="D495" t="str">
            <v>佃锶琪</v>
          </cell>
          <cell r="E495" t="str">
            <v>`202336080210</v>
          </cell>
          <cell r="F495" t="str">
            <v>易友67180640</v>
          </cell>
          <cell r="G495" t="str">
            <v>东莞城市学院</v>
          </cell>
          <cell r="H495" t="str">
            <v>智能制造学院</v>
          </cell>
          <cell r="I495" t="str">
            <v>电信本2023-2</v>
          </cell>
        </row>
        <row r="496">
          <cell r="C496">
            <v>67337452</v>
          </cell>
          <cell r="D496" t="str">
            <v>莫烽烨</v>
          </cell>
          <cell r="E496" t="str">
            <v>`202335710129</v>
          </cell>
          <cell r="F496" t="str">
            <v>易友40750564</v>
          </cell>
          <cell r="G496" t="str">
            <v>东莞城市学院</v>
          </cell>
          <cell r="H496" t="str">
            <v>人工智能学院</v>
          </cell>
          <cell r="I496" t="str">
            <v>计科(专升本)2023-1</v>
          </cell>
        </row>
        <row r="497">
          <cell r="C497">
            <v>69226374</v>
          </cell>
          <cell r="D497" t="str">
            <v>刘梓杨</v>
          </cell>
          <cell r="E497" t="str">
            <v>`202336080257</v>
          </cell>
          <cell r="F497" t="str">
            <v>刘梓杨</v>
          </cell>
          <cell r="G497" t="str">
            <v>东莞城市学院</v>
          </cell>
          <cell r="H497" t="str">
            <v>智能制造学院</v>
          </cell>
          <cell r="I497" t="str">
            <v>电信本2023-2</v>
          </cell>
        </row>
        <row r="498">
          <cell r="C498">
            <v>67931460</v>
          </cell>
          <cell r="D498" t="str">
            <v>梅涛</v>
          </cell>
          <cell r="E498" t="str">
            <v>`202336010438</v>
          </cell>
          <cell r="F498" t="str">
            <v>蔓越莓</v>
          </cell>
          <cell r="G498" t="str">
            <v>东莞城市学院</v>
          </cell>
          <cell r="H498" t="str">
            <v>智能制造学院</v>
          </cell>
          <cell r="I498" t="str">
            <v>机制本2023-4</v>
          </cell>
        </row>
        <row r="499">
          <cell r="C499">
            <v>67575266</v>
          </cell>
          <cell r="D499" t="str">
            <v>林新裕</v>
          </cell>
          <cell r="E499" t="str">
            <v>`202336100127</v>
          </cell>
          <cell r="F499" t="str">
            <v xml:space="preserve">郁陌
</v>
          </cell>
          <cell r="G499" t="str">
            <v>东莞城市学院</v>
          </cell>
          <cell r="H499" t="str">
            <v>智能制造学院</v>
          </cell>
          <cell r="I499" t="str">
            <v>机器人本2023-1</v>
          </cell>
        </row>
        <row r="500">
          <cell r="C500">
            <v>67576310</v>
          </cell>
          <cell r="D500" t="str">
            <v>徐小飞</v>
          </cell>
          <cell r="E500" t="str">
            <v>`202336100237</v>
          </cell>
          <cell r="F500" t="str">
            <v>徐小飞</v>
          </cell>
          <cell r="G500" t="str">
            <v>东莞城市学院</v>
          </cell>
          <cell r="H500" t="str">
            <v>智能制造学院</v>
          </cell>
          <cell r="I500" t="str">
            <v>机器人本2023-2</v>
          </cell>
        </row>
        <row r="501">
          <cell r="C501">
            <v>67598588</v>
          </cell>
          <cell r="D501" t="str">
            <v>刘湘枫</v>
          </cell>
          <cell r="E501" t="str">
            <v>`202336010136</v>
          </cell>
          <cell r="F501" t="str">
            <v>易友56689852</v>
          </cell>
          <cell r="G501" t="str">
            <v>东莞城市学院</v>
          </cell>
          <cell r="H501" t="str">
            <v>智能制造学院</v>
          </cell>
          <cell r="I501" t="str">
            <v>机制本2023-1</v>
          </cell>
        </row>
        <row r="502">
          <cell r="C502">
            <v>67678180</v>
          </cell>
          <cell r="D502" t="str">
            <v>钟淳而</v>
          </cell>
          <cell r="E502" t="str">
            <v>`202333010355</v>
          </cell>
          <cell r="F502" t="str">
            <v>易友27000794</v>
          </cell>
          <cell r="G502" t="str">
            <v>东莞城市学院</v>
          </cell>
          <cell r="H502" t="str">
            <v>法学院</v>
          </cell>
          <cell r="I502" t="str">
            <v>法学本2023-3</v>
          </cell>
        </row>
        <row r="503">
          <cell r="C503">
            <v>33255860</v>
          </cell>
          <cell r="D503" t="str">
            <v>吕其民</v>
          </cell>
          <cell r="E503" t="str">
            <v>`202238730130</v>
          </cell>
          <cell r="F503" t="str">
            <v>吕其民</v>
          </cell>
          <cell r="G503" t="str">
            <v>东莞城市学院</v>
          </cell>
          <cell r="H503" t="str">
            <v>商学院</v>
          </cell>
          <cell r="I503" t="str">
            <v>营销(专升本)2022-1</v>
          </cell>
        </row>
        <row r="504">
          <cell r="C504">
            <v>32471492</v>
          </cell>
          <cell r="D504" t="str">
            <v>李灵美</v>
          </cell>
          <cell r="E504" t="str">
            <v>`202238730323</v>
          </cell>
          <cell r="F504" t="str">
            <v>土豆被气成炸薯条</v>
          </cell>
          <cell r="G504" t="str">
            <v>东莞城市学院</v>
          </cell>
          <cell r="H504" t="str">
            <v>商学院</v>
          </cell>
          <cell r="I504" t="str">
            <v>营销(专升本)2022-3</v>
          </cell>
        </row>
        <row r="505">
          <cell r="C505">
            <v>67718918</v>
          </cell>
          <cell r="D505" t="str">
            <v>梁志杰</v>
          </cell>
          <cell r="E505" t="str">
            <v>`202336100124</v>
          </cell>
          <cell r="F505" t="str">
            <v>Skinny</v>
          </cell>
          <cell r="G505" t="str">
            <v>东莞城市学院</v>
          </cell>
          <cell r="H505" t="str">
            <v>智能制造学院</v>
          </cell>
          <cell r="I505" t="str">
            <v>机器人本2023-1</v>
          </cell>
        </row>
        <row r="506">
          <cell r="C506">
            <v>67605968</v>
          </cell>
          <cell r="D506" t="str">
            <v>邓静</v>
          </cell>
          <cell r="E506" t="str">
            <v>`202333010409</v>
          </cell>
          <cell r="F506" t="str">
            <v>易友16676743</v>
          </cell>
          <cell r="G506" t="str">
            <v>东莞城市学院</v>
          </cell>
          <cell r="H506" t="str">
            <v>法学院</v>
          </cell>
          <cell r="I506" t="str">
            <v>法学本2023-4</v>
          </cell>
        </row>
        <row r="507">
          <cell r="C507">
            <v>67936656</v>
          </cell>
          <cell r="D507" t="str">
            <v>柯宇轩</v>
          </cell>
          <cell r="E507" t="str">
            <v>`202336110115</v>
          </cell>
          <cell r="F507" t="str">
            <v>易友60960636</v>
          </cell>
          <cell r="G507" t="str">
            <v>东莞城市学院</v>
          </cell>
          <cell r="H507" t="str">
            <v>智能制造学院</v>
          </cell>
          <cell r="I507" t="str">
            <v>智造本2023-1</v>
          </cell>
        </row>
        <row r="508">
          <cell r="C508">
            <v>67762602</v>
          </cell>
          <cell r="D508" t="str">
            <v>黎玉莹</v>
          </cell>
          <cell r="E508" t="str">
            <v>`202336080115</v>
          </cell>
          <cell r="F508" t="str">
            <v>？？？</v>
          </cell>
          <cell r="G508" t="str">
            <v>东莞城市学院</v>
          </cell>
          <cell r="H508" t="str">
            <v>智能制造学院</v>
          </cell>
          <cell r="I508" t="str">
            <v>电信本2023-1</v>
          </cell>
        </row>
        <row r="509">
          <cell r="C509">
            <v>58743382</v>
          </cell>
          <cell r="D509" t="str">
            <v>林靖钧</v>
          </cell>
          <cell r="E509" t="str">
            <v>`202238720724</v>
          </cell>
          <cell r="F509" t="str">
            <v>林靖钧</v>
          </cell>
          <cell r="G509" t="str">
            <v>东莞城市学院</v>
          </cell>
          <cell r="H509" t="str">
            <v>商学院</v>
          </cell>
          <cell r="I509" t="str">
            <v>工商(专升本)2022-7</v>
          </cell>
        </row>
        <row r="510">
          <cell r="C510">
            <v>33788911</v>
          </cell>
          <cell r="D510" t="str">
            <v>梁可妮</v>
          </cell>
          <cell r="E510" t="str">
            <v>`202238720526</v>
          </cell>
          <cell r="F510" t="str">
            <v>易班1570963855</v>
          </cell>
          <cell r="G510" t="str">
            <v>东莞城市学院</v>
          </cell>
          <cell r="H510" t="str">
            <v>商学院</v>
          </cell>
          <cell r="I510" t="str">
            <v>工商(专升本)2022-5</v>
          </cell>
        </row>
        <row r="511">
          <cell r="C511">
            <v>68998196</v>
          </cell>
          <cell r="D511" t="str">
            <v>蔡康杰</v>
          </cell>
          <cell r="E511" t="str">
            <v>`202336070151</v>
          </cell>
          <cell r="F511" t="str">
            <v>蔡康杰</v>
          </cell>
          <cell r="G511" t="str">
            <v>东莞城市学院</v>
          </cell>
          <cell r="H511" t="str">
            <v>智能制造学院</v>
          </cell>
          <cell r="I511" t="str">
            <v>机电本2023-1</v>
          </cell>
        </row>
        <row r="512">
          <cell r="C512">
            <v>68973604</v>
          </cell>
          <cell r="D512" t="str">
            <v>唐砺玮</v>
          </cell>
          <cell r="E512" t="str">
            <v>`202336080161</v>
          </cell>
          <cell r="F512" t="str">
            <v>mj–玮</v>
          </cell>
          <cell r="G512" t="str">
            <v>东莞城市学院</v>
          </cell>
          <cell r="H512" t="str">
            <v>智能制造学院</v>
          </cell>
          <cell r="I512" t="str">
            <v>电信本2023-1</v>
          </cell>
        </row>
        <row r="513">
          <cell r="C513">
            <v>67671438</v>
          </cell>
          <cell r="D513" t="str">
            <v>陈俊明</v>
          </cell>
          <cell r="E513" t="str">
            <v>`202336080103</v>
          </cell>
          <cell r="F513" t="str">
            <v>刻</v>
          </cell>
          <cell r="G513" t="str">
            <v>东莞城市学院</v>
          </cell>
          <cell r="H513" t="str">
            <v>智能制造学院</v>
          </cell>
          <cell r="I513" t="str">
            <v>电信本2023-1</v>
          </cell>
        </row>
        <row r="514">
          <cell r="C514">
            <v>32811924</v>
          </cell>
          <cell r="D514" t="str">
            <v>区燕婷</v>
          </cell>
          <cell r="E514" t="str">
            <v>`202238730232</v>
          </cell>
          <cell r="F514" t="str">
            <v>Cerulean</v>
          </cell>
          <cell r="G514" t="str">
            <v>东莞城市学院</v>
          </cell>
          <cell r="H514" t="str">
            <v>商学院</v>
          </cell>
          <cell r="I514" t="str">
            <v>营销(专升本)2022-2</v>
          </cell>
        </row>
        <row r="515">
          <cell r="C515">
            <v>67338070</v>
          </cell>
          <cell r="D515" t="str">
            <v>王雨</v>
          </cell>
          <cell r="E515" t="str">
            <v>`202333710438</v>
          </cell>
          <cell r="F515" t="str">
            <v>安安</v>
          </cell>
          <cell r="G515" t="str">
            <v>东莞城市学院</v>
          </cell>
          <cell r="H515" t="str">
            <v>法学院</v>
          </cell>
          <cell r="I515" t="str">
            <v>法学(专升本)2023-4</v>
          </cell>
        </row>
        <row r="516">
          <cell r="C516">
            <v>32453900</v>
          </cell>
          <cell r="D516" t="str">
            <v>罗俊</v>
          </cell>
          <cell r="E516" t="str">
            <v>`202238720138</v>
          </cell>
          <cell r="F516" t="str">
            <v>易班1568718760</v>
          </cell>
          <cell r="G516" t="str">
            <v>东莞城市学院</v>
          </cell>
          <cell r="H516" t="str">
            <v>商学院</v>
          </cell>
          <cell r="I516" t="str">
            <v>工商(专升本)2022-1</v>
          </cell>
        </row>
        <row r="517">
          <cell r="C517">
            <v>67438340</v>
          </cell>
          <cell r="D517" t="str">
            <v>唐雨</v>
          </cell>
          <cell r="E517" t="str">
            <v>`202333710436</v>
          </cell>
          <cell r="F517" t="str">
            <v>易友</v>
          </cell>
          <cell r="G517" t="str">
            <v>东莞城市学院</v>
          </cell>
          <cell r="H517" t="str">
            <v>法学院</v>
          </cell>
          <cell r="I517" t="str">
            <v>法学(专升本)2023-4</v>
          </cell>
        </row>
        <row r="518">
          <cell r="C518">
            <v>44616078</v>
          </cell>
          <cell r="D518" t="str">
            <v>郑雪婷</v>
          </cell>
          <cell r="E518" t="str">
            <v>`202333710454</v>
          </cell>
          <cell r="F518" t="str">
            <v>易班1602982249</v>
          </cell>
          <cell r="G518" t="str">
            <v>东莞城市学院</v>
          </cell>
          <cell r="H518" t="str">
            <v>法学院</v>
          </cell>
          <cell r="I518" t="str">
            <v>法学(专升本)2023-4</v>
          </cell>
        </row>
        <row r="519">
          <cell r="C519">
            <v>67338182</v>
          </cell>
          <cell r="D519" t="str">
            <v>李迎迎</v>
          </cell>
          <cell r="E519" t="str">
            <v>`202333710420</v>
          </cell>
          <cell r="F519" t="str">
            <v>易友65526490</v>
          </cell>
          <cell r="G519" t="str">
            <v>东莞城市学院</v>
          </cell>
          <cell r="H519" t="str">
            <v>法学院</v>
          </cell>
          <cell r="I519" t="str">
            <v>法学(专升本)2023-4</v>
          </cell>
        </row>
        <row r="520">
          <cell r="C520">
            <v>67337782</v>
          </cell>
          <cell r="D520" t="str">
            <v>叶斐若</v>
          </cell>
          <cell r="E520" t="str">
            <v>`202333710448</v>
          </cell>
          <cell r="F520" t="str">
            <v>易友29056879</v>
          </cell>
          <cell r="G520" t="str">
            <v>东莞城市学院</v>
          </cell>
          <cell r="H520" t="str">
            <v>法学院</v>
          </cell>
          <cell r="I520" t="str">
            <v>法学(专升本)2023-4</v>
          </cell>
        </row>
        <row r="521">
          <cell r="C521">
            <v>31986264</v>
          </cell>
          <cell r="D521" t="str">
            <v>谢明秋</v>
          </cell>
          <cell r="E521" t="str">
            <v>`202340720241</v>
          </cell>
          <cell r="F521" t="str">
            <v>秋秋</v>
          </cell>
          <cell r="G521" t="str">
            <v>东莞城市学院</v>
          </cell>
          <cell r="H521" t="str">
            <v>数字经济学院</v>
          </cell>
          <cell r="I521" t="str">
            <v>国贸(专升本)2023-2</v>
          </cell>
        </row>
        <row r="522">
          <cell r="C522">
            <v>45652078</v>
          </cell>
          <cell r="D522" t="str">
            <v>黄慧婷</v>
          </cell>
          <cell r="E522" t="str">
            <v>`202330710114</v>
          </cell>
          <cell r="F522" t="str">
            <v>易班1604274786</v>
          </cell>
          <cell r="G522" t="str">
            <v>东莞城市学院</v>
          </cell>
          <cell r="H522" t="str">
            <v>语言文化学院</v>
          </cell>
          <cell r="I522" t="str">
            <v>汉语(专升本)2023-1</v>
          </cell>
        </row>
        <row r="523">
          <cell r="C523">
            <v>68267132</v>
          </cell>
          <cell r="D523" t="str">
            <v>张伟杰</v>
          </cell>
          <cell r="E523" t="str">
            <v>`202340080142</v>
          </cell>
          <cell r="F523" t="str">
            <v>易友24437765</v>
          </cell>
          <cell r="G523" t="str">
            <v>东莞城市学院</v>
          </cell>
          <cell r="H523" t="str">
            <v>数字经济学院</v>
          </cell>
          <cell r="I523" t="str">
            <v>金融本2023-1</v>
          </cell>
        </row>
        <row r="524">
          <cell r="C524">
            <v>67604022</v>
          </cell>
          <cell r="D524" t="str">
            <v>黄珮娴</v>
          </cell>
          <cell r="E524" t="str">
            <v>`202336110113</v>
          </cell>
          <cell r="F524" t="str">
            <v>易友12507870</v>
          </cell>
          <cell r="G524" t="str">
            <v>东莞城市学院</v>
          </cell>
          <cell r="H524" t="str">
            <v>智能制造学院</v>
          </cell>
          <cell r="I524" t="str">
            <v>智造本2023-1</v>
          </cell>
        </row>
        <row r="525">
          <cell r="C525">
            <v>67610046</v>
          </cell>
          <cell r="D525" t="str">
            <v>王文博</v>
          </cell>
          <cell r="E525" t="str">
            <v>`202336010441</v>
          </cell>
          <cell r="F525" t="str">
            <v>易友24487848</v>
          </cell>
          <cell r="G525" t="str">
            <v>东莞城市学院</v>
          </cell>
          <cell r="H525" t="str">
            <v>智能制造学院</v>
          </cell>
          <cell r="I525" t="str">
            <v>机制本2023-4</v>
          </cell>
        </row>
        <row r="526">
          <cell r="C526">
            <v>67607310</v>
          </cell>
          <cell r="D526" t="str">
            <v>莫慧琦</v>
          </cell>
          <cell r="E526" t="str">
            <v>`202336080129</v>
          </cell>
          <cell r="F526" t="str">
            <v>莫慧琦</v>
          </cell>
          <cell r="G526" t="str">
            <v>东莞城市学院</v>
          </cell>
          <cell r="H526" t="str">
            <v>智能制造学院</v>
          </cell>
          <cell r="I526" t="str">
            <v>电信本2023-1</v>
          </cell>
        </row>
        <row r="527">
          <cell r="C527">
            <v>67660102</v>
          </cell>
          <cell r="D527" t="str">
            <v>禤健文</v>
          </cell>
          <cell r="E527" t="str">
            <v>`202336080143</v>
          </cell>
          <cell r="F527" t="str">
            <v>飞行的52式</v>
          </cell>
          <cell r="G527" t="str">
            <v>东莞城市学院</v>
          </cell>
          <cell r="H527" t="str">
            <v>智能制造学院</v>
          </cell>
          <cell r="I527" t="str">
            <v>电信本2023-1</v>
          </cell>
        </row>
        <row r="528">
          <cell r="C528">
            <v>67577570</v>
          </cell>
          <cell r="D528" t="str">
            <v>龙希乐</v>
          </cell>
          <cell r="E528" t="str">
            <v>`202336010137</v>
          </cell>
          <cell r="F528" t="str">
            <v>。。</v>
          </cell>
          <cell r="G528" t="str">
            <v>东莞城市学院</v>
          </cell>
          <cell r="H528" t="str">
            <v>智能制造学院</v>
          </cell>
          <cell r="I528" t="str">
            <v>机制本2023-1</v>
          </cell>
        </row>
        <row r="529">
          <cell r="C529">
            <v>32781538</v>
          </cell>
          <cell r="D529" t="str">
            <v>黄绮咏</v>
          </cell>
          <cell r="E529" t="str">
            <v>`202238710320</v>
          </cell>
          <cell r="F529" t="str">
            <v>黄绮咏</v>
          </cell>
          <cell r="G529" t="str">
            <v>东莞城市学院</v>
          </cell>
          <cell r="H529" t="str">
            <v>商学院</v>
          </cell>
          <cell r="I529" t="str">
            <v>会计(专升本)2022-3</v>
          </cell>
        </row>
        <row r="530">
          <cell r="C530">
            <v>67645072</v>
          </cell>
          <cell r="D530" t="str">
            <v>苏佳钿</v>
          </cell>
          <cell r="E530" t="str">
            <v>`202336080235</v>
          </cell>
          <cell r="F530" t="str">
            <v>苏佳钿</v>
          </cell>
          <cell r="G530" t="str">
            <v>东莞城市学院</v>
          </cell>
          <cell r="H530" t="str">
            <v>智能制造学院</v>
          </cell>
          <cell r="I530" t="str">
            <v>电信本2023-2</v>
          </cell>
        </row>
        <row r="531">
          <cell r="C531">
            <v>67256724</v>
          </cell>
          <cell r="D531" t="str">
            <v>古祈媛</v>
          </cell>
          <cell r="E531" t="str">
            <v>`202338750214</v>
          </cell>
          <cell r="F531" t="str">
            <v>古77</v>
          </cell>
          <cell r="G531" t="str">
            <v>东莞城市学院</v>
          </cell>
          <cell r="H531" t="str">
            <v>商学院</v>
          </cell>
          <cell r="I531" t="str">
            <v>人资(专升本)2023-2</v>
          </cell>
        </row>
        <row r="532">
          <cell r="C532">
            <v>67917072</v>
          </cell>
          <cell r="D532" t="str">
            <v>欧阳家乐</v>
          </cell>
          <cell r="E532" t="str">
            <v>`202336080231</v>
          </cell>
          <cell r="F532" t="str">
            <v>欧阳家乐</v>
          </cell>
          <cell r="G532" t="str">
            <v>东莞城市学院</v>
          </cell>
          <cell r="H532" t="str">
            <v>智能制造学院</v>
          </cell>
          <cell r="I532" t="str">
            <v>电信本2023-2</v>
          </cell>
        </row>
        <row r="533">
          <cell r="C533">
            <v>58894374</v>
          </cell>
          <cell r="D533" t="str">
            <v>吴小军</v>
          </cell>
          <cell r="E533" t="str">
            <v>`202230011238</v>
          </cell>
          <cell r="F533" t="str">
            <v>易友58894374</v>
          </cell>
          <cell r="G533" t="str">
            <v>东莞城市学院</v>
          </cell>
          <cell r="H533" t="str">
            <v>语言文化学院</v>
          </cell>
          <cell r="I533" t="str">
            <v>汉语本2022-12</v>
          </cell>
        </row>
        <row r="534">
          <cell r="C534">
            <v>46278833</v>
          </cell>
          <cell r="D534" t="str">
            <v>吴韵诗</v>
          </cell>
          <cell r="E534" t="str">
            <v>`202338750242</v>
          </cell>
          <cell r="F534" t="str">
            <v>易班1605057838</v>
          </cell>
          <cell r="G534" t="str">
            <v>东莞城市学院</v>
          </cell>
          <cell r="H534" t="str">
            <v>商学院</v>
          </cell>
          <cell r="I534" t="str">
            <v>人资(专升本)2023-2</v>
          </cell>
        </row>
        <row r="535">
          <cell r="C535">
            <v>68113732</v>
          </cell>
          <cell r="D535" t="str">
            <v>刘志涵</v>
          </cell>
          <cell r="E535" t="str">
            <v>`202336080255</v>
          </cell>
          <cell r="F535" t="str">
            <v>易友69444299</v>
          </cell>
          <cell r="G535" t="str">
            <v>东莞城市学院</v>
          </cell>
          <cell r="H535" t="str">
            <v>智能制造学院</v>
          </cell>
          <cell r="I535" t="str">
            <v>电信本2023-2</v>
          </cell>
        </row>
        <row r="536">
          <cell r="C536">
            <v>19129198</v>
          </cell>
          <cell r="D536" t="str">
            <v>韩淑茹</v>
          </cell>
          <cell r="E536" t="str">
            <v>`202238720413</v>
          </cell>
          <cell r="F536" t="str">
            <v>韩淑茹</v>
          </cell>
          <cell r="G536" t="str">
            <v>东莞城市学院</v>
          </cell>
          <cell r="H536" t="str">
            <v>商学院</v>
          </cell>
          <cell r="I536" t="str">
            <v>工商(专升本)2022-4</v>
          </cell>
        </row>
        <row r="537">
          <cell r="C537">
            <v>70919946</v>
          </cell>
          <cell r="D537" t="str">
            <v>廖丽妍</v>
          </cell>
          <cell r="E537" t="str">
            <v>`202336110122</v>
          </cell>
          <cell r="F537" t="str">
            <v>易友44069704</v>
          </cell>
          <cell r="G537" t="str">
            <v>东莞城市学院</v>
          </cell>
          <cell r="H537" t="str">
            <v>智能制造学院</v>
          </cell>
          <cell r="I537" t="str">
            <v>智造本2023-1</v>
          </cell>
        </row>
        <row r="538">
          <cell r="C538">
            <v>67628336</v>
          </cell>
          <cell r="D538" t="str">
            <v>谭玉娟</v>
          </cell>
          <cell r="E538" t="str">
            <v>`202336080354</v>
          </cell>
          <cell r="F538" t="str">
            <v>卷卷</v>
          </cell>
          <cell r="G538" t="str">
            <v>东莞城市学院</v>
          </cell>
          <cell r="H538" t="str">
            <v>智能制造学院</v>
          </cell>
          <cell r="I538" t="str">
            <v>电信本2023-3</v>
          </cell>
        </row>
        <row r="539">
          <cell r="C539">
            <v>67341206</v>
          </cell>
          <cell r="D539" t="str">
            <v>陈美桦</v>
          </cell>
          <cell r="E539" t="str">
            <v>`202338750206</v>
          </cell>
          <cell r="F539" t="str">
            <v>QQ糖</v>
          </cell>
          <cell r="G539" t="str">
            <v>东莞城市学院</v>
          </cell>
          <cell r="H539" t="str">
            <v>商学院</v>
          </cell>
          <cell r="I539" t="str">
            <v>人资(专升本)2023-2</v>
          </cell>
        </row>
        <row r="540">
          <cell r="C540">
            <v>42524389</v>
          </cell>
          <cell r="D540" t="str">
            <v>张萌荪</v>
          </cell>
          <cell r="E540" t="str">
            <v>`202338750249</v>
          </cell>
          <cell r="F540" t="str">
            <v>张萌荪</v>
          </cell>
          <cell r="G540" t="str">
            <v>东莞城市学院</v>
          </cell>
          <cell r="H540" t="str">
            <v>商学院</v>
          </cell>
          <cell r="I540" t="str">
            <v>人资(专升本)2023-2</v>
          </cell>
        </row>
        <row r="541">
          <cell r="C541">
            <v>67676908</v>
          </cell>
          <cell r="D541" t="str">
            <v>张明亮</v>
          </cell>
          <cell r="E541" t="str">
            <v>`202336080145</v>
          </cell>
          <cell r="F541" t="str">
            <v>易友73857033</v>
          </cell>
          <cell r="G541" t="str">
            <v>东莞城市学院</v>
          </cell>
          <cell r="H541" t="str">
            <v>智能制造学院</v>
          </cell>
          <cell r="I541" t="str">
            <v>电信本2023-1</v>
          </cell>
        </row>
        <row r="542">
          <cell r="C542">
            <v>67710682</v>
          </cell>
          <cell r="D542" t="str">
            <v>刘展棚</v>
          </cell>
          <cell r="E542" t="str">
            <v>`202336080225</v>
          </cell>
          <cell r="F542" t="str">
            <v>刘展棚</v>
          </cell>
          <cell r="G542" t="str">
            <v>东莞城市学院</v>
          </cell>
          <cell r="H542" t="str">
            <v>智能制造学院</v>
          </cell>
          <cell r="I542" t="str">
            <v>电信本2023-2</v>
          </cell>
        </row>
        <row r="543">
          <cell r="C543">
            <v>33887685</v>
          </cell>
          <cell r="D543" t="str">
            <v>黄明华</v>
          </cell>
          <cell r="E543" t="str">
            <v>`202238720616</v>
          </cell>
          <cell r="F543" t="str">
            <v>黄明华</v>
          </cell>
          <cell r="G543" t="str">
            <v>东莞城市学院</v>
          </cell>
          <cell r="H543" t="str">
            <v>商学院</v>
          </cell>
          <cell r="I543" t="str">
            <v>工商(专升本)2022-6</v>
          </cell>
        </row>
        <row r="544">
          <cell r="C544">
            <v>67337756</v>
          </cell>
          <cell r="D544" t="str">
            <v>徐彦昊</v>
          </cell>
          <cell r="E544" t="str">
            <v>`202333710443</v>
          </cell>
          <cell r="F544" t="str">
            <v>执棋</v>
          </cell>
          <cell r="G544" t="str">
            <v>东莞城市学院</v>
          </cell>
          <cell r="H544" t="str">
            <v>法学院</v>
          </cell>
          <cell r="I544" t="str">
            <v>法学(专升本)2023-4</v>
          </cell>
        </row>
        <row r="545">
          <cell r="C545">
            <v>58900360</v>
          </cell>
          <cell r="D545" t="str">
            <v>邱定威</v>
          </cell>
          <cell r="E545" t="str">
            <v>`202236080234</v>
          </cell>
          <cell r="F545" t="str">
            <v>易友58900360</v>
          </cell>
          <cell r="G545" t="str">
            <v>东莞城市学院</v>
          </cell>
          <cell r="H545" t="str">
            <v>智能制造学院</v>
          </cell>
          <cell r="I545" t="str">
            <v>电信本2022-2</v>
          </cell>
        </row>
        <row r="546">
          <cell r="C546">
            <v>58884322</v>
          </cell>
          <cell r="D546" t="str">
            <v>张惠钰</v>
          </cell>
          <cell r="E546" t="str">
            <v>`202230010852</v>
          </cell>
          <cell r="F546" t="str">
            <v>易友58884322</v>
          </cell>
          <cell r="G546" t="str">
            <v>东莞城市学院</v>
          </cell>
          <cell r="H546" t="str">
            <v>语言文化学院</v>
          </cell>
          <cell r="I546" t="str">
            <v>汉语本2022-8</v>
          </cell>
        </row>
        <row r="547">
          <cell r="C547">
            <v>67581282</v>
          </cell>
          <cell r="D547" t="str">
            <v>曹裕祺</v>
          </cell>
          <cell r="E547" t="str">
            <v>`202336070102</v>
          </cell>
          <cell r="F547" t="str">
            <v>曹裕祺</v>
          </cell>
          <cell r="G547" t="str">
            <v>东莞城市学院</v>
          </cell>
          <cell r="H547" t="str">
            <v>智能制造学院</v>
          </cell>
          <cell r="I547" t="str">
            <v>机电本2023-1</v>
          </cell>
        </row>
        <row r="548">
          <cell r="C548">
            <v>67633726</v>
          </cell>
          <cell r="D548" t="str">
            <v>翁汝涵</v>
          </cell>
          <cell r="E548" t="str">
            <v>`202330020137</v>
          </cell>
          <cell r="F548" t="str">
            <v>池鸢</v>
          </cell>
          <cell r="G548" t="str">
            <v>东莞城市学院</v>
          </cell>
          <cell r="H548" t="str">
            <v>语言文化学院</v>
          </cell>
          <cell r="I548" t="str">
            <v>新媒本2023-1</v>
          </cell>
        </row>
        <row r="549">
          <cell r="C549">
            <v>67690754</v>
          </cell>
          <cell r="D549" t="str">
            <v>阮琳珂</v>
          </cell>
          <cell r="E549" t="str">
            <v>`202333050147</v>
          </cell>
          <cell r="F549">
            <v>1109</v>
          </cell>
          <cell r="G549" t="str">
            <v>东莞城市学院</v>
          </cell>
          <cell r="H549" t="str">
            <v>法学院</v>
          </cell>
          <cell r="I549" t="str">
            <v>行管本2023-1</v>
          </cell>
        </row>
        <row r="550">
          <cell r="C550">
            <v>67574906</v>
          </cell>
          <cell r="D550" t="str">
            <v>郑永松</v>
          </cell>
          <cell r="E550" t="str">
            <v>`202336010453</v>
          </cell>
          <cell r="F550" t="str">
            <v>郑永松</v>
          </cell>
          <cell r="G550" t="str">
            <v>东莞城市学院</v>
          </cell>
          <cell r="H550" t="str">
            <v>智能制造学院</v>
          </cell>
          <cell r="I550" t="str">
            <v>机制本2023-4</v>
          </cell>
        </row>
        <row r="551">
          <cell r="C551">
            <v>67659388</v>
          </cell>
          <cell r="D551" t="str">
            <v>黄炬明</v>
          </cell>
          <cell r="E551" t="str">
            <v>`202336080110</v>
          </cell>
          <cell r="F551" t="str">
            <v>黄炬明</v>
          </cell>
          <cell r="G551" t="str">
            <v>东莞城市学院</v>
          </cell>
          <cell r="H551" t="str">
            <v>智能制造学院</v>
          </cell>
          <cell r="I551" t="str">
            <v>电信本2023-1</v>
          </cell>
        </row>
        <row r="552">
          <cell r="C552">
            <v>43533956</v>
          </cell>
          <cell r="D552" t="str">
            <v>李玲</v>
          </cell>
          <cell r="E552" t="str">
            <v>`202342720319</v>
          </cell>
          <cell r="F552" t="str">
            <v>易班1601635705</v>
          </cell>
          <cell r="G552" t="str">
            <v>东莞城市学院</v>
          </cell>
          <cell r="H552" t="str">
            <v>创意设计学院</v>
          </cell>
          <cell r="I552" t="str">
            <v>视传(专升本)2023-3</v>
          </cell>
        </row>
        <row r="553">
          <cell r="C553">
            <v>38059664</v>
          </cell>
          <cell r="D553" t="str">
            <v>魏思燕</v>
          </cell>
          <cell r="E553" t="str">
            <v>`202238710235</v>
          </cell>
          <cell r="F553" t="str">
            <v>易班1587114009</v>
          </cell>
          <cell r="G553" t="str">
            <v>东莞城市学院</v>
          </cell>
          <cell r="H553" t="str">
            <v>商学院</v>
          </cell>
          <cell r="I553" t="str">
            <v>会计(专升本)2022-2</v>
          </cell>
        </row>
        <row r="554">
          <cell r="C554">
            <v>71494898</v>
          </cell>
          <cell r="D554" t="str">
            <v>梁俊杰</v>
          </cell>
          <cell r="E554" t="str">
            <v>`202336100222</v>
          </cell>
          <cell r="F554" t="str">
            <v>边个</v>
          </cell>
          <cell r="G554" t="str">
            <v>东莞城市学院</v>
          </cell>
          <cell r="H554" t="str">
            <v>智能制造学院</v>
          </cell>
          <cell r="I554" t="str">
            <v>机器人本2023-2</v>
          </cell>
        </row>
        <row r="555">
          <cell r="C555">
            <v>67580924</v>
          </cell>
          <cell r="D555" t="str">
            <v>林驿</v>
          </cell>
          <cell r="E555" t="str">
            <v>`202336010328</v>
          </cell>
          <cell r="F555" t="str">
            <v>Dr___Lin</v>
          </cell>
          <cell r="G555" t="str">
            <v>东莞城市学院</v>
          </cell>
          <cell r="H555" t="str">
            <v>智能制造学院</v>
          </cell>
          <cell r="I555" t="str">
            <v>机制本2023-3</v>
          </cell>
        </row>
        <row r="556">
          <cell r="C556">
            <v>67391024</v>
          </cell>
          <cell r="D556" t="str">
            <v>唐可盈</v>
          </cell>
          <cell r="E556" t="str">
            <v>`202342720333</v>
          </cell>
          <cell r="F556" t="str">
            <v>易友35003136</v>
          </cell>
          <cell r="G556" t="str">
            <v>东莞城市学院</v>
          </cell>
          <cell r="H556" t="str">
            <v>创意设计学院</v>
          </cell>
          <cell r="I556" t="str">
            <v>视传(专升本)2023-3</v>
          </cell>
        </row>
        <row r="557">
          <cell r="C557">
            <v>69368148</v>
          </cell>
          <cell r="D557" t="str">
            <v>张家铭</v>
          </cell>
          <cell r="E557" t="str">
            <v>`202336080359</v>
          </cell>
          <cell r="F557" t="str">
            <v>易友49699105</v>
          </cell>
          <cell r="G557" t="str">
            <v>东莞城市学院</v>
          </cell>
          <cell r="H557" t="str">
            <v>智能制造学院</v>
          </cell>
          <cell r="I557" t="str">
            <v>电信本2023-3</v>
          </cell>
        </row>
        <row r="558">
          <cell r="C558">
            <v>27631022</v>
          </cell>
          <cell r="D558" t="str">
            <v>曾朗圳</v>
          </cell>
          <cell r="E558" t="str">
            <v>`202238730303</v>
          </cell>
          <cell r="F558" t="str">
            <v>易班1560166675</v>
          </cell>
          <cell r="G558" t="str">
            <v>东莞城市学院</v>
          </cell>
          <cell r="H558" t="str">
            <v>商学院</v>
          </cell>
          <cell r="I558" t="str">
            <v>营销(专升本)2022-3</v>
          </cell>
        </row>
        <row r="559">
          <cell r="C559">
            <v>22318126</v>
          </cell>
          <cell r="D559" t="str">
            <v>孙诗琳</v>
          </cell>
          <cell r="E559" t="str">
            <v>`202238720435</v>
          </cell>
          <cell r="F559" t="str">
            <v>iAMsssslin</v>
          </cell>
          <cell r="G559" t="str">
            <v>东莞城市学院</v>
          </cell>
          <cell r="H559" t="str">
            <v>商学院</v>
          </cell>
          <cell r="I559" t="str">
            <v>工商(专升本)2022-4</v>
          </cell>
        </row>
        <row r="560">
          <cell r="C560">
            <v>67603082</v>
          </cell>
          <cell r="D560" t="str">
            <v>刘东烜</v>
          </cell>
          <cell r="E560" t="str">
            <v>`202336080328</v>
          </cell>
          <cell r="F560" t="str">
            <v>易友87577106</v>
          </cell>
          <cell r="G560" t="str">
            <v>东莞城市学院</v>
          </cell>
          <cell r="H560" t="str">
            <v>智能制造学院</v>
          </cell>
          <cell r="I560" t="str">
            <v>电信本2023-3</v>
          </cell>
        </row>
        <row r="561">
          <cell r="C561">
            <v>67676240</v>
          </cell>
          <cell r="D561" t="str">
            <v>袁文乐</v>
          </cell>
          <cell r="E561" t="str">
            <v>`202336080345</v>
          </cell>
          <cell r="F561" t="str">
            <v>易友29775044</v>
          </cell>
          <cell r="G561" t="str">
            <v>东莞城市学院</v>
          </cell>
          <cell r="H561" t="str">
            <v>智能制造学院</v>
          </cell>
          <cell r="I561" t="str">
            <v>电信本2023-3</v>
          </cell>
        </row>
        <row r="562">
          <cell r="C562">
            <v>67659760</v>
          </cell>
          <cell r="D562" t="str">
            <v>谢可滢</v>
          </cell>
          <cell r="E562" t="str">
            <v>`202336080140</v>
          </cell>
          <cell r="F562" t="str">
            <v>易友44686735</v>
          </cell>
          <cell r="G562" t="str">
            <v>东莞城市学院</v>
          </cell>
          <cell r="H562" t="str">
            <v>智能制造学院</v>
          </cell>
          <cell r="I562" t="str">
            <v>电信本2023-1</v>
          </cell>
        </row>
        <row r="563">
          <cell r="C563">
            <v>67812844</v>
          </cell>
          <cell r="D563" t="str">
            <v>王艺琅</v>
          </cell>
          <cell r="E563" t="str">
            <v>`202336110138</v>
          </cell>
          <cell r="F563" t="str">
            <v>易友76620555</v>
          </cell>
          <cell r="G563" t="str">
            <v>东莞城市学院</v>
          </cell>
          <cell r="H563" t="str">
            <v>智能制造学院</v>
          </cell>
          <cell r="I563" t="str">
            <v>智造本2023-1</v>
          </cell>
        </row>
        <row r="564">
          <cell r="C564">
            <v>40812375</v>
          </cell>
          <cell r="D564" t="str">
            <v>黄智扬</v>
          </cell>
          <cell r="E564" t="str">
            <v>`202038080214</v>
          </cell>
          <cell r="F564" t="str">
            <v>易班1599540475</v>
          </cell>
          <cell r="G564" t="str">
            <v>东莞城市学院</v>
          </cell>
          <cell r="H564" t="str">
            <v>商学院</v>
          </cell>
          <cell r="I564" t="str">
            <v>2020级会计学2班</v>
          </cell>
        </row>
        <row r="565">
          <cell r="C565">
            <v>68992946</v>
          </cell>
          <cell r="D565" t="str">
            <v>周宇佳</v>
          </cell>
          <cell r="E565" t="str">
            <v>`202336010258</v>
          </cell>
          <cell r="F565" t="str">
            <v>易友12842155</v>
          </cell>
          <cell r="G565" t="str">
            <v>东莞城市学院</v>
          </cell>
          <cell r="H565" t="str">
            <v>智能制造学院</v>
          </cell>
          <cell r="I565" t="str">
            <v>机制本2023-2</v>
          </cell>
        </row>
        <row r="566">
          <cell r="C566">
            <v>67614784</v>
          </cell>
          <cell r="D566" t="str">
            <v>桂若钦</v>
          </cell>
          <cell r="E566" t="str">
            <v>`202336080216</v>
          </cell>
          <cell r="F566" t="str">
            <v>东城23级电信桂若钦</v>
          </cell>
          <cell r="G566" t="str">
            <v>东莞城市学院</v>
          </cell>
          <cell r="H566" t="str">
            <v>智能制造学院</v>
          </cell>
          <cell r="I566" t="str">
            <v>电信本2023-2</v>
          </cell>
        </row>
        <row r="567">
          <cell r="C567">
            <v>70785868</v>
          </cell>
          <cell r="D567" t="str">
            <v>娄耀麒</v>
          </cell>
          <cell r="E567" t="str">
            <v>`202336010259</v>
          </cell>
          <cell r="F567" t="str">
            <v>易友28781465</v>
          </cell>
          <cell r="G567" t="str">
            <v>东莞城市学院</v>
          </cell>
          <cell r="H567" t="str">
            <v>智能制造学院</v>
          </cell>
          <cell r="I567" t="str">
            <v>机制本2023-2</v>
          </cell>
        </row>
        <row r="568">
          <cell r="C568">
            <v>67609764</v>
          </cell>
          <cell r="D568" t="str">
            <v>黄慧琳</v>
          </cell>
          <cell r="E568" t="str">
            <v>`202338040109</v>
          </cell>
          <cell r="F568" t="str">
            <v>易友48506952</v>
          </cell>
          <cell r="G568" t="str">
            <v>东莞城市学院</v>
          </cell>
          <cell r="H568" t="str">
            <v>商学院</v>
          </cell>
          <cell r="I568" t="str">
            <v>工商本2023-1</v>
          </cell>
        </row>
        <row r="569">
          <cell r="C569">
            <v>68038530</v>
          </cell>
          <cell r="D569" t="str">
            <v>刘晴天</v>
          </cell>
          <cell r="E569" t="str">
            <v>`202338030150</v>
          </cell>
          <cell r="F569" t="str">
            <v>易友37105133</v>
          </cell>
          <cell r="G569" t="str">
            <v>东莞城市学院</v>
          </cell>
          <cell r="H569" t="str">
            <v>商学院</v>
          </cell>
          <cell r="I569" t="str">
            <v>物流本2023-1</v>
          </cell>
        </row>
        <row r="570">
          <cell r="C570">
            <v>67537338</v>
          </cell>
          <cell r="D570" t="str">
            <v>杨子楷</v>
          </cell>
          <cell r="E570" t="str">
            <v>`202338030139</v>
          </cell>
          <cell r="F570" t="str">
            <v>二十二419</v>
          </cell>
          <cell r="G570" t="str">
            <v>东莞城市学院</v>
          </cell>
          <cell r="H570" t="str">
            <v>商学院</v>
          </cell>
          <cell r="I570" t="str">
            <v>物流本2023-1</v>
          </cell>
        </row>
        <row r="571">
          <cell r="C571">
            <v>43821998</v>
          </cell>
          <cell r="D571" t="str">
            <v>韩丽珊</v>
          </cell>
          <cell r="E571" t="str">
            <v>`202338740213</v>
          </cell>
          <cell r="F571" t="str">
            <v>敷衍</v>
          </cell>
          <cell r="G571" t="str">
            <v>东莞城市学院</v>
          </cell>
          <cell r="H571" t="str">
            <v>商学院</v>
          </cell>
          <cell r="I571" t="str">
            <v>物流(专升本)2023-2</v>
          </cell>
        </row>
        <row r="572">
          <cell r="C572">
            <v>67700976</v>
          </cell>
          <cell r="D572" t="str">
            <v>莫锡鑫</v>
          </cell>
          <cell r="E572" t="str">
            <v>`202336080130</v>
          </cell>
          <cell r="F572" t="str">
            <v>易友21760235</v>
          </cell>
          <cell r="G572" t="str">
            <v>东莞城市学院</v>
          </cell>
          <cell r="H572" t="str">
            <v>智能制造学院</v>
          </cell>
          <cell r="I572" t="str">
            <v>电信本2023-1</v>
          </cell>
        </row>
        <row r="573">
          <cell r="C573">
            <v>67536728</v>
          </cell>
          <cell r="D573" t="str">
            <v>谢玉仪</v>
          </cell>
          <cell r="E573" t="str">
            <v>`202338030136</v>
          </cell>
          <cell r="F573" t="str">
            <v>谢玉仪</v>
          </cell>
          <cell r="G573" t="str">
            <v>东莞城市学院</v>
          </cell>
          <cell r="H573" t="str">
            <v>商学院</v>
          </cell>
          <cell r="I573" t="str">
            <v>物流本2023-1</v>
          </cell>
        </row>
        <row r="574">
          <cell r="C574">
            <v>67595644</v>
          </cell>
          <cell r="D574" t="str">
            <v>郑卓仪</v>
          </cell>
          <cell r="E574" t="str">
            <v>`202338030142</v>
          </cell>
          <cell r="F574" t="str">
            <v>郑卓仪</v>
          </cell>
          <cell r="G574" t="str">
            <v>东莞城市学院</v>
          </cell>
          <cell r="H574" t="str">
            <v>商学院</v>
          </cell>
          <cell r="I574" t="str">
            <v>物流本2023-1</v>
          </cell>
        </row>
        <row r="575">
          <cell r="C575">
            <v>33830199</v>
          </cell>
          <cell r="D575" t="str">
            <v>陈洁彤</v>
          </cell>
          <cell r="E575" t="str">
            <v>`202338740205</v>
          </cell>
          <cell r="F575" t="str">
            <v>易班1571033931</v>
          </cell>
          <cell r="G575" t="str">
            <v>东莞城市学院</v>
          </cell>
          <cell r="H575" t="str">
            <v>商学院</v>
          </cell>
          <cell r="I575" t="str">
            <v>物流(专升本)2023-2</v>
          </cell>
        </row>
        <row r="576">
          <cell r="C576">
            <v>67581956</v>
          </cell>
          <cell r="D576" t="str">
            <v>钟梓政</v>
          </cell>
          <cell r="E576" t="str">
            <v>`202338060142</v>
          </cell>
          <cell r="F576" t="str">
            <v>钟梓政</v>
          </cell>
          <cell r="G576" t="str">
            <v>东莞城市学院</v>
          </cell>
          <cell r="H576" t="str">
            <v>商学院</v>
          </cell>
          <cell r="I576" t="str">
            <v>营销本2023-1</v>
          </cell>
        </row>
        <row r="577">
          <cell r="C577">
            <v>67618912</v>
          </cell>
          <cell r="D577" t="str">
            <v>刘海儿</v>
          </cell>
          <cell r="E577" t="str">
            <v>`202338040119</v>
          </cell>
          <cell r="F577" t="str">
            <v>易友44742065</v>
          </cell>
          <cell r="G577" t="str">
            <v>东莞城市学院</v>
          </cell>
          <cell r="H577" t="str">
            <v>商学院</v>
          </cell>
          <cell r="I577" t="str">
            <v>工商本2023-1</v>
          </cell>
        </row>
        <row r="578">
          <cell r="C578">
            <v>67619342</v>
          </cell>
          <cell r="D578" t="str">
            <v>董卫兰</v>
          </cell>
          <cell r="E578" t="str">
            <v>`202336070109</v>
          </cell>
          <cell r="F578" t="str">
            <v>&amp;</v>
          </cell>
          <cell r="G578" t="str">
            <v>东莞城市学院</v>
          </cell>
          <cell r="H578" t="str">
            <v>智能制造学院</v>
          </cell>
          <cell r="I578" t="str">
            <v>机电本2023-1</v>
          </cell>
        </row>
        <row r="579">
          <cell r="C579">
            <v>67576244</v>
          </cell>
          <cell r="D579" t="str">
            <v>刘蕊</v>
          </cell>
          <cell r="E579" t="str">
            <v>`202338110127</v>
          </cell>
          <cell r="F579" t="str">
            <v>易友48502295</v>
          </cell>
          <cell r="G579" t="str">
            <v>东莞城市学院</v>
          </cell>
          <cell r="H579" t="str">
            <v>商学院</v>
          </cell>
          <cell r="I579" t="str">
            <v>财管本2023-1</v>
          </cell>
        </row>
        <row r="580">
          <cell r="C580">
            <v>67801818</v>
          </cell>
          <cell r="D580" t="str">
            <v>王韦燕</v>
          </cell>
          <cell r="E580" t="str">
            <v>`202338080142</v>
          </cell>
          <cell r="F580" t="str">
            <v>易友25139220</v>
          </cell>
          <cell r="G580" t="str">
            <v>东莞城市学院</v>
          </cell>
          <cell r="H580" t="str">
            <v>商学院</v>
          </cell>
          <cell r="I580" t="str">
            <v>会计本2023-1</v>
          </cell>
        </row>
        <row r="581">
          <cell r="C581">
            <v>67575556</v>
          </cell>
          <cell r="D581" t="str">
            <v>于航</v>
          </cell>
          <cell r="E581" t="str">
            <v>`202338110149</v>
          </cell>
          <cell r="F581" t="str">
            <v>于航</v>
          </cell>
          <cell r="G581" t="str">
            <v>东莞城市学院</v>
          </cell>
          <cell r="H581" t="str">
            <v>商学院</v>
          </cell>
          <cell r="I581" t="str">
            <v>财管本2023-1</v>
          </cell>
        </row>
        <row r="582">
          <cell r="C582">
            <v>42700827</v>
          </cell>
          <cell r="D582" t="str">
            <v>柯泽嘉</v>
          </cell>
          <cell r="E582" t="str">
            <v>`202338720220</v>
          </cell>
          <cell r="F582" t="str">
            <v>易班1600864421</v>
          </cell>
          <cell r="G582" t="str">
            <v>东莞城市学院</v>
          </cell>
          <cell r="H582" t="str">
            <v>商学院</v>
          </cell>
          <cell r="I582" t="str">
            <v>工商(专升本)2023-2</v>
          </cell>
        </row>
        <row r="583">
          <cell r="C583">
            <v>67584076</v>
          </cell>
          <cell r="D583" t="str">
            <v>原振杰</v>
          </cell>
          <cell r="E583" t="str">
            <v>`202338110151</v>
          </cell>
          <cell r="F583" t="str">
            <v>易友76088982</v>
          </cell>
          <cell r="G583" t="str">
            <v>东莞城市学院</v>
          </cell>
          <cell r="H583" t="str">
            <v>商学院</v>
          </cell>
          <cell r="I583" t="str">
            <v>财管本2023-1</v>
          </cell>
        </row>
        <row r="584">
          <cell r="C584">
            <v>67398022</v>
          </cell>
          <cell r="D584" t="str">
            <v>杨帆</v>
          </cell>
          <cell r="E584" t="str">
            <v>`202338740242</v>
          </cell>
          <cell r="F584" t="str">
            <v>Winwoo</v>
          </cell>
          <cell r="G584" t="str">
            <v>东莞城市学院</v>
          </cell>
          <cell r="H584" t="str">
            <v>商学院</v>
          </cell>
          <cell r="I584" t="str">
            <v>物流(专升本)2023-2</v>
          </cell>
        </row>
        <row r="585">
          <cell r="C585">
            <v>58916904</v>
          </cell>
          <cell r="D585" t="str">
            <v>黄文定</v>
          </cell>
          <cell r="E585" t="str">
            <v>`202238010208</v>
          </cell>
          <cell r="F585" t="str">
            <v>易友58916904</v>
          </cell>
          <cell r="G585" t="str">
            <v>东莞城市学院</v>
          </cell>
          <cell r="H585" t="str">
            <v>商学院</v>
          </cell>
          <cell r="I585" t="str">
            <v>人资本2022-2</v>
          </cell>
        </row>
        <row r="586">
          <cell r="C586">
            <v>67338962</v>
          </cell>
          <cell r="D586" t="str">
            <v>李俊玮</v>
          </cell>
          <cell r="E586" t="str">
            <v>`202338710117</v>
          </cell>
          <cell r="F586" t="str">
            <v>易友83080244</v>
          </cell>
          <cell r="G586" t="str">
            <v>东莞城市学院</v>
          </cell>
          <cell r="H586" t="str">
            <v>商学院</v>
          </cell>
          <cell r="I586" t="str">
            <v>2021级会计学CPA创新班</v>
          </cell>
        </row>
        <row r="587">
          <cell r="C587">
            <v>67577618</v>
          </cell>
          <cell r="D587" t="str">
            <v>盛杰</v>
          </cell>
          <cell r="E587" t="str">
            <v>`202338110230</v>
          </cell>
          <cell r="F587" t="str">
            <v>易友94580694</v>
          </cell>
          <cell r="G587" t="str">
            <v>东莞城市学院</v>
          </cell>
          <cell r="H587" t="str">
            <v>商学院</v>
          </cell>
          <cell r="I587" t="str">
            <v>财管本2023-2</v>
          </cell>
        </row>
        <row r="588">
          <cell r="C588">
            <v>33961647</v>
          </cell>
          <cell r="D588" t="str">
            <v>吴凤雅</v>
          </cell>
          <cell r="E588" t="str">
            <v>`202238730139</v>
          </cell>
          <cell r="F588" t="str">
            <v>KJY</v>
          </cell>
          <cell r="G588" t="str">
            <v>东莞城市学院</v>
          </cell>
          <cell r="H588" t="str">
            <v>商学院</v>
          </cell>
          <cell r="I588" t="str">
            <v>营销(专升本)2022-1</v>
          </cell>
        </row>
        <row r="589">
          <cell r="C589">
            <v>58905524</v>
          </cell>
          <cell r="D589" t="str">
            <v>吴蔼楹</v>
          </cell>
          <cell r="E589" t="str">
            <v>`202238080548</v>
          </cell>
          <cell r="F589" t="str">
            <v>吴蔼楹</v>
          </cell>
          <cell r="G589" t="str">
            <v>东莞城市学院</v>
          </cell>
          <cell r="H589" t="str">
            <v>商学院</v>
          </cell>
          <cell r="I589" t="str">
            <v>会计本2022-5</v>
          </cell>
        </row>
        <row r="590">
          <cell r="C590">
            <v>67576072</v>
          </cell>
          <cell r="D590" t="str">
            <v>谢惠怡</v>
          </cell>
          <cell r="E590" t="str">
            <v>`202338110236</v>
          </cell>
          <cell r="F590" t="str">
            <v>Morii</v>
          </cell>
          <cell r="G590" t="str">
            <v>东莞城市学院</v>
          </cell>
          <cell r="H590" t="str">
            <v>商学院</v>
          </cell>
          <cell r="I590" t="str">
            <v>财管本2023-2</v>
          </cell>
        </row>
        <row r="591">
          <cell r="C591">
            <v>67575500</v>
          </cell>
          <cell r="D591" t="str">
            <v>陈源</v>
          </cell>
          <cell r="E591" t="str">
            <v>`202336010110</v>
          </cell>
          <cell r="F591" t="str">
            <v>陈源</v>
          </cell>
          <cell r="G591" t="str">
            <v>东莞城市学院</v>
          </cell>
          <cell r="H591" t="str">
            <v>智能制造学院</v>
          </cell>
          <cell r="I591" t="str">
            <v>机制本2023-1</v>
          </cell>
        </row>
        <row r="592">
          <cell r="C592">
            <v>67577178</v>
          </cell>
          <cell r="D592" t="str">
            <v>卜振轩</v>
          </cell>
          <cell r="E592" t="str">
            <v>`202336010101</v>
          </cell>
          <cell r="F592" t="str">
            <v>卜振轩</v>
          </cell>
          <cell r="G592" t="str">
            <v>东莞城市学院</v>
          </cell>
          <cell r="H592" t="str">
            <v>智能制造学院</v>
          </cell>
          <cell r="I592" t="str">
            <v>机制本2023-1</v>
          </cell>
        </row>
        <row r="593">
          <cell r="C593">
            <v>67619802</v>
          </cell>
          <cell r="D593" t="str">
            <v>陈雨欣</v>
          </cell>
          <cell r="E593" t="str">
            <v>`202338010105</v>
          </cell>
          <cell r="F593" t="str">
            <v>易友97779873</v>
          </cell>
          <cell r="G593" t="str">
            <v>东莞城市学院</v>
          </cell>
          <cell r="H593" t="str">
            <v>商学院</v>
          </cell>
          <cell r="I593" t="str">
            <v>人资本2023-1</v>
          </cell>
        </row>
        <row r="594">
          <cell r="C594">
            <v>67576574</v>
          </cell>
          <cell r="D594" t="str">
            <v>张靓怡</v>
          </cell>
          <cell r="E594" t="str">
            <v>`202338110152</v>
          </cell>
          <cell r="F594" t="str">
            <v>易友77873177</v>
          </cell>
          <cell r="G594" t="str">
            <v>东莞城市学院</v>
          </cell>
          <cell r="H594" t="str">
            <v>商学院</v>
          </cell>
          <cell r="I594" t="str">
            <v>财管本2023-1</v>
          </cell>
        </row>
        <row r="595">
          <cell r="C595">
            <v>67623962</v>
          </cell>
          <cell r="D595" t="str">
            <v>钟燕霞</v>
          </cell>
          <cell r="E595" t="str">
            <v>`202338030143</v>
          </cell>
          <cell r="F595" t="str">
            <v>易友53103787</v>
          </cell>
          <cell r="G595" t="str">
            <v>东莞城市学院</v>
          </cell>
          <cell r="H595" t="str">
            <v>商学院</v>
          </cell>
          <cell r="I595" t="str">
            <v>物流本2023-1</v>
          </cell>
        </row>
        <row r="596">
          <cell r="C596">
            <v>30049884</v>
          </cell>
          <cell r="D596" t="str">
            <v>吴可纯</v>
          </cell>
          <cell r="E596" t="str">
            <v>`202238720636</v>
          </cell>
          <cell r="F596" t="str">
            <v>吴可纯</v>
          </cell>
          <cell r="G596" t="str">
            <v>东莞城市学院</v>
          </cell>
          <cell r="H596" t="str">
            <v>商学院</v>
          </cell>
          <cell r="I596" t="str">
            <v>工商(专升本)2022-6</v>
          </cell>
        </row>
        <row r="597">
          <cell r="C597">
            <v>72155314</v>
          </cell>
          <cell r="D597" t="str">
            <v>冯俊添</v>
          </cell>
          <cell r="E597" t="str">
            <v>`202338060108</v>
          </cell>
          <cell r="F597" t="str">
            <v>易友35031728</v>
          </cell>
          <cell r="G597" t="str">
            <v>东莞城市学院</v>
          </cell>
          <cell r="H597" t="str">
            <v>商学院</v>
          </cell>
          <cell r="I597" t="str">
            <v>营销本2023-1</v>
          </cell>
        </row>
        <row r="598">
          <cell r="C598">
            <v>58858788</v>
          </cell>
          <cell r="D598" t="str">
            <v>黄琳宜</v>
          </cell>
          <cell r="E598" t="str">
            <v>`202238080117</v>
          </cell>
          <cell r="F598" t="str">
            <v>黄琳宜</v>
          </cell>
          <cell r="G598" t="str">
            <v>东莞城市学院</v>
          </cell>
          <cell r="H598" t="str">
            <v>商学院</v>
          </cell>
          <cell r="I598" t="str">
            <v>会计本2022-1</v>
          </cell>
        </row>
        <row r="599">
          <cell r="C599">
            <v>67576720</v>
          </cell>
          <cell r="D599" t="str">
            <v>陈峰旭</v>
          </cell>
          <cell r="E599" t="str">
            <v>`202336010103</v>
          </cell>
          <cell r="F599" t="str">
            <v>陈峰旭</v>
          </cell>
          <cell r="G599" t="str">
            <v>东莞城市学院</v>
          </cell>
          <cell r="H599" t="str">
            <v>智能制造学院</v>
          </cell>
          <cell r="I599" t="str">
            <v>机制本2023-1</v>
          </cell>
        </row>
        <row r="600">
          <cell r="C600">
            <v>67575540</v>
          </cell>
          <cell r="D600" t="str">
            <v>林芷悦</v>
          </cell>
          <cell r="E600" t="str">
            <v>`202338110126</v>
          </cell>
          <cell r="F600" t="str">
            <v>可不可以</v>
          </cell>
          <cell r="G600" t="str">
            <v>东莞城市学院</v>
          </cell>
          <cell r="H600" t="str">
            <v>商学院</v>
          </cell>
          <cell r="I600" t="str">
            <v>财管本2023-1</v>
          </cell>
        </row>
        <row r="601">
          <cell r="C601">
            <v>67947328</v>
          </cell>
          <cell r="D601" t="str">
            <v>李祎</v>
          </cell>
          <cell r="E601" t="str">
            <v>`202338030247</v>
          </cell>
          <cell r="F601" t="str">
            <v>易友92998915</v>
          </cell>
          <cell r="G601" t="str">
            <v>东莞城市学院</v>
          </cell>
          <cell r="H601" t="str">
            <v>商学院</v>
          </cell>
          <cell r="I601" t="str">
            <v>物流本2023-2</v>
          </cell>
        </row>
        <row r="602">
          <cell r="C602">
            <v>68972608</v>
          </cell>
          <cell r="D602" t="str">
            <v>俞峙武</v>
          </cell>
          <cell r="E602" t="str">
            <v>`202336010158</v>
          </cell>
          <cell r="F602" t="str">
            <v>易友23377019</v>
          </cell>
          <cell r="G602" t="str">
            <v>东莞城市学院</v>
          </cell>
          <cell r="H602" t="str">
            <v>智能制造学院</v>
          </cell>
          <cell r="I602" t="str">
            <v>机制本2023-1</v>
          </cell>
        </row>
        <row r="603">
          <cell r="C603">
            <v>67580588</v>
          </cell>
          <cell r="D603" t="str">
            <v>陈颖妍</v>
          </cell>
          <cell r="E603" t="str">
            <v>`202338110206</v>
          </cell>
          <cell r="F603" t="str">
            <v>易友98271077</v>
          </cell>
          <cell r="G603" t="str">
            <v>东莞城市学院</v>
          </cell>
          <cell r="H603" t="str">
            <v>商学院</v>
          </cell>
          <cell r="I603" t="str">
            <v>财管本2023-2</v>
          </cell>
        </row>
        <row r="604">
          <cell r="C604">
            <v>67618280</v>
          </cell>
          <cell r="D604" t="str">
            <v>苏菲娅</v>
          </cell>
          <cell r="E604" t="str">
            <v>`202338030131</v>
          </cell>
          <cell r="F604" t="str">
            <v>易友57741324</v>
          </cell>
          <cell r="G604" t="str">
            <v>东莞城市学院</v>
          </cell>
          <cell r="H604" t="str">
            <v>商学院</v>
          </cell>
          <cell r="I604" t="str">
            <v>物流本2023-1</v>
          </cell>
        </row>
        <row r="605">
          <cell r="C605">
            <v>43446413</v>
          </cell>
          <cell r="D605" t="str">
            <v>陈凯琳</v>
          </cell>
          <cell r="E605" t="str">
            <v>`202338720404</v>
          </cell>
          <cell r="F605" t="str">
            <v>陈凯琳</v>
          </cell>
          <cell r="G605" t="str">
            <v>东莞城市学院</v>
          </cell>
          <cell r="H605" t="str">
            <v>商学院</v>
          </cell>
          <cell r="I605" t="str">
            <v>工商(专升本)2023-4</v>
          </cell>
        </row>
        <row r="606">
          <cell r="C606">
            <v>67601230</v>
          </cell>
          <cell r="D606" t="str">
            <v>张婷婷</v>
          </cell>
          <cell r="E606" t="str">
            <v>`202338080158</v>
          </cell>
          <cell r="F606" t="str">
            <v>张婷婷</v>
          </cell>
          <cell r="G606" t="str">
            <v>东莞城市学院</v>
          </cell>
          <cell r="H606" t="str">
            <v>商学院</v>
          </cell>
          <cell r="I606" t="str">
            <v>会计本2023-1</v>
          </cell>
        </row>
        <row r="607">
          <cell r="C607">
            <v>67363736</v>
          </cell>
          <cell r="D607" t="str">
            <v>杨蔚涛</v>
          </cell>
          <cell r="E607" t="str">
            <v>`202338720446</v>
          </cell>
          <cell r="F607" t="str">
            <v>易友54304295</v>
          </cell>
          <cell r="G607" t="str">
            <v>东莞城市学院</v>
          </cell>
          <cell r="H607" t="str">
            <v>商学院</v>
          </cell>
          <cell r="I607" t="str">
            <v>工商(专升本)2023-4</v>
          </cell>
        </row>
        <row r="608">
          <cell r="C608">
            <v>59127692</v>
          </cell>
          <cell r="D608" t="str">
            <v>杨朝敏</v>
          </cell>
          <cell r="E608" t="str">
            <v>`202238080554</v>
          </cell>
          <cell r="F608" t="str">
            <v>朝朝</v>
          </cell>
          <cell r="G608" t="str">
            <v>东莞城市学院</v>
          </cell>
          <cell r="H608" t="str">
            <v>商学院</v>
          </cell>
          <cell r="I608" t="str">
            <v>会计本2022-5</v>
          </cell>
        </row>
        <row r="609">
          <cell r="C609">
            <v>67886690</v>
          </cell>
          <cell r="D609" t="str">
            <v>孔蕊妮</v>
          </cell>
          <cell r="E609" t="str">
            <v>`202335150316</v>
          </cell>
          <cell r="F609" t="str">
            <v>易友13626126</v>
          </cell>
          <cell r="G609" t="str">
            <v>东莞城市学院</v>
          </cell>
          <cell r="H609" t="str">
            <v>人工智能学院</v>
          </cell>
          <cell r="I609" t="str">
            <v>智能本2023-3</v>
          </cell>
        </row>
        <row r="610">
          <cell r="C610">
            <v>67341634</v>
          </cell>
          <cell r="D610" t="str">
            <v>李佳益</v>
          </cell>
          <cell r="E610" t="str">
            <v>`202338750323</v>
          </cell>
          <cell r="F610" t="str">
            <v>易友37417301</v>
          </cell>
          <cell r="G610" t="str">
            <v>东莞城市学院</v>
          </cell>
          <cell r="H610" t="str">
            <v>商学院</v>
          </cell>
          <cell r="I610" t="str">
            <v>人资(专升本)2023-3</v>
          </cell>
        </row>
        <row r="611">
          <cell r="C611">
            <v>69290764</v>
          </cell>
          <cell r="D611" t="str">
            <v>赖杰城</v>
          </cell>
          <cell r="E611" t="str">
            <v>`202336010423</v>
          </cell>
          <cell r="F611" t="str">
            <v>赖</v>
          </cell>
          <cell r="G611" t="str">
            <v>东莞城市学院</v>
          </cell>
          <cell r="H611" t="str">
            <v>智能制造学院</v>
          </cell>
          <cell r="I611" t="str">
            <v>机制本2023-4</v>
          </cell>
        </row>
        <row r="612">
          <cell r="C612">
            <v>67850770</v>
          </cell>
          <cell r="D612" t="str">
            <v>叶焕熙</v>
          </cell>
          <cell r="E612" t="str">
            <v>`202336010248</v>
          </cell>
          <cell r="F612" t="str">
            <v>易友68677134</v>
          </cell>
          <cell r="G612" t="str">
            <v>东莞城市学院</v>
          </cell>
          <cell r="H612" t="str">
            <v>智能制造学院</v>
          </cell>
          <cell r="I612" t="str">
            <v>机制本2023-2</v>
          </cell>
        </row>
        <row r="613">
          <cell r="C613">
            <v>34402952</v>
          </cell>
          <cell r="D613" t="str">
            <v>凌家坤</v>
          </cell>
          <cell r="E613" t="str">
            <v>`202338720430</v>
          </cell>
          <cell r="F613" t="str">
            <v>旧茶</v>
          </cell>
          <cell r="G613" t="str">
            <v>东莞城市学院</v>
          </cell>
          <cell r="H613" t="str">
            <v>商学院</v>
          </cell>
          <cell r="I613" t="str">
            <v>工商(专升本)2023-4</v>
          </cell>
        </row>
        <row r="614">
          <cell r="C614">
            <v>42250549</v>
          </cell>
          <cell r="D614" t="str">
            <v>彭新越</v>
          </cell>
          <cell r="E614" t="str">
            <v>`202338720435</v>
          </cell>
          <cell r="F614" t="str">
            <v>彭新越越</v>
          </cell>
          <cell r="G614" t="str">
            <v>东莞城市学院</v>
          </cell>
          <cell r="H614" t="str">
            <v>商学院</v>
          </cell>
          <cell r="I614" t="str">
            <v>工商(专升本)2023-4</v>
          </cell>
        </row>
        <row r="615">
          <cell r="C615">
            <v>67574146</v>
          </cell>
          <cell r="D615" t="str">
            <v>黄嘉欣</v>
          </cell>
          <cell r="E615" t="str">
            <v>`202338110212</v>
          </cell>
          <cell r="F615" t="str">
            <v>易友44072765</v>
          </cell>
          <cell r="G615" t="str">
            <v>东莞城市学院</v>
          </cell>
          <cell r="H615" t="str">
            <v>商学院</v>
          </cell>
          <cell r="I615" t="str">
            <v>财管本2023-2</v>
          </cell>
        </row>
        <row r="616">
          <cell r="C616">
            <v>42563629</v>
          </cell>
          <cell r="D616" t="str">
            <v>戴潘源</v>
          </cell>
          <cell r="E616" t="str">
            <v>`202338720408</v>
          </cell>
          <cell r="F616" t="str">
            <v>派大星子</v>
          </cell>
          <cell r="G616" t="str">
            <v>东莞城市学院</v>
          </cell>
          <cell r="H616" t="str">
            <v>商学院</v>
          </cell>
          <cell r="I616" t="str">
            <v>工商(专升本)2023-4</v>
          </cell>
        </row>
        <row r="617">
          <cell r="C617">
            <v>69088134</v>
          </cell>
          <cell r="D617" t="str">
            <v>韩雨晴</v>
          </cell>
          <cell r="E617" t="str">
            <v>`202338110155</v>
          </cell>
          <cell r="F617" t="str">
            <v>易友49292904</v>
          </cell>
          <cell r="G617" t="str">
            <v>东莞城市学院</v>
          </cell>
          <cell r="H617" t="str">
            <v>商学院</v>
          </cell>
          <cell r="I617" t="str">
            <v>财管本2023-1</v>
          </cell>
        </row>
        <row r="618">
          <cell r="C618">
            <v>67580568</v>
          </cell>
          <cell r="D618" t="str">
            <v>田甜</v>
          </cell>
          <cell r="E618" t="str">
            <v>`202335150333</v>
          </cell>
          <cell r="F618" t="str">
            <v>eat柚子</v>
          </cell>
          <cell r="G618" t="str">
            <v>东莞城市学院</v>
          </cell>
          <cell r="H618" t="str">
            <v>人工智能学院</v>
          </cell>
          <cell r="I618" t="str">
            <v>智能本2023-3</v>
          </cell>
        </row>
        <row r="619">
          <cell r="C619">
            <v>67464840</v>
          </cell>
          <cell r="D619" t="str">
            <v>黄祉易</v>
          </cell>
          <cell r="E619" t="str">
            <v>`202338750320</v>
          </cell>
          <cell r="F619" t="str">
            <v>易友86719110</v>
          </cell>
          <cell r="G619" t="str">
            <v>东莞城市学院</v>
          </cell>
          <cell r="H619" t="str">
            <v>商学院</v>
          </cell>
          <cell r="I619" t="str">
            <v>人资(专升本)2023-3</v>
          </cell>
        </row>
        <row r="620">
          <cell r="C620">
            <v>67801748</v>
          </cell>
          <cell r="D620" t="str">
            <v>陈扬语</v>
          </cell>
          <cell r="E620" t="str">
            <v>`202338110204</v>
          </cell>
          <cell r="F620" t="str">
            <v>陈扬语</v>
          </cell>
          <cell r="G620" t="str">
            <v>东莞城市学院</v>
          </cell>
          <cell r="H620" t="str">
            <v>商学院</v>
          </cell>
          <cell r="I620" t="str">
            <v>财管本2023-2</v>
          </cell>
        </row>
        <row r="621">
          <cell r="C621">
            <v>47033732</v>
          </cell>
          <cell r="D621" t="str">
            <v>李嘉欣</v>
          </cell>
          <cell r="E621" t="str">
            <v>`202338720423</v>
          </cell>
          <cell r="F621" t="str">
            <v>易班1606468929</v>
          </cell>
          <cell r="G621" t="str">
            <v>东莞城市学院</v>
          </cell>
          <cell r="H621" t="str">
            <v>商学院</v>
          </cell>
          <cell r="I621" t="str">
            <v>工商(专升本)2023-4</v>
          </cell>
        </row>
        <row r="622">
          <cell r="C622">
            <v>67609228</v>
          </cell>
          <cell r="D622" t="str">
            <v>陈润华</v>
          </cell>
          <cell r="E622" t="str">
            <v>`202336110106</v>
          </cell>
          <cell r="F622" t="str">
            <v>易友90533552</v>
          </cell>
          <cell r="G622" t="str">
            <v>东莞城市学院</v>
          </cell>
          <cell r="H622" t="str">
            <v>智能制造学院</v>
          </cell>
          <cell r="I622" t="str">
            <v>智造本2023-1</v>
          </cell>
        </row>
        <row r="623">
          <cell r="C623">
            <v>43825212</v>
          </cell>
          <cell r="D623" t="str">
            <v>韩海清</v>
          </cell>
          <cell r="E623" t="str">
            <v>`202338720413</v>
          </cell>
          <cell r="F623" t="str">
            <v>23工商管理韩海清</v>
          </cell>
          <cell r="G623" t="str">
            <v>东莞城市学院</v>
          </cell>
          <cell r="H623" t="str">
            <v>商学院</v>
          </cell>
          <cell r="I623" t="str">
            <v>工商(专升本)2023-4</v>
          </cell>
        </row>
        <row r="624">
          <cell r="C624">
            <v>41859045</v>
          </cell>
          <cell r="D624" t="str">
            <v>黄咏琳</v>
          </cell>
          <cell r="E624" t="str">
            <v>`202338720419</v>
          </cell>
          <cell r="F624" t="str">
            <v>Ln</v>
          </cell>
          <cell r="G624" t="str">
            <v>东莞城市学院</v>
          </cell>
          <cell r="H624" t="str">
            <v>商学院</v>
          </cell>
          <cell r="I624" t="str">
            <v>工商(专升本)2023-4</v>
          </cell>
        </row>
        <row r="625">
          <cell r="C625">
            <v>45337964</v>
          </cell>
          <cell r="D625" t="str">
            <v>林丽芳</v>
          </cell>
          <cell r="E625" t="str">
            <v>`202338730326</v>
          </cell>
          <cell r="F625" t="str">
            <v>易班1603797822</v>
          </cell>
          <cell r="G625" t="str">
            <v>东莞城市学院</v>
          </cell>
          <cell r="H625" t="str">
            <v>商学院</v>
          </cell>
          <cell r="I625" t="str">
            <v>营销(专升本)2023-3</v>
          </cell>
        </row>
        <row r="626">
          <cell r="C626">
            <v>33601991</v>
          </cell>
          <cell r="D626" t="str">
            <v>刘佩琪</v>
          </cell>
          <cell r="E626" t="str">
            <v>`202338750329</v>
          </cell>
          <cell r="F626">
            <v>812164364</v>
          </cell>
          <cell r="G626" t="str">
            <v>东莞城市学院</v>
          </cell>
          <cell r="H626" t="str">
            <v>商学院</v>
          </cell>
          <cell r="I626" t="str">
            <v>人资(专升本)2023-3</v>
          </cell>
        </row>
        <row r="627">
          <cell r="C627">
            <v>67615106</v>
          </cell>
          <cell r="D627" t="str">
            <v>罗淇淇</v>
          </cell>
          <cell r="E627" t="str">
            <v>`202338080131</v>
          </cell>
          <cell r="F627" t="str">
            <v>易友23858355</v>
          </cell>
          <cell r="G627" t="str">
            <v>东莞城市学院</v>
          </cell>
          <cell r="H627" t="str">
            <v>商学院</v>
          </cell>
          <cell r="I627" t="str">
            <v>会计本2023-1</v>
          </cell>
        </row>
        <row r="628">
          <cell r="C628">
            <v>67595990</v>
          </cell>
          <cell r="D628" t="str">
            <v>李智亮</v>
          </cell>
          <cell r="E628" t="str">
            <v>`202336070116</v>
          </cell>
          <cell r="F628" t="str">
            <v>李智亮</v>
          </cell>
          <cell r="G628" t="str">
            <v>东莞城市学院</v>
          </cell>
          <cell r="H628" t="str">
            <v>智能制造学院</v>
          </cell>
          <cell r="I628" t="str">
            <v>机电本2023-1</v>
          </cell>
        </row>
        <row r="629">
          <cell r="C629">
            <v>58888170</v>
          </cell>
          <cell r="D629" t="str">
            <v>毕闻啟</v>
          </cell>
          <cell r="E629" t="str">
            <v>`202238080101</v>
          </cell>
          <cell r="F629" t="str">
            <v>卦协公侯2811</v>
          </cell>
          <cell r="G629" t="str">
            <v>东莞城市学院</v>
          </cell>
          <cell r="H629" t="str">
            <v>商学院</v>
          </cell>
          <cell r="I629" t="str">
            <v>会计本2022-1</v>
          </cell>
        </row>
        <row r="630">
          <cell r="C630">
            <v>67577350</v>
          </cell>
          <cell r="D630" t="str">
            <v>练欣雅</v>
          </cell>
          <cell r="E630" t="str">
            <v>`202338110122</v>
          </cell>
          <cell r="F630" t="str">
            <v>欣雅</v>
          </cell>
          <cell r="G630" t="str">
            <v>东莞城市学院</v>
          </cell>
          <cell r="H630" t="str">
            <v>商学院</v>
          </cell>
          <cell r="I630" t="str">
            <v>财管本2023-1</v>
          </cell>
        </row>
        <row r="631">
          <cell r="C631">
            <v>47747529</v>
          </cell>
          <cell r="D631" t="str">
            <v>邓淮浩</v>
          </cell>
          <cell r="E631" t="str">
            <v>`202338730309</v>
          </cell>
          <cell r="F631" t="str">
            <v>东莞城市学院－邓淮浩</v>
          </cell>
          <cell r="G631" t="str">
            <v>东莞城市学院</v>
          </cell>
          <cell r="H631" t="str">
            <v>商学院</v>
          </cell>
          <cell r="I631" t="str">
            <v>营销(专升本)2023-3</v>
          </cell>
        </row>
        <row r="632">
          <cell r="C632">
            <v>24879852</v>
          </cell>
          <cell r="D632" t="str">
            <v>廖浩源</v>
          </cell>
          <cell r="E632" t="str">
            <v>`202338710321</v>
          </cell>
          <cell r="F632" t="str">
            <v>廖浩源</v>
          </cell>
          <cell r="G632" t="str">
            <v>东莞城市学院</v>
          </cell>
          <cell r="H632" t="str">
            <v>商学院</v>
          </cell>
          <cell r="I632" t="str">
            <v>会计(专升本)2023-3</v>
          </cell>
        </row>
        <row r="633">
          <cell r="C633">
            <v>67575572</v>
          </cell>
          <cell r="D633" t="str">
            <v>邹刘斌</v>
          </cell>
          <cell r="E633" t="str">
            <v>`202336010155</v>
          </cell>
          <cell r="F633" t="str">
            <v>邹刘斌</v>
          </cell>
          <cell r="G633" t="str">
            <v>东莞城市学院</v>
          </cell>
          <cell r="H633" t="str">
            <v>智能制造学院</v>
          </cell>
          <cell r="I633" t="str">
            <v>机制本2023-1</v>
          </cell>
        </row>
        <row r="634">
          <cell r="C634">
            <v>67999104</v>
          </cell>
          <cell r="D634" t="str">
            <v>梁晓明</v>
          </cell>
          <cell r="E634" t="str">
            <v>`202336010131</v>
          </cell>
          <cell r="F634" t="str">
            <v>易友16127302</v>
          </cell>
          <cell r="G634" t="str">
            <v>东莞城市学院</v>
          </cell>
          <cell r="H634" t="str">
            <v>智能制造学院</v>
          </cell>
          <cell r="I634" t="str">
            <v>机制本2023-1</v>
          </cell>
        </row>
        <row r="635">
          <cell r="C635">
            <v>70254476</v>
          </cell>
          <cell r="D635" t="str">
            <v>龙海波</v>
          </cell>
          <cell r="E635" t="str">
            <v>`202338030153</v>
          </cell>
          <cell r="F635" t="str">
            <v>Eita</v>
          </cell>
          <cell r="G635" t="str">
            <v>东莞城市学院</v>
          </cell>
          <cell r="H635" t="str">
            <v>商学院</v>
          </cell>
          <cell r="I635" t="str">
            <v>物流本2023-1</v>
          </cell>
        </row>
        <row r="636">
          <cell r="C636">
            <v>67619374</v>
          </cell>
          <cell r="D636" t="str">
            <v>周杰</v>
          </cell>
          <cell r="E636" t="str">
            <v>`202336010254</v>
          </cell>
          <cell r="F636" t="str">
            <v>易友56970616</v>
          </cell>
          <cell r="G636" t="str">
            <v>东莞城市学院</v>
          </cell>
          <cell r="H636" t="str">
            <v>智能制造学院</v>
          </cell>
          <cell r="I636" t="str">
            <v>机制本2023-2</v>
          </cell>
        </row>
        <row r="637">
          <cell r="C637">
            <v>67625944</v>
          </cell>
          <cell r="D637" t="str">
            <v>曾志海</v>
          </cell>
          <cell r="E637" t="str">
            <v>`202336080102</v>
          </cell>
          <cell r="F637" t="str">
            <v>易友87388278</v>
          </cell>
          <cell r="G637" t="str">
            <v>东莞城市学院</v>
          </cell>
          <cell r="H637" t="str">
            <v>智能制造学院</v>
          </cell>
          <cell r="I637" t="str">
            <v>电信本2023-1</v>
          </cell>
        </row>
        <row r="638">
          <cell r="C638">
            <v>67578684</v>
          </cell>
          <cell r="D638" t="str">
            <v>罗芊</v>
          </cell>
          <cell r="E638" t="str">
            <v>`202336010138</v>
          </cell>
          <cell r="F638" t="str">
            <v>易友84652679</v>
          </cell>
          <cell r="G638" t="str">
            <v>东莞城市学院</v>
          </cell>
          <cell r="H638" t="str">
            <v>智能制造学院</v>
          </cell>
          <cell r="I638" t="str">
            <v>机制本2023-1</v>
          </cell>
        </row>
        <row r="639">
          <cell r="C639">
            <v>67885996</v>
          </cell>
          <cell r="D639" t="str">
            <v>张一心</v>
          </cell>
          <cell r="E639" t="str">
            <v>`202338060139</v>
          </cell>
          <cell r="F639" t="str">
            <v>zyx</v>
          </cell>
          <cell r="G639" t="str">
            <v>东莞城市学院</v>
          </cell>
          <cell r="H639" t="str">
            <v>商学院</v>
          </cell>
          <cell r="I639" t="str">
            <v>营销本2023-1</v>
          </cell>
        </row>
        <row r="640">
          <cell r="C640">
            <v>46571264</v>
          </cell>
          <cell r="D640" t="str">
            <v>温炜娴</v>
          </cell>
          <cell r="E640" t="str">
            <v>`202338710335</v>
          </cell>
          <cell r="F640" t="str">
            <v>温炜娴</v>
          </cell>
          <cell r="G640" t="str">
            <v>东莞城市学院</v>
          </cell>
          <cell r="H640" t="str">
            <v>商学院</v>
          </cell>
          <cell r="I640" t="str">
            <v>会计(专升本)2023-3</v>
          </cell>
        </row>
        <row r="641">
          <cell r="C641">
            <v>29942078</v>
          </cell>
          <cell r="D641" t="str">
            <v>蔡骏英</v>
          </cell>
          <cell r="E641" t="str">
            <v>`202238720502</v>
          </cell>
          <cell r="F641" t="str">
            <v>STRANGER</v>
          </cell>
          <cell r="G641" t="str">
            <v>东莞城市学院</v>
          </cell>
          <cell r="H641" t="str">
            <v>商学院</v>
          </cell>
          <cell r="I641" t="str">
            <v>工商(专升本)2022-5</v>
          </cell>
        </row>
        <row r="642">
          <cell r="C642">
            <v>43153307</v>
          </cell>
          <cell r="D642" t="str">
            <v>许家豪</v>
          </cell>
          <cell r="E642" t="str">
            <v>`202238750341</v>
          </cell>
          <cell r="F642" t="str">
            <v>许家豪</v>
          </cell>
          <cell r="G642" t="str">
            <v>东莞城市学院</v>
          </cell>
          <cell r="H642" t="str">
            <v>商学院</v>
          </cell>
          <cell r="I642" t="str">
            <v>人资(专升本)2022-3</v>
          </cell>
        </row>
        <row r="643">
          <cell r="C643">
            <v>58880226</v>
          </cell>
          <cell r="D643" t="str">
            <v>吴家燊</v>
          </cell>
          <cell r="E643" t="str">
            <v>`202238080149</v>
          </cell>
          <cell r="F643" t="str">
            <v>Sacred丶家居</v>
          </cell>
          <cell r="G643" t="str">
            <v>东莞城市学院</v>
          </cell>
          <cell r="H643" t="str">
            <v>商学院</v>
          </cell>
          <cell r="I643" t="str">
            <v>会计本2022-1</v>
          </cell>
        </row>
        <row r="644">
          <cell r="C644">
            <v>46900016</v>
          </cell>
          <cell r="D644" t="str">
            <v>李思哲</v>
          </cell>
          <cell r="E644" t="str">
            <v>`202338720224</v>
          </cell>
          <cell r="F644" t="str">
            <v>易班1606289915</v>
          </cell>
          <cell r="G644" t="str">
            <v>东莞城市学院</v>
          </cell>
          <cell r="H644" t="str">
            <v>商学院</v>
          </cell>
          <cell r="I644" t="str">
            <v>工商(专升本)2023-2</v>
          </cell>
        </row>
        <row r="645">
          <cell r="C645">
            <v>43452307</v>
          </cell>
          <cell r="D645" t="str">
            <v>卢雪玲</v>
          </cell>
          <cell r="E645" t="str">
            <v>`202338710327</v>
          </cell>
          <cell r="F645" t="str">
            <v>卢雪玲</v>
          </cell>
          <cell r="G645" t="str">
            <v>东莞城市学院</v>
          </cell>
          <cell r="H645" t="str">
            <v>商学院</v>
          </cell>
          <cell r="I645" t="str">
            <v>会计(专升本)2023-3</v>
          </cell>
        </row>
        <row r="646">
          <cell r="C646">
            <v>44637078</v>
          </cell>
          <cell r="D646" t="str">
            <v>邓惠匀</v>
          </cell>
          <cell r="E646" t="str">
            <v>`202338710307</v>
          </cell>
          <cell r="F646" t="str">
            <v>草莓牛奶</v>
          </cell>
          <cell r="G646" t="str">
            <v>东莞城市学院</v>
          </cell>
          <cell r="H646" t="str">
            <v>商学院</v>
          </cell>
          <cell r="I646" t="str">
            <v>会计(专升本)2023-3</v>
          </cell>
        </row>
        <row r="647">
          <cell r="C647">
            <v>69710058</v>
          </cell>
          <cell r="D647" t="str">
            <v>侯思宇</v>
          </cell>
          <cell r="E647" t="str">
            <v>`202338030159</v>
          </cell>
          <cell r="F647" t="str">
            <v>易友83742269</v>
          </cell>
          <cell r="G647" t="str">
            <v>东莞城市学院</v>
          </cell>
          <cell r="H647" t="str">
            <v>商学院</v>
          </cell>
          <cell r="I647" t="str">
            <v>物流本2023-1</v>
          </cell>
        </row>
        <row r="648">
          <cell r="C648">
            <v>67605218</v>
          </cell>
          <cell r="D648" t="str">
            <v>杨东杭</v>
          </cell>
          <cell r="E648" t="str">
            <v>`202336110143</v>
          </cell>
          <cell r="F648" t="str">
            <v>易友82736978</v>
          </cell>
          <cell r="G648" t="str">
            <v>东莞城市学院</v>
          </cell>
          <cell r="H648" t="str">
            <v>智能制造学院</v>
          </cell>
          <cell r="I648" t="str">
            <v>智造本2023-1</v>
          </cell>
        </row>
        <row r="649">
          <cell r="C649">
            <v>67951876</v>
          </cell>
          <cell r="D649" t="str">
            <v>李昕婷</v>
          </cell>
          <cell r="E649" t="str">
            <v>`202330020421</v>
          </cell>
          <cell r="F649" t="str">
            <v>蒲啰旺司</v>
          </cell>
          <cell r="G649" t="str">
            <v>东莞城市学院</v>
          </cell>
          <cell r="H649" t="str">
            <v>语言文化学院</v>
          </cell>
          <cell r="I649" t="str">
            <v>新媒本2023-4</v>
          </cell>
        </row>
        <row r="650">
          <cell r="C650">
            <v>58878938</v>
          </cell>
          <cell r="D650" t="str">
            <v>叶红瑜</v>
          </cell>
          <cell r="E650" t="str">
            <v>`202238080250</v>
          </cell>
          <cell r="F650" t="str">
            <v>叶红瑜</v>
          </cell>
          <cell r="G650" t="str">
            <v>东莞城市学院</v>
          </cell>
          <cell r="H650" t="str">
            <v>商学院</v>
          </cell>
          <cell r="I650" t="str">
            <v>会计本2022-2</v>
          </cell>
        </row>
        <row r="651">
          <cell r="C651">
            <v>69549034</v>
          </cell>
          <cell r="D651" t="str">
            <v>陈元帅</v>
          </cell>
          <cell r="E651" t="str">
            <v>`202338060149</v>
          </cell>
          <cell r="F651" t="str">
            <v>易友26076996</v>
          </cell>
          <cell r="G651" t="str">
            <v>东莞城市学院</v>
          </cell>
          <cell r="H651" t="str">
            <v>商学院</v>
          </cell>
          <cell r="I651" t="str">
            <v>营销本2023-1</v>
          </cell>
        </row>
        <row r="652">
          <cell r="C652">
            <v>71239750</v>
          </cell>
          <cell r="D652" t="str">
            <v>周恬</v>
          </cell>
          <cell r="E652" t="str">
            <v>`202338710248</v>
          </cell>
          <cell r="F652" t="str">
            <v>易友16602428</v>
          </cell>
          <cell r="G652" t="str">
            <v>东莞城市学院</v>
          </cell>
          <cell r="H652" t="str">
            <v>商学院</v>
          </cell>
          <cell r="I652" t="str">
            <v>会计(专升本)2023-2</v>
          </cell>
        </row>
        <row r="653">
          <cell r="C653">
            <v>46396383</v>
          </cell>
          <cell r="D653" t="str">
            <v>黄晓敏</v>
          </cell>
          <cell r="E653" t="str">
            <v>`202338750120</v>
          </cell>
          <cell r="F653" t="str">
            <v>Comeon</v>
          </cell>
          <cell r="G653" t="str">
            <v>东莞城市学院</v>
          </cell>
          <cell r="H653" t="str">
            <v>商学院</v>
          </cell>
          <cell r="I653" t="str">
            <v>人资(专升本)2023-1</v>
          </cell>
        </row>
        <row r="654">
          <cell r="C654">
            <v>47603892</v>
          </cell>
          <cell r="D654" t="str">
            <v>刘洁茹</v>
          </cell>
          <cell r="E654" t="str">
            <v>`202338750130</v>
          </cell>
          <cell r="F654" t="str">
            <v>洁柔</v>
          </cell>
          <cell r="G654" t="str">
            <v>东莞城市学院</v>
          </cell>
          <cell r="H654" t="str">
            <v>商学院</v>
          </cell>
          <cell r="I654" t="str">
            <v>人资(专升本)2023-1</v>
          </cell>
        </row>
        <row r="655">
          <cell r="C655">
            <v>67618274</v>
          </cell>
          <cell r="D655" t="str">
            <v>黄胜</v>
          </cell>
          <cell r="E655" t="str">
            <v>`202335020521</v>
          </cell>
          <cell r="F655" t="str">
            <v>易友23809405</v>
          </cell>
          <cell r="G655" t="str">
            <v>东莞城市学院</v>
          </cell>
          <cell r="H655" t="str">
            <v>人工智能学院</v>
          </cell>
          <cell r="I655" t="str">
            <v>软工本2023-5</v>
          </cell>
        </row>
        <row r="656">
          <cell r="C656">
            <v>46849602</v>
          </cell>
          <cell r="D656" t="str">
            <v>廖展</v>
          </cell>
          <cell r="E656" t="str">
            <v>`202338750327</v>
          </cell>
          <cell r="F656" t="str">
            <v>易班1606211061</v>
          </cell>
          <cell r="G656" t="str">
            <v>东莞城市学院</v>
          </cell>
          <cell r="H656" t="str">
            <v>商学院</v>
          </cell>
          <cell r="I656" t="str">
            <v>人资(专升本)2023-3</v>
          </cell>
        </row>
        <row r="657">
          <cell r="C657">
            <v>32943056</v>
          </cell>
          <cell r="D657" t="str">
            <v>邓恩健</v>
          </cell>
          <cell r="E657" t="str">
            <v>`202338720409</v>
          </cell>
          <cell r="F657" t="str">
            <v>邓恩健</v>
          </cell>
          <cell r="G657" t="str">
            <v>东莞城市学院</v>
          </cell>
          <cell r="H657" t="str">
            <v>商学院</v>
          </cell>
          <cell r="I657" t="str">
            <v>工商(专升本)2023-4</v>
          </cell>
        </row>
        <row r="658">
          <cell r="C658">
            <v>59765692</v>
          </cell>
          <cell r="D658" t="str">
            <v>陈越</v>
          </cell>
          <cell r="E658" t="str">
            <v>`202238080107</v>
          </cell>
          <cell r="F658" t="str">
            <v>易友59765692</v>
          </cell>
          <cell r="G658" t="str">
            <v>东莞城市学院</v>
          </cell>
          <cell r="H658" t="str">
            <v>商学院</v>
          </cell>
          <cell r="I658" t="str">
            <v>会计本2022-1</v>
          </cell>
        </row>
        <row r="659">
          <cell r="C659">
            <v>45734130</v>
          </cell>
          <cell r="D659" t="str">
            <v>郑经纬</v>
          </cell>
          <cell r="E659" t="str">
            <v>`202338710345</v>
          </cell>
          <cell r="F659" t="str">
            <v>芜湖～</v>
          </cell>
          <cell r="G659" t="str">
            <v>东莞城市学院</v>
          </cell>
          <cell r="H659" t="str">
            <v>商学院</v>
          </cell>
          <cell r="I659" t="str">
            <v>会计(专升本)2023-3</v>
          </cell>
        </row>
        <row r="660">
          <cell r="C660">
            <v>58883574</v>
          </cell>
          <cell r="D660" t="str">
            <v>周嘉欣</v>
          </cell>
          <cell r="E660" t="str">
            <v>`202238080559</v>
          </cell>
          <cell r="F660" t="str">
            <v>易友58883574</v>
          </cell>
          <cell r="G660" t="str">
            <v>东莞城市学院</v>
          </cell>
          <cell r="H660" t="str">
            <v>商学院</v>
          </cell>
          <cell r="I660" t="str">
            <v>会计本2022-5</v>
          </cell>
        </row>
        <row r="661">
          <cell r="C661">
            <v>67366378</v>
          </cell>
          <cell r="D661" t="str">
            <v>陈宇林</v>
          </cell>
          <cell r="E661" t="str">
            <v>`202338710106</v>
          </cell>
          <cell r="F661" t="str">
            <v>译忧</v>
          </cell>
          <cell r="G661" t="str">
            <v>东莞城市学院</v>
          </cell>
          <cell r="H661" t="str">
            <v>商学院</v>
          </cell>
          <cell r="I661" t="str">
            <v>会计(专升本)2023-1</v>
          </cell>
        </row>
        <row r="662">
          <cell r="C662">
            <v>67801676</v>
          </cell>
          <cell r="D662" t="str">
            <v>曾德铭</v>
          </cell>
          <cell r="E662" t="str">
            <v>`202336010301</v>
          </cell>
          <cell r="F662" t="str">
            <v>曾德铭</v>
          </cell>
          <cell r="G662" t="str">
            <v>东莞城市学院</v>
          </cell>
          <cell r="H662" t="str">
            <v>智能制造学院</v>
          </cell>
          <cell r="I662" t="str">
            <v>机制本2023-3</v>
          </cell>
        </row>
        <row r="663">
          <cell r="C663">
            <v>67678462</v>
          </cell>
          <cell r="D663" t="str">
            <v>孙若萱</v>
          </cell>
          <cell r="E663" t="str">
            <v>`202338030132</v>
          </cell>
          <cell r="F663" t="str">
            <v>易友88929362</v>
          </cell>
          <cell r="G663" t="str">
            <v>东莞城市学院</v>
          </cell>
          <cell r="H663" t="str">
            <v>商学院</v>
          </cell>
          <cell r="I663" t="str">
            <v>物流本2023-1</v>
          </cell>
        </row>
        <row r="664">
          <cell r="C664">
            <v>67576708</v>
          </cell>
          <cell r="D664" t="str">
            <v>韦家森</v>
          </cell>
          <cell r="E664" t="str">
            <v>`202336010244</v>
          </cell>
          <cell r="F664" t="str">
            <v>故情</v>
          </cell>
          <cell r="G664" t="str">
            <v>东莞城市学院</v>
          </cell>
          <cell r="H664" t="str">
            <v>智能制造学院</v>
          </cell>
          <cell r="I664" t="str">
            <v>机制本2023-2</v>
          </cell>
        </row>
        <row r="665">
          <cell r="C665">
            <v>67937738</v>
          </cell>
          <cell r="D665" t="str">
            <v>陈洁怡</v>
          </cell>
          <cell r="E665" t="str">
            <v>`202338010103</v>
          </cell>
          <cell r="F665" t="str">
            <v>易友12311187</v>
          </cell>
          <cell r="G665" t="str">
            <v>东莞城市学院</v>
          </cell>
          <cell r="H665" t="str">
            <v>商学院</v>
          </cell>
          <cell r="I665" t="str">
            <v>人资本2023-1</v>
          </cell>
        </row>
        <row r="666">
          <cell r="C666">
            <v>67678194</v>
          </cell>
          <cell r="D666" t="str">
            <v>施嘉锐</v>
          </cell>
          <cell r="E666" t="str">
            <v>`202336080334</v>
          </cell>
          <cell r="F666" t="str">
            <v>皆人</v>
          </cell>
          <cell r="G666" t="str">
            <v>东莞城市学院</v>
          </cell>
          <cell r="H666" t="str">
            <v>智能制造学院</v>
          </cell>
          <cell r="I666" t="str">
            <v>电信本2023-3</v>
          </cell>
        </row>
        <row r="667">
          <cell r="C667">
            <v>67581774</v>
          </cell>
          <cell r="D667" t="str">
            <v>谢泳钲</v>
          </cell>
          <cell r="E667" t="str">
            <v>`202338060134</v>
          </cell>
          <cell r="F667" t="str">
            <v>易友17305524</v>
          </cell>
          <cell r="G667" t="str">
            <v>东莞城市学院</v>
          </cell>
          <cell r="H667" t="str">
            <v>商学院</v>
          </cell>
          <cell r="I667" t="str">
            <v>营销本2023-1</v>
          </cell>
        </row>
        <row r="668">
          <cell r="C668">
            <v>67340820</v>
          </cell>
          <cell r="D668" t="str">
            <v>陈俊昊</v>
          </cell>
          <cell r="E668" t="str">
            <v>`202338710304</v>
          </cell>
          <cell r="F668" t="str">
            <v>易友21422621</v>
          </cell>
          <cell r="G668" t="str">
            <v>东莞城市学院</v>
          </cell>
          <cell r="H668" t="str">
            <v>商学院</v>
          </cell>
          <cell r="I668" t="str">
            <v>会计(专升本)2023-3</v>
          </cell>
        </row>
        <row r="669">
          <cell r="C669">
            <v>41303471</v>
          </cell>
          <cell r="D669" t="str">
            <v>钟金海</v>
          </cell>
          <cell r="E669" t="str">
            <v>`202338750353</v>
          </cell>
          <cell r="F669" t="str">
            <v>易班1599875311</v>
          </cell>
          <cell r="G669" t="str">
            <v>东莞城市学院</v>
          </cell>
          <cell r="H669" t="str">
            <v>商学院</v>
          </cell>
          <cell r="I669" t="str">
            <v>人资(专升本)2023-3</v>
          </cell>
        </row>
        <row r="670">
          <cell r="C670">
            <v>31395302</v>
          </cell>
          <cell r="D670" t="str">
            <v>罗妍祺</v>
          </cell>
          <cell r="E670" t="str">
            <v>`202338710328</v>
          </cell>
          <cell r="F670" t="str">
            <v>罗妍祺</v>
          </cell>
          <cell r="G670" t="str">
            <v>东莞城市学院</v>
          </cell>
          <cell r="H670" t="str">
            <v>商学院</v>
          </cell>
          <cell r="I670" t="str">
            <v>会计(专升本)2023-3</v>
          </cell>
        </row>
        <row r="671">
          <cell r="C671">
            <v>68138882</v>
          </cell>
          <cell r="D671" t="str">
            <v>陈蔚权</v>
          </cell>
          <cell r="E671" t="str">
            <v>`202338080104</v>
          </cell>
          <cell r="F671" t="str">
            <v>易友77323222</v>
          </cell>
          <cell r="G671" t="str">
            <v>东莞城市学院</v>
          </cell>
          <cell r="H671" t="str">
            <v>商学院</v>
          </cell>
          <cell r="I671" t="str">
            <v>会计本2023-1</v>
          </cell>
        </row>
        <row r="672">
          <cell r="C672">
            <v>67340622</v>
          </cell>
          <cell r="D672" t="str">
            <v>邓家欢</v>
          </cell>
          <cell r="E672" t="str">
            <v>`202338710407</v>
          </cell>
          <cell r="F672" t="str">
            <v>易友90250008</v>
          </cell>
          <cell r="G672" t="str">
            <v>东莞城市学院</v>
          </cell>
          <cell r="H672" t="str">
            <v>商学院</v>
          </cell>
          <cell r="I672" t="str">
            <v>会计(专升本)2023-4</v>
          </cell>
        </row>
        <row r="673">
          <cell r="C673">
            <v>43529752</v>
          </cell>
          <cell r="D673" t="str">
            <v>吴高鑫</v>
          </cell>
          <cell r="E673" t="str">
            <v>`202338750340</v>
          </cell>
          <cell r="F673" t="str">
            <v>吴高鑫</v>
          </cell>
          <cell r="G673" t="str">
            <v>东莞城市学院</v>
          </cell>
          <cell r="H673" t="str">
            <v>商学院</v>
          </cell>
          <cell r="I673" t="str">
            <v>人资(专升本)2023-3</v>
          </cell>
        </row>
        <row r="674">
          <cell r="C674">
            <v>67632824</v>
          </cell>
          <cell r="D674" t="str">
            <v>庄家铭</v>
          </cell>
          <cell r="E674" t="str">
            <v>`202336010455</v>
          </cell>
          <cell r="F674" t="str">
            <v>易友89588438</v>
          </cell>
          <cell r="G674" t="str">
            <v>东莞城市学院</v>
          </cell>
          <cell r="H674" t="str">
            <v>智能制造学院</v>
          </cell>
          <cell r="I674" t="str">
            <v>机制本2023-4</v>
          </cell>
        </row>
        <row r="675">
          <cell r="C675">
            <v>31724704</v>
          </cell>
          <cell r="D675" t="str">
            <v>林依煌</v>
          </cell>
          <cell r="E675" t="str">
            <v>`202338730128</v>
          </cell>
          <cell r="F675" t="str">
            <v>19工商3林依煌</v>
          </cell>
          <cell r="G675" t="str">
            <v>东莞城市学院</v>
          </cell>
          <cell r="H675" t="str">
            <v>商学院</v>
          </cell>
          <cell r="I675" t="str">
            <v>营销(专升本)2023-1</v>
          </cell>
        </row>
        <row r="676">
          <cell r="C676">
            <v>58858534</v>
          </cell>
          <cell r="D676" t="str">
            <v>林心雯</v>
          </cell>
          <cell r="E676" t="str">
            <v>`202238080328</v>
          </cell>
          <cell r="F676" t="str">
            <v>林心雯</v>
          </cell>
          <cell r="G676" t="str">
            <v>东莞城市学院</v>
          </cell>
          <cell r="H676" t="str">
            <v>商学院</v>
          </cell>
          <cell r="I676" t="str">
            <v>会计本2022-3</v>
          </cell>
        </row>
        <row r="677">
          <cell r="C677">
            <v>67338888</v>
          </cell>
          <cell r="D677" t="str">
            <v>张蕊</v>
          </cell>
          <cell r="E677" t="str">
            <v>`202338710143</v>
          </cell>
          <cell r="F677" t="str">
            <v>蕊蕊</v>
          </cell>
          <cell r="G677" t="str">
            <v>东莞城市学院</v>
          </cell>
          <cell r="H677" t="str">
            <v>商学院</v>
          </cell>
          <cell r="I677" t="str">
            <v>会计(专升本)2023-1</v>
          </cell>
        </row>
        <row r="678">
          <cell r="C678">
            <v>67615708</v>
          </cell>
          <cell r="D678" t="str">
            <v>黄丽如</v>
          </cell>
          <cell r="E678" t="str">
            <v>`202338060110</v>
          </cell>
          <cell r="F678" t="str">
            <v>易友39947774</v>
          </cell>
          <cell r="G678" t="str">
            <v>东莞城市学院</v>
          </cell>
          <cell r="H678" t="str">
            <v>商学院</v>
          </cell>
          <cell r="I678" t="str">
            <v>营销本2023-1</v>
          </cell>
        </row>
        <row r="679">
          <cell r="C679">
            <v>67376440</v>
          </cell>
          <cell r="D679" t="str">
            <v>温子云</v>
          </cell>
          <cell r="E679" t="str">
            <v>`202338720241</v>
          </cell>
          <cell r="F679" t="str">
            <v>甜甜的糖</v>
          </cell>
          <cell r="G679" t="str">
            <v>东莞城市学院</v>
          </cell>
          <cell r="H679" t="str">
            <v>商学院</v>
          </cell>
          <cell r="I679" t="str">
            <v>工商(专升本)2023-2</v>
          </cell>
        </row>
        <row r="680">
          <cell r="C680">
            <v>58880514</v>
          </cell>
          <cell r="D680" t="str">
            <v>曹馨予</v>
          </cell>
          <cell r="E680" t="str">
            <v>`202238080302</v>
          </cell>
          <cell r="F680" t="str">
            <v>易友58880514</v>
          </cell>
          <cell r="G680" t="str">
            <v>东莞城市学院</v>
          </cell>
          <cell r="H680" t="str">
            <v>商学院</v>
          </cell>
          <cell r="I680" t="str">
            <v>会计本2022-3</v>
          </cell>
        </row>
        <row r="681">
          <cell r="C681">
            <v>40418295</v>
          </cell>
          <cell r="D681" t="str">
            <v>叶永熙</v>
          </cell>
          <cell r="E681" t="str">
            <v>`202338720548</v>
          </cell>
          <cell r="F681" t="str">
            <v>叶永熙</v>
          </cell>
          <cell r="G681" t="str">
            <v>东莞城市学院</v>
          </cell>
          <cell r="H681" t="str">
            <v>商学院</v>
          </cell>
          <cell r="I681" t="str">
            <v>工商(专升本)2023-5</v>
          </cell>
        </row>
        <row r="682">
          <cell r="C682">
            <v>67574292</v>
          </cell>
          <cell r="D682" t="str">
            <v>凌鑫</v>
          </cell>
          <cell r="E682" t="str">
            <v>`202336010432</v>
          </cell>
          <cell r="F682" t="str">
            <v>凌鑫</v>
          </cell>
          <cell r="G682" t="str">
            <v>东莞城市学院</v>
          </cell>
          <cell r="H682" t="str">
            <v>智能制造学院</v>
          </cell>
          <cell r="I682" t="str">
            <v>机制本2023-4</v>
          </cell>
        </row>
        <row r="683">
          <cell r="C683">
            <v>29250692</v>
          </cell>
          <cell r="D683" t="str">
            <v>麦金城</v>
          </cell>
          <cell r="E683" t="str">
            <v>`202338710329</v>
          </cell>
          <cell r="F683" t="str">
            <v>麦金城</v>
          </cell>
          <cell r="G683" t="str">
            <v>东莞城市学院</v>
          </cell>
          <cell r="H683" t="str">
            <v>商学院</v>
          </cell>
          <cell r="I683" t="str">
            <v>会计(专升本)2023-3</v>
          </cell>
        </row>
        <row r="684">
          <cell r="C684">
            <v>67659936</v>
          </cell>
          <cell r="D684" t="str">
            <v>钟丽萍</v>
          </cell>
          <cell r="E684" t="str">
            <v>`202338110153</v>
          </cell>
          <cell r="F684" t="str">
            <v>易友48208433</v>
          </cell>
          <cell r="G684" t="str">
            <v>东莞城市学院</v>
          </cell>
          <cell r="H684" t="str">
            <v>商学院</v>
          </cell>
          <cell r="I684" t="str">
            <v>财管本2023-1</v>
          </cell>
        </row>
        <row r="685">
          <cell r="C685">
            <v>67376182</v>
          </cell>
          <cell r="D685" t="str">
            <v>李林蒽</v>
          </cell>
          <cell r="E685" t="str">
            <v>`202338750324</v>
          </cell>
          <cell r="F685" t="str">
            <v>李林蒽</v>
          </cell>
          <cell r="G685" t="str">
            <v>东莞城市学院</v>
          </cell>
          <cell r="H685" t="str">
            <v>商学院</v>
          </cell>
          <cell r="I685" t="str">
            <v>人资(专升本)2023-3</v>
          </cell>
        </row>
        <row r="686">
          <cell r="C686">
            <v>67340748</v>
          </cell>
          <cell r="D686" t="str">
            <v>林祺祺</v>
          </cell>
          <cell r="E686" t="str">
            <v>`202338750228</v>
          </cell>
          <cell r="F686" t="str">
            <v>利好</v>
          </cell>
          <cell r="G686" t="str">
            <v>东莞城市学院</v>
          </cell>
          <cell r="H686" t="str">
            <v>商学院</v>
          </cell>
          <cell r="I686" t="str">
            <v>人资(专升本)2023-2</v>
          </cell>
        </row>
        <row r="687">
          <cell r="C687">
            <v>67579504</v>
          </cell>
          <cell r="D687" t="str">
            <v>李碧</v>
          </cell>
          <cell r="E687" t="str">
            <v>`202335150320</v>
          </cell>
          <cell r="F687" t="str">
            <v>敬礼</v>
          </cell>
          <cell r="G687" t="str">
            <v>东莞城市学院</v>
          </cell>
          <cell r="H687" t="str">
            <v>人工智能学院</v>
          </cell>
          <cell r="I687" t="str">
            <v>智能本2023-3</v>
          </cell>
        </row>
        <row r="688">
          <cell r="C688">
            <v>46003932</v>
          </cell>
          <cell r="D688" t="str">
            <v>程刚</v>
          </cell>
          <cell r="E688" t="str">
            <v>`202338750211</v>
          </cell>
          <cell r="F688" t="str">
            <v>蓝绿黄红</v>
          </cell>
          <cell r="G688" t="str">
            <v>东莞城市学院</v>
          </cell>
          <cell r="H688" t="str">
            <v>商学院</v>
          </cell>
          <cell r="I688" t="str">
            <v>人资(专升本)2023-2</v>
          </cell>
        </row>
        <row r="689">
          <cell r="C689">
            <v>67601340</v>
          </cell>
          <cell r="D689" t="str">
            <v>霍紫慧</v>
          </cell>
          <cell r="E689" t="str">
            <v>`202338040115</v>
          </cell>
          <cell r="F689" t="str">
            <v>易友75407146</v>
          </cell>
          <cell r="G689" t="str">
            <v>东莞城市学院</v>
          </cell>
          <cell r="H689" t="str">
            <v>商学院</v>
          </cell>
          <cell r="I689" t="str">
            <v>工商本2023-1</v>
          </cell>
        </row>
        <row r="690">
          <cell r="C690">
            <v>67340790</v>
          </cell>
          <cell r="D690" t="str">
            <v>蔡昊根</v>
          </cell>
          <cell r="E690" t="str">
            <v>`202338730301</v>
          </cell>
          <cell r="F690" t="str">
            <v>chief</v>
          </cell>
          <cell r="G690" t="str">
            <v>东莞城市学院</v>
          </cell>
          <cell r="H690" t="str">
            <v>商学院</v>
          </cell>
          <cell r="I690" t="str">
            <v>营销(专升本)2023-3</v>
          </cell>
        </row>
        <row r="691">
          <cell r="C691">
            <v>67375754</v>
          </cell>
          <cell r="D691" t="str">
            <v>杨梓涛</v>
          </cell>
          <cell r="E691" t="str">
            <v>`202338730347</v>
          </cell>
          <cell r="F691" t="str">
            <v>易友24340037</v>
          </cell>
          <cell r="G691" t="str">
            <v>东莞城市学院</v>
          </cell>
          <cell r="H691" t="str">
            <v>商学院</v>
          </cell>
          <cell r="I691" t="str">
            <v>营销(专升本)2023-3</v>
          </cell>
        </row>
        <row r="692">
          <cell r="C692">
            <v>68634530</v>
          </cell>
          <cell r="D692" t="str">
            <v>朱立滢</v>
          </cell>
          <cell r="E692" t="str">
            <v>`202338720255</v>
          </cell>
          <cell r="F692" t="str">
            <v>易友35408406</v>
          </cell>
          <cell r="G692" t="str">
            <v>东莞城市学院</v>
          </cell>
          <cell r="H692" t="str">
            <v>商学院</v>
          </cell>
          <cell r="I692" t="str">
            <v>工商(专升本)2023-2</v>
          </cell>
        </row>
        <row r="693">
          <cell r="C693">
            <v>67596924</v>
          </cell>
          <cell r="D693" t="str">
            <v>廖婷婷</v>
          </cell>
          <cell r="E693" t="str">
            <v>`202338030119</v>
          </cell>
          <cell r="F693" t="str">
            <v>易友12047695</v>
          </cell>
          <cell r="G693" t="str">
            <v>东莞城市学院</v>
          </cell>
          <cell r="H693" t="str">
            <v>商学院</v>
          </cell>
          <cell r="I693" t="str">
            <v>物流本2023-1</v>
          </cell>
        </row>
        <row r="694">
          <cell r="C694">
            <v>58888964</v>
          </cell>
          <cell r="D694" t="str">
            <v>张梓羚</v>
          </cell>
          <cell r="E694" t="str">
            <v>`202238080357</v>
          </cell>
          <cell r="F694" t="str">
            <v>枝枝</v>
          </cell>
          <cell r="G694" t="str">
            <v>东莞城市学院</v>
          </cell>
          <cell r="H694" t="str">
            <v>商学院</v>
          </cell>
          <cell r="I694" t="str">
            <v>会计本2022-3</v>
          </cell>
        </row>
        <row r="695">
          <cell r="C695">
            <v>67340626</v>
          </cell>
          <cell r="D695" t="str">
            <v>赖佳玲</v>
          </cell>
          <cell r="E695" t="str">
            <v>`202338730219</v>
          </cell>
          <cell r="F695" t="str">
            <v>灵灵</v>
          </cell>
          <cell r="G695" t="str">
            <v>东莞城市学院</v>
          </cell>
          <cell r="H695" t="str">
            <v>商学院</v>
          </cell>
          <cell r="I695" t="str">
            <v>营销(专升本)2023-2</v>
          </cell>
        </row>
        <row r="696">
          <cell r="C696">
            <v>67343024</v>
          </cell>
          <cell r="D696" t="str">
            <v>陈欣婷</v>
          </cell>
          <cell r="E696" t="str">
            <v>`202338710306</v>
          </cell>
          <cell r="F696" t="str">
            <v>欣</v>
          </cell>
          <cell r="G696" t="str">
            <v>东莞城市学院</v>
          </cell>
          <cell r="H696" t="str">
            <v>商学院</v>
          </cell>
          <cell r="I696" t="str">
            <v>会计(专升本)2023-3</v>
          </cell>
        </row>
        <row r="697">
          <cell r="C697">
            <v>69689890</v>
          </cell>
          <cell r="D697" t="str">
            <v>陈冠良</v>
          </cell>
          <cell r="E697" t="str">
            <v>`202338750303</v>
          </cell>
          <cell r="F697" t="str">
            <v>易友14617987</v>
          </cell>
          <cell r="G697" t="str">
            <v>东莞城市学院</v>
          </cell>
          <cell r="H697" t="str">
            <v>商学院</v>
          </cell>
          <cell r="I697" t="str">
            <v>人资(专升本)2023-3</v>
          </cell>
        </row>
        <row r="698">
          <cell r="C698">
            <v>67590464</v>
          </cell>
          <cell r="D698" t="str">
            <v>易敬业</v>
          </cell>
          <cell r="E698" t="str">
            <v>`202338110245</v>
          </cell>
          <cell r="F698" t="str">
            <v>易友82023653</v>
          </cell>
          <cell r="G698" t="str">
            <v>东莞城市学院</v>
          </cell>
          <cell r="H698" t="str">
            <v>商学院</v>
          </cell>
          <cell r="I698" t="str">
            <v>财管本2023-2</v>
          </cell>
        </row>
        <row r="699">
          <cell r="C699">
            <v>67574174</v>
          </cell>
          <cell r="D699" t="str">
            <v>张宁梦</v>
          </cell>
          <cell r="E699" t="str">
            <v>`202338110248</v>
          </cell>
          <cell r="F699" t="str">
            <v>易梦</v>
          </cell>
          <cell r="G699" t="str">
            <v>东莞城市学院</v>
          </cell>
          <cell r="H699" t="str">
            <v>商学院</v>
          </cell>
          <cell r="I699" t="str">
            <v>财管本2023-2</v>
          </cell>
        </row>
        <row r="700">
          <cell r="C700">
            <v>25840758</v>
          </cell>
          <cell r="D700" t="str">
            <v>邱颖</v>
          </cell>
          <cell r="E700" t="str">
            <v>`202338720236</v>
          </cell>
          <cell r="F700" t="str">
            <v>易友25840758</v>
          </cell>
          <cell r="G700" t="str">
            <v>东莞城市学院</v>
          </cell>
          <cell r="H700" t="str">
            <v>商学院</v>
          </cell>
          <cell r="I700" t="str">
            <v>工商(专升本)2023-2</v>
          </cell>
        </row>
        <row r="701">
          <cell r="C701">
            <v>67339204</v>
          </cell>
          <cell r="D701" t="str">
            <v>蓝泽锋</v>
          </cell>
          <cell r="E701" t="str">
            <v>`202333710417</v>
          </cell>
          <cell r="F701" t="str">
            <v>易友87388896</v>
          </cell>
          <cell r="G701" t="str">
            <v>东莞城市学院</v>
          </cell>
          <cell r="H701" t="str">
            <v>法学院</v>
          </cell>
          <cell r="I701" t="str">
            <v>法学(专升本)2023-4</v>
          </cell>
        </row>
        <row r="702">
          <cell r="C702">
            <v>43799448</v>
          </cell>
          <cell r="D702" t="str">
            <v>蔡铭海</v>
          </cell>
          <cell r="E702" t="str">
            <v>`202338710101</v>
          </cell>
          <cell r="F702" t="str">
            <v>蔡铭海</v>
          </cell>
          <cell r="G702" t="str">
            <v>东莞城市学院</v>
          </cell>
          <cell r="H702" t="str">
            <v>商学院</v>
          </cell>
          <cell r="I702" t="str">
            <v>会计(专升本)2023-1</v>
          </cell>
        </row>
        <row r="703">
          <cell r="C703">
            <v>57949942</v>
          </cell>
          <cell r="D703" t="str">
            <v>蔡常靖</v>
          </cell>
          <cell r="E703" t="str">
            <v>`202338720201</v>
          </cell>
          <cell r="F703" t="str">
            <v>笠卿</v>
          </cell>
          <cell r="G703" t="str">
            <v>东莞城市学院</v>
          </cell>
          <cell r="H703" t="str">
            <v>商学院</v>
          </cell>
          <cell r="I703" t="str">
            <v>工商(专升本)2023-2</v>
          </cell>
        </row>
        <row r="704">
          <cell r="C704">
            <v>58880626</v>
          </cell>
          <cell r="D704" t="str">
            <v>蔡春花</v>
          </cell>
          <cell r="E704" t="str">
            <v>`202238080201</v>
          </cell>
          <cell r="F704" t="str">
            <v>易友58880626</v>
          </cell>
          <cell r="G704" t="str">
            <v>东莞城市学院</v>
          </cell>
          <cell r="H704" t="str">
            <v>商学院</v>
          </cell>
          <cell r="I704" t="str">
            <v>会计本2022-2</v>
          </cell>
        </row>
        <row r="705">
          <cell r="C705">
            <v>58877070</v>
          </cell>
          <cell r="D705" t="str">
            <v>何家宇</v>
          </cell>
          <cell r="E705" t="str">
            <v>`202238080112</v>
          </cell>
          <cell r="F705" t="str">
            <v>江湖剑客</v>
          </cell>
          <cell r="G705" t="str">
            <v>东莞城市学院</v>
          </cell>
          <cell r="H705" t="str">
            <v>商学院</v>
          </cell>
          <cell r="I705" t="str">
            <v>会计本2022-1</v>
          </cell>
        </row>
        <row r="706">
          <cell r="C706">
            <v>69200986</v>
          </cell>
          <cell r="D706" t="str">
            <v>余锦</v>
          </cell>
          <cell r="E706" t="str">
            <v>`202338060152</v>
          </cell>
          <cell r="F706" t="str">
            <v>余锦</v>
          </cell>
          <cell r="G706" t="str">
            <v>东莞城市学院</v>
          </cell>
          <cell r="H706" t="str">
            <v>商学院</v>
          </cell>
          <cell r="I706" t="str">
            <v>营销本2023-1</v>
          </cell>
        </row>
        <row r="707">
          <cell r="C707">
            <v>67579052</v>
          </cell>
          <cell r="D707" t="str">
            <v>李静怡</v>
          </cell>
          <cell r="E707" t="str">
            <v>`202338110216</v>
          </cell>
          <cell r="F707" t="str">
            <v>李静怡</v>
          </cell>
          <cell r="G707" t="str">
            <v>东莞城市学院</v>
          </cell>
          <cell r="H707" t="str">
            <v>商学院</v>
          </cell>
          <cell r="I707" t="str">
            <v>财管本2023-2</v>
          </cell>
        </row>
        <row r="708">
          <cell r="C708">
            <v>67337086</v>
          </cell>
          <cell r="D708" t="str">
            <v>黄露瑶</v>
          </cell>
          <cell r="E708" t="str">
            <v>`202338750119</v>
          </cell>
          <cell r="F708" t="str">
            <v>易友24285228</v>
          </cell>
          <cell r="G708" t="str">
            <v>东莞城市学院</v>
          </cell>
          <cell r="H708" t="str">
            <v>商学院</v>
          </cell>
          <cell r="I708" t="str">
            <v>人资(专升本)2023-1</v>
          </cell>
        </row>
        <row r="709">
          <cell r="C709">
            <v>45502836</v>
          </cell>
          <cell r="D709" t="str">
            <v>张祺</v>
          </cell>
          <cell r="E709" t="str">
            <v>`202338750150</v>
          </cell>
          <cell r="F709" t="str">
            <v>易班1603967246</v>
          </cell>
          <cell r="G709" t="str">
            <v>东莞城市学院</v>
          </cell>
          <cell r="H709" t="str">
            <v>商学院</v>
          </cell>
          <cell r="I709" t="str">
            <v>人资(专升本)2023-1</v>
          </cell>
        </row>
        <row r="710">
          <cell r="C710">
            <v>43818664</v>
          </cell>
          <cell r="D710" t="str">
            <v>高婉仪</v>
          </cell>
          <cell r="E710" t="str">
            <v>`202338750114</v>
          </cell>
          <cell r="F710" t="str">
            <v>菜菜不吃胡萝卜</v>
          </cell>
          <cell r="G710" t="str">
            <v>东莞城市学院</v>
          </cell>
          <cell r="H710" t="str">
            <v>商学院</v>
          </cell>
          <cell r="I710" t="str">
            <v>人资(专升本)2023-1</v>
          </cell>
        </row>
        <row r="711">
          <cell r="C711">
            <v>69590204</v>
          </cell>
          <cell r="D711" t="str">
            <v>胡鑫月</v>
          </cell>
          <cell r="E711" t="str">
            <v>`202338030154</v>
          </cell>
          <cell r="F711" t="str">
            <v>Huuu</v>
          </cell>
          <cell r="G711" t="str">
            <v>东莞城市学院</v>
          </cell>
          <cell r="H711" t="str">
            <v>商学院</v>
          </cell>
          <cell r="I711" t="str">
            <v>物流本2023-1</v>
          </cell>
        </row>
        <row r="712">
          <cell r="C712">
            <v>67343472</v>
          </cell>
          <cell r="D712" t="str">
            <v>刘安芯</v>
          </cell>
          <cell r="E712" t="str">
            <v>`202338750328</v>
          </cell>
          <cell r="F712" t="str">
            <v>易友77444519</v>
          </cell>
          <cell r="G712" t="str">
            <v>东莞城市学院</v>
          </cell>
          <cell r="H712" t="str">
            <v>商学院</v>
          </cell>
          <cell r="I712" t="str">
            <v>人资(专升本)2023-3</v>
          </cell>
        </row>
        <row r="713">
          <cell r="C713">
            <v>67341286</v>
          </cell>
          <cell r="D713" t="str">
            <v>黄妙仪</v>
          </cell>
          <cell r="E713" t="str">
            <v>`202338720516</v>
          </cell>
          <cell r="F713" t="str">
            <v>易友27979058</v>
          </cell>
          <cell r="G713" t="str">
            <v>东莞城市学院</v>
          </cell>
          <cell r="H713" t="str">
            <v>商学院</v>
          </cell>
          <cell r="I713" t="str">
            <v>工商(专升本)2023-5</v>
          </cell>
        </row>
        <row r="714">
          <cell r="C714">
            <v>70381518</v>
          </cell>
          <cell r="D714" t="str">
            <v>黄慧珍</v>
          </cell>
          <cell r="E714" t="str">
            <v>`202338710112</v>
          </cell>
          <cell r="F714" t="str">
            <v>易友76323343</v>
          </cell>
          <cell r="G714" t="str">
            <v>东莞城市学院</v>
          </cell>
          <cell r="H714" t="str">
            <v>商学院</v>
          </cell>
          <cell r="I714" t="str">
            <v>会计(专升本)2023-1</v>
          </cell>
        </row>
        <row r="715">
          <cell r="C715">
            <v>48484101</v>
          </cell>
          <cell r="D715" t="str">
            <v>李诗彤</v>
          </cell>
          <cell r="E715" t="str">
            <v>`202338750325</v>
          </cell>
          <cell r="F715" t="str">
            <v>易班1616942113</v>
          </cell>
          <cell r="G715" t="str">
            <v>东莞城市学院</v>
          </cell>
          <cell r="H715" t="str">
            <v>商学院</v>
          </cell>
          <cell r="I715" t="str">
            <v>人资(专升本)2023-3</v>
          </cell>
        </row>
        <row r="716">
          <cell r="C716">
            <v>68877720</v>
          </cell>
          <cell r="D716" t="str">
            <v>王俊丰</v>
          </cell>
          <cell r="E716" t="str">
            <v>`202338720239</v>
          </cell>
          <cell r="F716" t="str">
            <v>易友54909590</v>
          </cell>
          <cell r="G716" t="str">
            <v>东莞城市学院</v>
          </cell>
          <cell r="H716" t="str">
            <v>商学院</v>
          </cell>
          <cell r="I716" t="str">
            <v>工商(专升本)2023-2</v>
          </cell>
        </row>
        <row r="717">
          <cell r="C717">
            <v>29906134</v>
          </cell>
          <cell r="D717" t="str">
            <v>陈铿洪</v>
          </cell>
          <cell r="E717" t="str">
            <v>`202338720204</v>
          </cell>
          <cell r="F717" t="str">
            <v>陈铿洪</v>
          </cell>
          <cell r="G717" t="str">
            <v>东莞城市学院</v>
          </cell>
          <cell r="H717" t="str">
            <v>商学院</v>
          </cell>
          <cell r="I717" t="str">
            <v>工商(专升本)2023-2</v>
          </cell>
        </row>
        <row r="718">
          <cell r="C718">
            <v>67369710</v>
          </cell>
          <cell r="D718" t="str">
            <v>曾艳</v>
          </cell>
          <cell r="E718" t="str">
            <v>`202338710201</v>
          </cell>
          <cell r="F718" t="str">
            <v>易友71070570</v>
          </cell>
          <cell r="G718" t="str">
            <v>东莞城市学院</v>
          </cell>
          <cell r="H718" t="str">
            <v>商学院</v>
          </cell>
          <cell r="I718" t="str">
            <v>会计(专升本)2023-2</v>
          </cell>
        </row>
        <row r="719">
          <cell r="C719">
            <v>67580946</v>
          </cell>
          <cell r="D719" t="str">
            <v>黄镜松</v>
          </cell>
          <cell r="E719" t="str">
            <v>`202336010312</v>
          </cell>
          <cell r="F719" t="str">
            <v>黄镜松</v>
          </cell>
          <cell r="G719" t="str">
            <v>东莞城市学院</v>
          </cell>
          <cell r="H719" t="str">
            <v>智能制造学院</v>
          </cell>
          <cell r="I719" t="str">
            <v>机制本2023-3</v>
          </cell>
        </row>
        <row r="720">
          <cell r="C720">
            <v>67720218</v>
          </cell>
          <cell r="D720" t="str">
            <v>陈研</v>
          </cell>
          <cell r="E720" t="str">
            <v>`202335150306</v>
          </cell>
          <cell r="F720" t="str">
            <v>易友86015647</v>
          </cell>
          <cell r="G720" t="str">
            <v>东莞城市学院</v>
          </cell>
          <cell r="H720" t="str">
            <v>人工智能学院</v>
          </cell>
          <cell r="I720" t="str">
            <v>智能本2023-3</v>
          </cell>
        </row>
        <row r="721">
          <cell r="C721">
            <v>67678310</v>
          </cell>
          <cell r="D721" t="str">
            <v>邓钰娟</v>
          </cell>
          <cell r="E721" t="str">
            <v>`202338080109</v>
          </cell>
          <cell r="F721" t="str">
            <v>易友57056129</v>
          </cell>
          <cell r="G721" t="str">
            <v>东莞城市学院</v>
          </cell>
          <cell r="H721" t="str">
            <v>商学院</v>
          </cell>
          <cell r="I721" t="str">
            <v>会计本2023-1</v>
          </cell>
        </row>
        <row r="722">
          <cell r="C722">
            <v>44748852</v>
          </cell>
          <cell r="D722" t="str">
            <v>陈蓓琳</v>
          </cell>
          <cell r="E722" t="str">
            <v>`202338750104</v>
          </cell>
          <cell r="F722" t="str">
            <v>陈蓓琳</v>
          </cell>
          <cell r="G722" t="str">
            <v>东莞城市学院</v>
          </cell>
          <cell r="H722" t="str">
            <v>商学院</v>
          </cell>
          <cell r="I722" t="str">
            <v>人资(专升本)2023-1</v>
          </cell>
        </row>
        <row r="723">
          <cell r="C723">
            <v>30728356</v>
          </cell>
          <cell r="D723" t="str">
            <v>钟晓冬</v>
          </cell>
          <cell r="E723" t="str">
            <v>`202338710147</v>
          </cell>
          <cell r="F723" t="str">
            <v>钟晓冬</v>
          </cell>
          <cell r="G723" t="str">
            <v>东莞城市学院</v>
          </cell>
          <cell r="H723" t="str">
            <v>商学院</v>
          </cell>
          <cell r="I723" t="str">
            <v>会计(专升本)2023-1</v>
          </cell>
        </row>
        <row r="724">
          <cell r="C724">
            <v>67403064</v>
          </cell>
          <cell r="D724" t="str">
            <v>刘腾</v>
          </cell>
          <cell r="E724" t="str">
            <v>`202338750131</v>
          </cell>
          <cell r="F724" t="str">
            <v>饿了会找大电</v>
          </cell>
          <cell r="G724" t="str">
            <v>东莞城市学院</v>
          </cell>
          <cell r="H724" t="str">
            <v>商学院</v>
          </cell>
          <cell r="I724" t="str">
            <v>人资(专升本)2023-1</v>
          </cell>
        </row>
        <row r="725">
          <cell r="C725">
            <v>44687442</v>
          </cell>
          <cell r="D725" t="str">
            <v>杨安桉</v>
          </cell>
          <cell r="E725" t="str">
            <v>`202338710138</v>
          </cell>
          <cell r="F725" t="str">
            <v>咸鱼.</v>
          </cell>
          <cell r="G725" t="str">
            <v>东莞城市学院</v>
          </cell>
          <cell r="H725" t="str">
            <v>商学院</v>
          </cell>
          <cell r="I725" t="str">
            <v>会计(专升本)2023-1</v>
          </cell>
        </row>
        <row r="726">
          <cell r="C726">
            <v>46923234</v>
          </cell>
          <cell r="D726" t="str">
            <v>蔡进琴</v>
          </cell>
          <cell r="E726" t="str">
            <v>`202338720501</v>
          </cell>
          <cell r="F726" t="str">
            <v>易班1606309593</v>
          </cell>
          <cell r="G726" t="str">
            <v>东莞城市学院</v>
          </cell>
          <cell r="H726" t="str">
            <v>商学院</v>
          </cell>
          <cell r="I726" t="str">
            <v>工商(专升本)2023-5</v>
          </cell>
        </row>
        <row r="727">
          <cell r="C727">
            <v>67731370</v>
          </cell>
          <cell r="D727" t="str">
            <v>李思思</v>
          </cell>
          <cell r="E727" t="str">
            <v>`202338030206</v>
          </cell>
          <cell r="F727" t="str">
            <v>易友37698844</v>
          </cell>
          <cell r="G727" t="str">
            <v>东莞城市学院</v>
          </cell>
          <cell r="H727" t="str">
            <v>商学院</v>
          </cell>
          <cell r="I727" t="str">
            <v>物流本2023-2</v>
          </cell>
        </row>
        <row r="728">
          <cell r="C728">
            <v>67340662</v>
          </cell>
          <cell r="D728" t="str">
            <v>卢家乐</v>
          </cell>
          <cell r="E728" t="str">
            <v>`202338740429</v>
          </cell>
          <cell r="F728" t="str">
            <v>易友37348776</v>
          </cell>
          <cell r="G728" t="str">
            <v>东莞城市学院</v>
          </cell>
          <cell r="H728" t="str">
            <v>商学院</v>
          </cell>
          <cell r="I728" t="str">
            <v>物流(专升本)2023-4</v>
          </cell>
        </row>
        <row r="729">
          <cell r="C729">
            <v>67595702</v>
          </cell>
          <cell r="D729" t="str">
            <v>黎卓琪</v>
          </cell>
          <cell r="E729" t="str">
            <v>`202338030115</v>
          </cell>
          <cell r="F729" t="str">
            <v>易友50816403</v>
          </cell>
          <cell r="G729" t="str">
            <v>东莞城市学院</v>
          </cell>
          <cell r="H729" t="str">
            <v>商学院</v>
          </cell>
          <cell r="I729" t="str">
            <v>物流本2023-1</v>
          </cell>
        </row>
        <row r="730">
          <cell r="C730">
            <v>70322196</v>
          </cell>
          <cell r="D730" t="str">
            <v>曾茗方</v>
          </cell>
          <cell r="E730" t="str">
            <v>`202338740402</v>
          </cell>
          <cell r="F730" t="str">
            <v>易友14598224</v>
          </cell>
          <cell r="G730" t="str">
            <v>东莞城市学院</v>
          </cell>
          <cell r="H730" t="str">
            <v>商学院</v>
          </cell>
          <cell r="I730" t="str">
            <v>物流(专升本)2023-4</v>
          </cell>
        </row>
        <row r="731">
          <cell r="C731">
            <v>43955374</v>
          </cell>
          <cell r="D731" t="str">
            <v>叶海璇</v>
          </cell>
          <cell r="E731" t="str">
            <v>`202338720547</v>
          </cell>
          <cell r="F731" t="str">
            <v>易班1602378712</v>
          </cell>
          <cell r="G731" t="str">
            <v>东莞城市学院</v>
          </cell>
          <cell r="H731" t="str">
            <v>商学院</v>
          </cell>
          <cell r="I731" t="str">
            <v>工商(专升本)2023-5</v>
          </cell>
        </row>
        <row r="732">
          <cell r="C732">
            <v>44655898</v>
          </cell>
          <cell r="D732" t="str">
            <v>刘鑫</v>
          </cell>
          <cell r="E732" t="str">
            <v>`202338720531</v>
          </cell>
          <cell r="F732" t="str">
            <v>易班1603022653</v>
          </cell>
          <cell r="G732" t="str">
            <v>东莞城市学院</v>
          </cell>
          <cell r="H732" t="str">
            <v>商学院</v>
          </cell>
          <cell r="I732" t="str">
            <v>工商(专升本)2023-5</v>
          </cell>
        </row>
        <row r="733">
          <cell r="C733">
            <v>35449106</v>
          </cell>
          <cell r="D733" t="str">
            <v>邓秋怡</v>
          </cell>
          <cell r="E733" t="str">
            <v>`202338720509</v>
          </cell>
          <cell r="F733" t="str">
            <v>李敏镐的老婆</v>
          </cell>
          <cell r="G733" t="str">
            <v>东莞城市学院</v>
          </cell>
          <cell r="H733" t="str">
            <v>商学院</v>
          </cell>
          <cell r="I733" t="str">
            <v>工商(专升本)2023-5</v>
          </cell>
        </row>
        <row r="734">
          <cell r="C734">
            <v>45407620</v>
          </cell>
          <cell r="D734" t="str">
            <v>李文辉</v>
          </cell>
          <cell r="E734" t="str">
            <v>`202338730520</v>
          </cell>
          <cell r="F734" t="str">
            <v>李文辉</v>
          </cell>
          <cell r="G734" t="str">
            <v>东莞城市学院</v>
          </cell>
          <cell r="H734" t="str">
            <v>商学院</v>
          </cell>
          <cell r="I734" t="str">
            <v>营销(专升本)2023-5</v>
          </cell>
        </row>
        <row r="735">
          <cell r="C735">
            <v>44006978</v>
          </cell>
          <cell r="D735" t="str">
            <v>周楚英</v>
          </cell>
          <cell r="E735" t="str">
            <v>`202338730353</v>
          </cell>
          <cell r="F735" t="str">
            <v>易班1602414351</v>
          </cell>
          <cell r="G735" t="str">
            <v>东莞城市学院</v>
          </cell>
          <cell r="H735" t="str">
            <v>商学院</v>
          </cell>
          <cell r="I735" t="str">
            <v>营销(专升本)2023-3</v>
          </cell>
        </row>
        <row r="736">
          <cell r="C736">
            <v>67578864</v>
          </cell>
          <cell r="D736" t="str">
            <v>麦泳智</v>
          </cell>
          <cell r="E736" t="str">
            <v>`202336010141</v>
          </cell>
          <cell r="F736" t="str">
            <v>麦泳智</v>
          </cell>
          <cell r="G736" t="str">
            <v>东莞城市学院</v>
          </cell>
          <cell r="H736" t="str">
            <v>智能制造学院</v>
          </cell>
          <cell r="I736" t="str">
            <v>机制本2023-1</v>
          </cell>
        </row>
        <row r="737">
          <cell r="C737">
            <v>69113738</v>
          </cell>
          <cell r="D737" t="str">
            <v>曾子芯</v>
          </cell>
          <cell r="E737" t="str">
            <v>`202338040155</v>
          </cell>
          <cell r="F737" t="str">
            <v>星知寻茶</v>
          </cell>
          <cell r="G737" t="str">
            <v>东莞城市学院</v>
          </cell>
          <cell r="H737" t="str">
            <v>商学院</v>
          </cell>
          <cell r="I737" t="str">
            <v>工商本2023-1</v>
          </cell>
        </row>
        <row r="738">
          <cell r="C738">
            <v>67363820</v>
          </cell>
          <cell r="D738" t="str">
            <v>吴裕荣</v>
          </cell>
          <cell r="E738" t="str">
            <v>`202338710136</v>
          </cell>
          <cell r="F738" t="str">
            <v>易友50020053</v>
          </cell>
          <cell r="G738" t="str">
            <v>东莞城市学院</v>
          </cell>
          <cell r="H738" t="str">
            <v>商学院</v>
          </cell>
          <cell r="I738" t="str">
            <v>2021级会计学CPA创新班</v>
          </cell>
        </row>
        <row r="739">
          <cell r="C739">
            <v>53318036</v>
          </cell>
          <cell r="D739" t="str">
            <v>陈嘉乐</v>
          </cell>
          <cell r="E739" t="str">
            <v>`202338750304</v>
          </cell>
          <cell r="F739" t="str">
            <v>易友53318036</v>
          </cell>
          <cell r="G739" t="str">
            <v>东莞城市学院</v>
          </cell>
          <cell r="H739" t="str">
            <v>商学院</v>
          </cell>
          <cell r="I739" t="str">
            <v>人资(专升本)2023-3</v>
          </cell>
        </row>
        <row r="740">
          <cell r="C740">
            <v>67340274</v>
          </cell>
          <cell r="D740" t="str">
            <v>王英图</v>
          </cell>
          <cell r="E740" t="str">
            <v>`202338720539</v>
          </cell>
          <cell r="F740" t="str">
            <v>王英图</v>
          </cell>
          <cell r="G740" t="str">
            <v>东莞城市学院</v>
          </cell>
          <cell r="H740" t="str">
            <v>商学院</v>
          </cell>
          <cell r="I740" t="str">
            <v>工商(专升本)2023-5</v>
          </cell>
        </row>
        <row r="741">
          <cell r="C741">
            <v>23578370</v>
          </cell>
          <cell r="D741" t="str">
            <v>刘梓健</v>
          </cell>
          <cell r="E741" t="str">
            <v>`202338710126</v>
          </cell>
          <cell r="F741" t="str">
            <v>刘梓健</v>
          </cell>
          <cell r="G741" t="str">
            <v>东莞城市学院</v>
          </cell>
          <cell r="H741" t="str">
            <v>商学院</v>
          </cell>
          <cell r="I741" t="str">
            <v>会计(专升本)2023-1</v>
          </cell>
        </row>
        <row r="742">
          <cell r="C742">
            <v>46191368</v>
          </cell>
          <cell r="D742" t="str">
            <v>邓铭昌</v>
          </cell>
          <cell r="E742" t="str">
            <v>`202338720508</v>
          </cell>
          <cell r="F742" t="str">
            <v>易班1604923358</v>
          </cell>
          <cell r="G742" t="str">
            <v>东莞城市学院</v>
          </cell>
          <cell r="H742" t="str">
            <v>商学院</v>
          </cell>
          <cell r="I742" t="str">
            <v>工商(专升本)2023-5</v>
          </cell>
        </row>
        <row r="743">
          <cell r="C743">
            <v>48959329</v>
          </cell>
          <cell r="D743" t="str">
            <v>肖晨</v>
          </cell>
          <cell r="E743" t="str">
            <v>`202342720340</v>
          </cell>
          <cell r="F743" t="str">
            <v>肖晨</v>
          </cell>
          <cell r="G743" t="str">
            <v>东莞城市学院</v>
          </cell>
          <cell r="H743" t="str">
            <v>创意设计学院</v>
          </cell>
          <cell r="I743" t="str">
            <v>视传(专升本)2023-3</v>
          </cell>
        </row>
        <row r="744">
          <cell r="C744">
            <v>67581762</v>
          </cell>
          <cell r="D744" t="str">
            <v>杜靖宜</v>
          </cell>
          <cell r="E744" t="str">
            <v>`202338110105</v>
          </cell>
          <cell r="F744" t="str">
            <v>易友40538404</v>
          </cell>
          <cell r="G744" t="str">
            <v>东莞城市学院</v>
          </cell>
          <cell r="H744" t="str">
            <v>商学院</v>
          </cell>
          <cell r="I744" t="str">
            <v>财管本2023-1</v>
          </cell>
        </row>
        <row r="745">
          <cell r="C745">
            <v>42592275</v>
          </cell>
          <cell r="D745" t="str">
            <v>江思敏</v>
          </cell>
          <cell r="E745" t="str">
            <v>`202336730418</v>
          </cell>
          <cell r="F745" t="str">
            <v>易班1600783025</v>
          </cell>
          <cell r="G745" t="str">
            <v>东莞城市学院</v>
          </cell>
          <cell r="H745" t="str">
            <v>智能制造学院</v>
          </cell>
          <cell r="I745" t="str">
            <v>电信(专升本)2023-4</v>
          </cell>
        </row>
        <row r="746">
          <cell r="C746">
            <v>67341436</v>
          </cell>
          <cell r="D746" t="str">
            <v>黄益瑾</v>
          </cell>
          <cell r="E746" t="str">
            <v>`202338720618</v>
          </cell>
          <cell r="F746" t="str">
            <v>易友90530200</v>
          </cell>
          <cell r="G746" t="str">
            <v>东莞城市学院</v>
          </cell>
          <cell r="H746" t="str">
            <v>商学院</v>
          </cell>
          <cell r="I746" t="str">
            <v>工商(专升本)2023-6</v>
          </cell>
        </row>
        <row r="747">
          <cell r="C747">
            <v>59085446</v>
          </cell>
          <cell r="D747" t="str">
            <v>黄昊</v>
          </cell>
          <cell r="E747" t="str">
            <v>`202238080115</v>
          </cell>
          <cell r="F747" t="str">
            <v>易友59085446</v>
          </cell>
          <cell r="G747" t="str">
            <v>东莞城市学院</v>
          </cell>
          <cell r="H747" t="str">
            <v>商学院</v>
          </cell>
          <cell r="I747" t="str">
            <v>会计本2022-1</v>
          </cell>
        </row>
        <row r="748">
          <cell r="C748">
            <v>58759844</v>
          </cell>
          <cell r="D748" t="str">
            <v>郑欣影</v>
          </cell>
          <cell r="E748" t="str">
            <v>`202238730250</v>
          </cell>
          <cell r="F748" t="str">
            <v>易友58759844</v>
          </cell>
          <cell r="G748" t="str">
            <v>东莞城市学院</v>
          </cell>
          <cell r="H748" t="str">
            <v>商学院</v>
          </cell>
          <cell r="I748" t="str">
            <v>营销(专升本)2022-2</v>
          </cell>
        </row>
        <row r="749">
          <cell r="C749">
            <v>67597496</v>
          </cell>
          <cell r="D749" t="str">
            <v>陈健朗</v>
          </cell>
          <cell r="E749" t="str">
            <v>`202338030104</v>
          </cell>
          <cell r="F749" t="str">
            <v>易友26822238</v>
          </cell>
          <cell r="G749" t="str">
            <v>东莞城市学院</v>
          </cell>
          <cell r="H749" t="str">
            <v>商学院</v>
          </cell>
          <cell r="I749" t="str">
            <v>物流本2023-1</v>
          </cell>
        </row>
        <row r="750">
          <cell r="C750">
            <v>67582524</v>
          </cell>
          <cell r="D750" t="str">
            <v>罗豫</v>
          </cell>
          <cell r="E750" t="str">
            <v>`202336010333</v>
          </cell>
          <cell r="F750" t="str">
            <v>罗豫</v>
          </cell>
          <cell r="G750" t="str">
            <v>东莞城市学院</v>
          </cell>
          <cell r="H750" t="str">
            <v>智能制造学院</v>
          </cell>
          <cell r="I750" t="str">
            <v>机制本2023-3</v>
          </cell>
        </row>
        <row r="751">
          <cell r="C751">
            <v>35270582</v>
          </cell>
          <cell r="D751" t="str">
            <v>王杰</v>
          </cell>
          <cell r="E751" t="str">
            <v>`202338740136</v>
          </cell>
          <cell r="F751" t="str">
            <v>机电小朋友</v>
          </cell>
          <cell r="G751" t="str">
            <v>东莞城市学院</v>
          </cell>
          <cell r="H751" t="str">
            <v>商学院</v>
          </cell>
          <cell r="I751" t="str">
            <v>物流(专升本)2023-1</v>
          </cell>
        </row>
        <row r="752">
          <cell r="C752">
            <v>67584462</v>
          </cell>
          <cell r="D752" t="str">
            <v>钟祎</v>
          </cell>
          <cell r="E752" t="str">
            <v>`202338010143</v>
          </cell>
          <cell r="F752" t="str">
            <v>cherry</v>
          </cell>
          <cell r="G752" t="str">
            <v>东莞城市学院</v>
          </cell>
          <cell r="H752" t="str">
            <v>商学院</v>
          </cell>
          <cell r="I752" t="str">
            <v>人资本2023-1</v>
          </cell>
        </row>
        <row r="753">
          <cell r="C753">
            <v>69241018</v>
          </cell>
          <cell r="D753" t="str">
            <v>罗倩怡</v>
          </cell>
          <cell r="E753" t="str">
            <v>`202338030207</v>
          </cell>
          <cell r="F753" t="str">
            <v>易友96336493</v>
          </cell>
          <cell r="G753" t="str">
            <v>东莞城市学院</v>
          </cell>
          <cell r="H753" t="str">
            <v>商学院</v>
          </cell>
          <cell r="I753" t="str">
            <v>物流本2023-2</v>
          </cell>
        </row>
        <row r="754">
          <cell r="C754">
            <v>67586008</v>
          </cell>
          <cell r="D754" t="str">
            <v>邹文涛</v>
          </cell>
          <cell r="E754" t="str">
            <v>`202338030146</v>
          </cell>
          <cell r="F754" t="str">
            <v>易友12738339</v>
          </cell>
          <cell r="G754" t="str">
            <v>东莞城市学院</v>
          </cell>
          <cell r="H754" t="str">
            <v>商学院</v>
          </cell>
          <cell r="I754" t="str">
            <v>物流本2023-1</v>
          </cell>
        </row>
        <row r="755">
          <cell r="C755">
            <v>67659170</v>
          </cell>
          <cell r="D755" t="str">
            <v>陈锐源</v>
          </cell>
          <cell r="E755" t="str">
            <v>`202336080104</v>
          </cell>
          <cell r="F755" t="str">
            <v>易友23185461</v>
          </cell>
          <cell r="G755" t="str">
            <v>东莞城市学院</v>
          </cell>
          <cell r="H755" t="str">
            <v>智能制造学院</v>
          </cell>
          <cell r="I755" t="str">
            <v>电信本2023-1</v>
          </cell>
        </row>
        <row r="756">
          <cell r="C756">
            <v>58893958</v>
          </cell>
          <cell r="D756" t="str">
            <v>路嘉怡</v>
          </cell>
          <cell r="E756" t="str">
            <v>`202238010224</v>
          </cell>
          <cell r="F756" t="str">
            <v>易友58893958</v>
          </cell>
          <cell r="G756" t="str">
            <v>东莞城市学院</v>
          </cell>
          <cell r="H756" t="str">
            <v>商学院</v>
          </cell>
          <cell r="I756" t="str">
            <v>人资本2022-2</v>
          </cell>
        </row>
        <row r="757">
          <cell r="C757">
            <v>52763132</v>
          </cell>
          <cell r="D757" t="str">
            <v>钟倩彤</v>
          </cell>
          <cell r="E757" t="str">
            <v>`202338720554</v>
          </cell>
          <cell r="F757" t="str">
            <v>易友52763132</v>
          </cell>
          <cell r="G757" t="str">
            <v>东莞城市学院</v>
          </cell>
          <cell r="H757" t="str">
            <v>商学院</v>
          </cell>
          <cell r="I757" t="str">
            <v>工商(专升本)2023-5</v>
          </cell>
        </row>
        <row r="758">
          <cell r="C758">
            <v>42476869</v>
          </cell>
          <cell r="D758" t="str">
            <v>周沚怡</v>
          </cell>
          <cell r="E758" t="str">
            <v>`202338730155</v>
          </cell>
          <cell r="F758" t="str">
            <v>一</v>
          </cell>
          <cell r="G758" t="str">
            <v>东莞城市学院</v>
          </cell>
          <cell r="H758" t="str">
            <v>商学院</v>
          </cell>
          <cell r="I758" t="str">
            <v>营销(专升本)2023-1</v>
          </cell>
        </row>
        <row r="759">
          <cell r="C759">
            <v>46933248</v>
          </cell>
          <cell r="D759" t="str">
            <v>黄天平</v>
          </cell>
          <cell r="E759" t="str">
            <v>`202338730116</v>
          </cell>
          <cell r="F759" t="str">
            <v>易班1606350171</v>
          </cell>
          <cell r="G759" t="str">
            <v>东莞城市学院</v>
          </cell>
          <cell r="H759" t="str">
            <v>商学院</v>
          </cell>
          <cell r="I759" t="str">
            <v>营销(专升本)2023-1</v>
          </cell>
        </row>
        <row r="760">
          <cell r="C760">
            <v>67403118</v>
          </cell>
          <cell r="D760" t="str">
            <v>袁健荣</v>
          </cell>
          <cell r="E760" t="str">
            <v>`202338740244</v>
          </cell>
          <cell r="F760" t="str">
            <v>易友44245414</v>
          </cell>
          <cell r="G760" t="str">
            <v>东莞城市学院</v>
          </cell>
          <cell r="H760" t="str">
            <v>商学院</v>
          </cell>
          <cell r="I760" t="str">
            <v>物流(专升本)2023-2</v>
          </cell>
        </row>
        <row r="761">
          <cell r="C761">
            <v>68695214</v>
          </cell>
          <cell r="D761" t="str">
            <v>刘清</v>
          </cell>
          <cell r="E761" t="str">
            <v>`202338730129</v>
          </cell>
          <cell r="F761" t="str">
            <v>易友34862408</v>
          </cell>
          <cell r="G761" t="str">
            <v>东莞城市学院</v>
          </cell>
          <cell r="H761" t="str">
            <v>商学院</v>
          </cell>
          <cell r="I761" t="str">
            <v>营销(专升本)2023-1</v>
          </cell>
        </row>
        <row r="762">
          <cell r="C762">
            <v>27371608</v>
          </cell>
          <cell r="D762" t="str">
            <v>李雨忻</v>
          </cell>
          <cell r="E762" t="str">
            <v>`202338740222</v>
          </cell>
          <cell r="F762" t="str">
            <v>易班1558672740</v>
          </cell>
          <cell r="G762" t="str">
            <v>东莞城市学院</v>
          </cell>
          <cell r="H762" t="str">
            <v>商学院</v>
          </cell>
          <cell r="I762" t="str">
            <v>物流(专升本)2023-2</v>
          </cell>
        </row>
        <row r="763">
          <cell r="C763">
            <v>45335436</v>
          </cell>
          <cell r="D763" t="str">
            <v>郑梓佳</v>
          </cell>
          <cell r="E763" t="str">
            <v>`202338730154</v>
          </cell>
          <cell r="F763" t="str">
            <v>易班1603797197</v>
          </cell>
          <cell r="G763" t="str">
            <v>东莞城市学院</v>
          </cell>
          <cell r="H763" t="str">
            <v>商学院</v>
          </cell>
          <cell r="I763" t="str">
            <v>营销(专升本)2023-1</v>
          </cell>
        </row>
        <row r="764">
          <cell r="C764">
            <v>34826074</v>
          </cell>
          <cell r="D764" t="str">
            <v>吴欣敏</v>
          </cell>
          <cell r="E764" t="str">
            <v>`202338730142</v>
          </cell>
          <cell r="F764" t="str">
            <v>易班1572917418</v>
          </cell>
          <cell r="G764" t="str">
            <v>东莞城市学院</v>
          </cell>
          <cell r="H764" t="str">
            <v>商学院</v>
          </cell>
          <cell r="I764" t="str">
            <v>营销(专升本)2023-1</v>
          </cell>
        </row>
        <row r="765">
          <cell r="C765">
            <v>34555924</v>
          </cell>
          <cell r="D765" t="str">
            <v>陈文桦</v>
          </cell>
          <cell r="E765" t="str">
            <v>`202338720605</v>
          </cell>
          <cell r="F765" t="str">
            <v>易班1572316009</v>
          </cell>
          <cell r="G765" t="str">
            <v>东莞城市学院</v>
          </cell>
          <cell r="H765" t="str">
            <v>商学院</v>
          </cell>
          <cell r="I765" t="str">
            <v>工商(专升本)2023-6</v>
          </cell>
        </row>
        <row r="766">
          <cell r="C766">
            <v>47617334</v>
          </cell>
          <cell r="D766" t="str">
            <v>纪戊生</v>
          </cell>
          <cell r="E766" t="str">
            <v>`202338740117</v>
          </cell>
          <cell r="F766" t="str">
            <v>易班1608035391</v>
          </cell>
          <cell r="G766" t="str">
            <v>东莞城市学院</v>
          </cell>
          <cell r="H766" t="str">
            <v>商学院</v>
          </cell>
          <cell r="I766" t="str">
            <v>物流(专升本)2023-1</v>
          </cell>
        </row>
        <row r="767">
          <cell r="C767">
            <v>48838053</v>
          </cell>
          <cell r="D767" t="str">
            <v>唐家豪</v>
          </cell>
          <cell r="E767" t="str">
            <v>`202338730237</v>
          </cell>
          <cell r="F767" t="str">
            <v>易班1619743351</v>
          </cell>
          <cell r="G767" t="str">
            <v>东莞城市学院</v>
          </cell>
          <cell r="H767" t="str">
            <v>商学院</v>
          </cell>
          <cell r="I767" t="str">
            <v>营销(专升本)2023-2</v>
          </cell>
        </row>
        <row r="768">
          <cell r="C768">
            <v>48838243</v>
          </cell>
          <cell r="D768" t="str">
            <v>谭子豪</v>
          </cell>
          <cell r="E768" t="str">
            <v>`202338730138</v>
          </cell>
          <cell r="F768" t="str">
            <v>易班1619743715</v>
          </cell>
          <cell r="G768" t="str">
            <v>东莞城市学院</v>
          </cell>
          <cell r="H768" t="str">
            <v>商学院</v>
          </cell>
          <cell r="I768" t="str">
            <v>营销(专升本)2023-1</v>
          </cell>
        </row>
        <row r="769">
          <cell r="C769">
            <v>70176646</v>
          </cell>
          <cell r="D769" t="str">
            <v>梁昌源</v>
          </cell>
          <cell r="E769" t="str">
            <v>`202336080222</v>
          </cell>
          <cell r="F769" t="str">
            <v>易友45536258</v>
          </cell>
          <cell r="G769" t="str">
            <v>东莞城市学院</v>
          </cell>
          <cell r="H769" t="str">
            <v>智能制造学院</v>
          </cell>
          <cell r="I769" t="str">
            <v>电信本2023-2</v>
          </cell>
        </row>
        <row r="770">
          <cell r="C770">
            <v>67337822</v>
          </cell>
          <cell r="D770" t="str">
            <v>卢浚聪</v>
          </cell>
          <cell r="E770" t="str">
            <v>`202338740129</v>
          </cell>
          <cell r="F770" t="str">
            <v>易友97282220</v>
          </cell>
          <cell r="G770" t="str">
            <v>东莞城市学院</v>
          </cell>
          <cell r="H770" t="str">
            <v>商学院</v>
          </cell>
          <cell r="I770" t="str">
            <v>物流(专升本)2023-1</v>
          </cell>
        </row>
        <row r="771">
          <cell r="C771">
            <v>45336920</v>
          </cell>
          <cell r="D771" t="str">
            <v>李子艺</v>
          </cell>
          <cell r="E771" t="str">
            <v>`202338730124</v>
          </cell>
          <cell r="F771" t="str">
            <v>易班1603797517</v>
          </cell>
          <cell r="G771" t="str">
            <v>东莞城市学院</v>
          </cell>
          <cell r="H771" t="str">
            <v>商学院</v>
          </cell>
          <cell r="I771" t="str">
            <v>营销(专升本)2023-1</v>
          </cell>
        </row>
        <row r="772">
          <cell r="C772">
            <v>23364404</v>
          </cell>
          <cell r="D772" t="str">
            <v>叶晓雯</v>
          </cell>
          <cell r="E772" t="str">
            <v>`202338720647</v>
          </cell>
          <cell r="F772" t="str">
            <v>叶晓雯</v>
          </cell>
          <cell r="G772" t="str">
            <v>东莞城市学院</v>
          </cell>
          <cell r="H772" t="str">
            <v>商学院</v>
          </cell>
          <cell r="I772" t="str">
            <v>工商(专升本)2023-6</v>
          </cell>
        </row>
        <row r="773">
          <cell r="C773">
            <v>45322990</v>
          </cell>
          <cell r="D773" t="str">
            <v>谢雯</v>
          </cell>
          <cell r="E773" t="str">
            <v>`202338730244</v>
          </cell>
          <cell r="F773" t="str">
            <v>谢雯</v>
          </cell>
          <cell r="G773" t="str">
            <v>东莞城市学院</v>
          </cell>
          <cell r="H773" t="str">
            <v>商学院</v>
          </cell>
          <cell r="I773" t="str">
            <v>营销(专升本)2023-2</v>
          </cell>
        </row>
        <row r="774">
          <cell r="C774">
            <v>39939635</v>
          </cell>
          <cell r="D774" t="str">
            <v>李婧雯</v>
          </cell>
          <cell r="E774" t="str">
            <v>`202338720622</v>
          </cell>
          <cell r="F774" t="str">
            <v>杳言</v>
          </cell>
          <cell r="G774" t="str">
            <v>东莞城市学院</v>
          </cell>
          <cell r="H774" t="str">
            <v>商学院</v>
          </cell>
          <cell r="I774" t="str">
            <v>工商(专升本)2023-6</v>
          </cell>
        </row>
        <row r="775">
          <cell r="C775">
            <v>58743838</v>
          </cell>
          <cell r="D775" t="str">
            <v>朱碧珍</v>
          </cell>
          <cell r="E775" t="str">
            <v>`202238720650</v>
          </cell>
          <cell r="F775" t="str">
            <v>易友58743838</v>
          </cell>
          <cell r="G775" t="str">
            <v>东莞城市学院</v>
          </cell>
          <cell r="H775" t="str">
            <v>商学院</v>
          </cell>
          <cell r="I775" t="str">
            <v>工商(专升本)2022-6</v>
          </cell>
        </row>
        <row r="776">
          <cell r="C776">
            <v>32643640</v>
          </cell>
          <cell r="D776" t="str">
            <v>颜泽楷</v>
          </cell>
          <cell r="E776" t="str">
            <v>`202238730147</v>
          </cell>
          <cell r="F776" t="str">
            <v>易班1568884578</v>
          </cell>
          <cell r="G776" t="str">
            <v>东莞城市学院</v>
          </cell>
          <cell r="H776" t="str">
            <v>商学院</v>
          </cell>
          <cell r="I776" t="str">
            <v>营销(专升本)2022-1</v>
          </cell>
        </row>
        <row r="777">
          <cell r="C777">
            <v>67920174</v>
          </cell>
          <cell r="D777" t="str">
            <v>杨彤</v>
          </cell>
          <cell r="E777" t="str">
            <v>`202338030137</v>
          </cell>
          <cell r="F777" t="str">
            <v>杨彤</v>
          </cell>
          <cell r="G777" t="str">
            <v>东莞城市学院</v>
          </cell>
          <cell r="H777" t="str">
            <v>商学院</v>
          </cell>
          <cell r="I777" t="str">
            <v>物流本2023-1</v>
          </cell>
        </row>
        <row r="778">
          <cell r="C778">
            <v>67598386</v>
          </cell>
          <cell r="D778" t="str">
            <v>戴柯</v>
          </cell>
          <cell r="E778" t="str">
            <v>`202335010605</v>
          </cell>
          <cell r="F778" t="str">
            <v>戴柯</v>
          </cell>
          <cell r="G778" t="str">
            <v>东莞城市学院</v>
          </cell>
          <cell r="H778" t="str">
            <v>人工智能学院</v>
          </cell>
          <cell r="I778" t="str">
            <v>计科本2023-6</v>
          </cell>
        </row>
        <row r="779">
          <cell r="C779">
            <v>67366042</v>
          </cell>
          <cell r="D779" t="str">
            <v>蔡盈盈</v>
          </cell>
          <cell r="E779" t="str">
            <v>`202338750301</v>
          </cell>
          <cell r="F779" t="str">
            <v>易友28898425</v>
          </cell>
          <cell r="G779" t="str">
            <v>东莞城市学院</v>
          </cell>
          <cell r="H779" t="str">
            <v>商学院</v>
          </cell>
          <cell r="I779" t="str">
            <v>人资(专升本)2023-3</v>
          </cell>
        </row>
        <row r="780">
          <cell r="C780">
            <v>32636366</v>
          </cell>
          <cell r="D780" t="str">
            <v>周晖皓</v>
          </cell>
          <cell r="E780" t="str">
            <v>`202338720354</v>
          </cell>
          <cell r="F780" t="str">
            <v>易班1568878765</v>
          </cell>
          <cell r="G780" t="str">
            <v>东莞城市学院</v>
          </cell>
          <cell r="H780" t="str">
            <v>商学院</v>
          </cell>
          <cell r="I780" t="str">
            <v>工商(专升本)2023-3</v>
          </cell>
        </row>
        <row r="781">
          <cell r="C781">
            <v>70852966</v>
          </cell>
          <cell r="D781" t="str">
            <v>陈子滢</v>
          </cell>
          <cell r="E781" t="str">
            <v>`202338720607</v>
          </cell>
          <cell r="F781" t="str">
            <v>易友18397326</v>
          </cell>
          <cell r="G781" t="str">
            <v>东莞城市学院</v>
          </cell>
          <cell r="H781" t="str">
            <v>商学院</v>
          </cell>
          <cell r="I781" t="str">
            <v>工商(专升本)2023-6</v>
          </cell>
        </row>
        <row r="782">
          <cell r="C782">
            <v>43981928</v>
          </cell>
          <cell r="D782" t="str">
            <v>黄雨晴</v>
          </cell>
          <cell r="E782" t="str">
            <v>`202330710117</v>
          </cell>
          <cell r="F782" t="str">
            <v>黄雨晴</v>
          </cell>
          <cell r="G782" t="str">
            <v>东莞城市学院</v>
          </cell>
          <cell r="H782" t="str">
            <v>语言文化学院</v>
          </cell>
          <cell r="I782" t="str">
            <v>汉语(专升本)2023-1</v>
          </cell>
        </row>
        <row r="783">
          <cell r="C783">
            <v>32782692</v>
          </cell>
          <cell r="D783" t="str">
            <v>林育琼</v>
          </cell>
          <cell r="E783" t="str">
            <v>`202330710130</v>
          </cell>
          <cell r="F783" t="str">
            <v>林育琼</v>
          </cell>
          <cell r="G783" t="str">
            <v>东莞城市学院</v>
          </cell>
          <cell r="H783" t="str">
            <v>语言文化学院</v>
          </cell>
          <cell r="I783" t="str">
            <v>汉语(专升本)2023-1</v>
          </cell>
        </row>
        <row r="784">
          <cell r="C784">
            <v>30723580</v>
          </cell>
          <cell r="D784" t="str">
            <v>周玲仪</v>
          </cell>
          <cell r="E784" t="str">
            <v>`202330710153</v>
          </cell>
          <cell r="F784" t="e">
            <v>#NAME?</v>
          </cell>
          <cell r="G784" t="str">
            <v>东莞城市学院</v>
          </cell>
          <cell r="H784" t="str">
            <v>语言文化学院</v>
          </cell>
          <cell r="I784" t="str">
            <v>汉语(专升本)2023-1</v>
          </cell>
        </row>
        <row r="785">
          <cell r="C785">
            <v>58896248</v>
          </cell>
          <cell r="D785" t="str">
            <v>李菁菁</v>
          </cell>
          <cell r="E785" t="str">
            <v>`202238010255</v>
          </cell>
          <cell r="F785" t="str">
            <v>李菁菁</v>
          </cell>
          <cell r="G785" t="str">
            <v>东莞城市学院</v>
          </cell>
          <cell r="H785" t="str">
            <v>商学院</v>
          </cell>
          <cell r="I785" t="str">
            <v>人资本2022-2</v>
          </cell>
        </row>
        <row r="786">
          <cell r="C786">
            <v>67340764</v>
          </cell>
          <cell r="D786" t="str">
            <v>翁宁</v>
          </cell>
          <cell r="E786" t="str">
            <v>`202338710635</v>
          </cell>
          <cell r="F786" t="str">
            <v>宁</v>
          </cell>
          <cell r="G786" t="str">
            <v>东莞城市学院</v>
          </cell>
          <cell r="H786" t="str">
            <v>商学院</v>
          </cell>
          <cell r="I786" t="str">
            <v>会计(专升本)2023-6</v>
          </cell>
        </row>
        <row r="787">
          <cell r="C787">
            <v>67577388</v>
          </cell>
          <cell r="D787" t="str">
            <v>李振烽</v>
          </cell>
          <cell r="E787" t="str">
            <v>`202336010427</v>
          </cell>
          <cell r="F787" t="str">
            <v>易友13628440</v>
          </cell>
          <cell r="G787" t="str">
            <v>东莞城市学院</v>
          </cell>
          <cell r="H787" t="str">
            <v>智能制造学院</v>
          </cell>
          <cell r="I787" t="str">
            <v>机制本2023-4</v>
          </cell>
        </row>
        <row r="788">
          <cell r="C788">
            <v>67376878</v>
          </cell>
          <cell r="D788" t="str">
            <v>黄烨彬</v>
          </cell>
          <cell r="E788" t="str">
            <v>`202338720518</v>
          </cell>
          <cell r="F788" t="str">
            <v>易友28816205</v>
          </cell>
          <cell r="G788" t="str">
            <v>东莞城市学院</v>
          </cell>
          <cell r="H788" t="str">
            <v>商学院</v>
          </cell>
          <cell r="I788" t="str">
            <v>工商(专升本)2023-5</v>
          </cell>
        </row>
        <row r="789">
          <cell r="C789">
            <v>68019358</v>
          </cell>
          <cell r="D789" t="str">
            <v>庞马谦</v>
          </cell>
          <cell r="E789" t="str">
            <v>`202336100230</v>
          </cell>
          <cell r="F789" t="str">
            <v>易友44548558</v>
          </cell>
          <cell r="G789" t="str">
            <v>东莞城市学院</v>
          </cell>
          <cell r="H789" t="str">
            <v>智能制造学院</v>
          </cell>
          <cell r="I789" t="str">
            <v>机器人本2023-2</v>
          </cell>
        </row>
        <row r="790">
          <cell r="C790">
            <v>67646930</v>
          </cell>
          <cell r="D790" t="str">
            <v>陈志鹏</v>
          </cell>
          <cell r="E790" t="str">
            <v>`202336100203</v>
          </cell>
          <cell r="F790" t="str">
            <v>易友22904855</v>
          </cell>
          <cell r="G790" t="str">
            <v>东莞城市学院</v>
          </cell>
          <cell r="H790" t="str">
            <v>智能制造学院</v>
          </cell>
          <cell r="I790" t="str">
            <v>机器人本2023-2</v>
          </cell>
        </row>
        <row r="791">
          <cell r="C791">
            <v>67576454</v>
          </cell>
          <cell r="D791" t="str">
            <v>谢欣怡</v>
          </cell>
          <cell r="E791" t="str">
            <v>`202335020339</v>
          </cell>
          <cell r="F791" t="str">
            <v>易友58915335</v>
          </cell>
          <cell r="G791" t="str">
            <v>东莞城市学院</v>
          </cell>
          <cell r="H791" t="str">
            <v>人工智能学院</v>
          </cell>
          <cell r="I791" t="str">
            <v>软工本2023-3</v>
          </cell>
        </row>
        <row r="792">
          <cell r="C792">
            <v>67576822</v>
          </cell>
          <cell r="D792" t="str">
            <v>卢颖</v>
          </cell>
          <cell r="E792" t="str">
            <v>`202335020323</v>
          </cell>
          <cell r="F792" t="str">
            <v>易友73309241</v>
          </cell>
          <cell r="G792" t="str">
            <v>东莞城市学院</v>
          </cell>
          <cell r="H792" t="str">
            <v>人工智能学院</v>
          </cell>
          <cell r="I792" t="str">
            <v>软工本2023-3</v>
          </cell>
        </row>
        <row r="793">
          <cell r="C793">
            <v>67584464</v>
          </cell>
          <cell r="D793" t="str">
            <v>蔡毅</v>
          </cell>
          <cell r="E793" t="str">
            <v>`202335020301</v>
          </cell>
          <cell r="F793" t="str">
            <v>Mr.CY</v>
          </cell>
          <cell r="G793" t="str">
            <v>东莞城市学院</v>
          </cell>
          <cell r="H793" t="str">
            <v>人工智能学院</v>
          </cell>
          <cell r="I793" t="str">
            <v>软工本2023-3</v>
          </cell>
        </row>
        <row r="794">
          <cell r="C794">
            <v>34597482</v>
          </cell>
          <cell r="D794" t="str">
            <v>黄海彤</v>
          </cell>
          <cell r="E794" t="str">
            <v>`202238710413</v>
          </cell>
          <cell r="F794" t="str">
            <v>易班1572359120</v>
          </cell>
          <cell r="G794" t="str">
            <v>东莞城市学院</v>
          </cell>
          <cell r="H794" t="str">
            <v>商学院</v>
          </cell>
          <cell r="I794" t="str">
            <v>会计(专升本)2022-4</v>
          </cell>
        </row>
        <row r="795">
          <cell r="C795">
            <v>67609180</v>
          </cell>
          <cell r="D795" t="str">
            <v>李林青</v>
          </cell>
          <cell r="E795" t="str">
            <v>`202335020315</v>
          </cell>
          <cell r="F795" t="str">
            <v>易友29878907</v>
          </cell>
          <cell r="G795" t="str">
            <v>东莞城市学院</v>
          </cell>
          <cell r="H795" t="str">
            <v>人工智能学院</v>
          </cell>
          <cell r="I795" t="str">
            <v>软工本2023-3</v>
          </cell>
        </row>
        <row r="796">
          <cell r="C796">
            <v>44670822</v>
          </cell>
          <cell r="D796" t="str">
            <v>刘泽鹏</v>
          </cell>
          <cell r="E796" t="str">
            <v>`202333710128</v>
          </cell>
          <cell r="F796" t="str">
            <v>平安</v>
          </cell>
          <cell r="G796" t="str">
            <v>东莞城市学院</v>
          </cell>
          <cell r="H796" t="str">
            <v>法学院</v>
          </cell>
          <cell r="I796" t="str">
            <v>法学(专升本)2023-1</v>
          </cell>
        </row>
        <row r="797">
          <cell r="C797">
            <v>67337710</v>
          </cell>
          <cell r="D797" t="str">
            <v>陈伟程</v>
          </cell>
          <cell r="E797" t="str">
            <v>`202333710105</v>
          </cell>
          <cell r="F797" t="str">
            <v>陈</v>
          </cell>
          <cell r="G797" t="str">
            <v>东莞城市学院</v>
          </cell>
          <cell r="H797" t="str">
            <v>法学院</v>
          </cell>
          <cell r="I797" t="str">
            <v>法学(专升本)2023-1</v>
          </cell>
        </row>
        <row r="798">
          <cell r="C798">
            <v>67576320</v>
          </cell>
          <cell r="D798" t="str">
            <v>朱耀芳</v>
          </cell>
          <cell r="E798" t="str">
            <v>`202335020355</v>
          </cell>
          <cell r="F798" t="str">
            <v>易友51659796</v>
          </cell>
          <cell r="G798" t="str">
            <v>东莞城市学院</v>
          </cell>
          <cell r="H798" t="str">
            <v>人工智能学院</v>
          </cell>
          <cell r="I798" t="str">
            <v>软工本2023-3</v>
          </cell>
        </row>
        <row r="799">
          <cell r="C799">
            <v>67584784</v>
          </cell>
          <cell r="D799" t="str">
            <v>廖芯蕊</v>
          </cell>
          <cell r="E799" t="str">
            <v>`202335020320</v>
          </cell>
          <cell r="F799" t="str">
            <v>佩佩可诺</v>
          </cell>
          <cell r="G799" t="str">
            <v>东莞城市学院</v>
          </cell>
          <cell r="H799" t="str">
            <v>人工智能学院</v>
          </cell>
          <cell r="I799" t="str">
            <v>软工本2023-3</v>
          </cell>
        </row>
        <row r="800">
          <cell r="C800">
            <v>67576374</v>
          </cell>
          <cell r="D800" t="str">
            <v>赵雯静</v>
          </cell>
          <cell r="E800" t="str">
            <v>`202335020349</v>
          </cell>
          <cell r="F800" t="str">
            <v>kim</v>
          </cell>
          <cell r="G800" t="str">
            <v>东莞城市学院</v>
          </cell>
          <cell r="H800" t="str">
            <v>人工智能学院</v>
          </cell>
          <cell r="I800" t="str">
            <v>软工本2023-3</v>
          </cell>
        </row>
        <row r="801">
          <cell r="C801">
            <v>67608780</v>
          </cell>
          <cell r="D801" t="str">
            <v>张君豪</v>
          </cell>
          <cell r="E801" t="str">
            <v>`202335020346</v>
          </cell>
          <cell r="F801" t="str">
            <v>易友52179753</v>
          </cell>
          <cell r="G801" t="str">
            <v>东莞城市学院</v>
          </cell>
          <cell r="H801" t="str">
            <v>人工智能学院</v>
          </cell>
          <cell r="I801" t="str">
            <v>软工本2023-3</v>
          </cell>
        </row>
        <row r="802">
          <cell r="C802">
            <v>67709204</v>
          </cell>
          <cell r="D802" t="str">
            <v>苏靖烨</v>
          </cell>
          <cell r="E802" t="str">
            <v>`202330080235</v>
          </cell>
          <cell r="F802" t="str">
            <v>兔子小姐</v>
          </cell>
          <cell r="G802" t="str">
            <v>东莞城市学院</v>
          </cell>
          <cell r="H802" t="str">
            <v>创意设计学院</v>
          </cell>
          <cell r="I802" t="str">
            <v>数媒本2023-2</v>
          </cell>
        </row>
        <row r="803">
          <cell r="C803">
            <v>40710029</v>
          </cell>
          <cell r="D803" t="str">
            <v>王娜</v>
          </cell>
          <cell r="E803" t="str">
            <v>`202338710633</v>
          </cell>
          <cell r="F803" t="str">
            <v>易班1599478020</v>
          </cell>
          <cell r="G803" t="str">
            <v>东莞城市学院</v>
          </cell>
          <cell r="H803" t="str">
            <v>商学院</v>
          </cell>
          <cell r="I803" t="str">
            <v>会计(专升本)2023-6</v>
          </cell>
        </row>
        <row r="804">
          <cell r="C804">
            <v>67734740</v>
          </cell>
          <cell r="D804" t="str">
            <v>古嘉颖</v>
          </cell>
          <cell r="E804" t="str">
            <v>`202338710608</v>
          </cell>
          <cell r="F804" t="str">
            <v>易友12005870</v>
          </cell>
          <cell r="G804" t="str">
            <v>东莞城市学院</v>
          </cell>
          <cell r="H804" t="str">
            <v>商学院</v>
          </cell>
          <cell r="I804" t="str">
            <v>会计(专升本)2023-6</v>
          </cell>
        </row>
        <row r="805">
          <cell r="C805">
            <v>58744540</v>
          </cell>
          <cell r="D805" t="str">
            <v>向绰欣</v>
          </cell>
          <cell r="E805" t="str">
            <v>`202238750144</v>
          </cell>
          <cell r="F805" t="str">
            <v>谁爱吃香菜</v>
          </cell>
          <cell r="G805" t="str">
            <v>东莞城市学院</v>
          </cell>
          <cell r="H805" t="str">
            <v>商学院</v>
          </cell>
          <cell r="I805" t="str">
            <v>人资(专升本)2022-1</v>
          </cell>
        </row>
        <row r="806">
          <cell r="C806">
            <v>40874465</v>
          </cell>
          <cell r="D806" t="str">
            <v>梁梓潍</v>
          </cell>
          <cell r="E806" t="str">
            <v>`202338720326</v>
          </cell>
          <cell r="F806" t="str">
            <v>易班1599563016</v>
          </cell>
          <cell r="G806" t="str">
            <v>东莞城市学院</v>
          </cell>
          <cell r="H806" t="str">
            <v>商学院</v>
          </cell>
          <cell r="I806" t="str">
            <v>工商(专升本)2023-3</v>
          </cell>
        </row>
        <row r="807">
          <cell r="C807">
            <v>67340966</v>
          </cell>
          <cell r="D807" t="str">
            <v>庄勇</v>
          </cell>
          <cell r="E807" t="str">
            <v>`202338720356</v>
          </cell>
          <cell r="F807" t="str">
            <v>易友41085565</v>
          </cell>
          <cell r="G807" t="str">
            <v>东莞城市学院</v>
          </cell>
          <cell r="H807" t="str">
            <v>商学院</v>
          </cell>
          <cell r="I807" t="str">
            <v>工商(专升本)2023-3</v>
          </cell>
        </row>
        <row r="808">
          <cell r="C808">
            <v>67576856</v>
          </cell>
          <cell r="D808" t="str">
            <v>叶健洪</v>
          </cell>
          <cell r="E808" t="str">
            <v>`202335020342</v>
          </cell>
          <cell r="F808" t="str">
            <v>易友17254079</v>
          </cell>
          <cell r="G808" t="str">
            <v>东莞城市学院</v>
          </cell>
          <cell r="H808" t="str">
            <v>人工智能学院</v>
          </cell>
          <cell r="I808" t="str">
            <v>软工本2023-3</v>
          </cell>
        </row>
        <row r="809">
          <cell r="C809">
            <v>58883742</v>
          </cell>
          <cell r="D809" t="str">
            <v>梁睿</v>
          </cell>
          <cell r="E809" t="str">
            <v>`202238080218</v>
          </cell>
          <cell r="F809" t="str">
            <v>易友58883742</v>
          </cell>
          <cell r="G809" t="str">
            <v>东莞城市学院</v>
          </cell>
          <cell r="H809" t="str">
            <v>商学院</v>
          </cell>
          <cell r="I809" t="str">
            <v>会计本2022-2</v>
          </cell>
        </row>
        <row r="810">
          <cell r="C810">
            <v>68732576</v>
          </cell>
          <cell r="D810" t="str">
            <v>林东桦</v>
          </cell>
          <cell r="E810" t="str">
            <v>`202335020322</v>
          </cell>
          <cell r="F810" t="str">
            <v>易友49503218</v>
          </cell>
          <cell r="G810" t="str">
            <v>东莞城市学院</v>
          </cell>
          <cell r="H810" t="str">
            <v>人工智能学院</v>
          </cell>
          <cell r="I810" t="str">
            <v>软工本2023-3</v>
          </cell>
        </row>
        <row r="811">
          <cell r="C811">
            <v>72457470</v>
          </cell>
          <cell r="D811" t="str">
            <v>高飞凡</v>
          </cell>
          <cell r="E811" t="str">
            <v>`202335020308</v>
          </cell>
          <cell r="F811" t="str">
            <v>易友96007365</v>
          </cell>
          <cell r="G811" t="str">
            <v>东莞城市学院</v>
          </cell>
          <cell r="H811" t="str">
            <v>人工智能学院</v>
          </cell>
          <cell r="I811" t="str">
            <v>软工本2023-3</v>
          </cell>
        </row>
        <row r="812">
          <cell r="C812">
            <v>67576538</v>
          </cell>
          <cell r="D812" t="str">
            <v>任子聪</v>
          </cell>
          <cell r="E812" t="str">
            <v>`202335020331</v>
          </cell>
          <cell r="F812" t="str">
            <v>易友10004476</v>
          </cell>
          <cell r="G812" t="str">
            <v>东莞城市学院</v>
          </cell>
          <cell r="H812" t="str">
            <v>人工智能学院</v>
          </cell>
          <cell r="I812" t="str">
            <v>软工本2023-3</v>
          </cell>
        </row>
        <row r="813">
          <cell r="C813">
            <v>31606902</v>
          </cell>
          <cell r="D813" t="str">
            <v>洪思琪</v>
          </cell>
          <cell r="E813" t="str">
            <v>`202238730510</v>
          </cell>
          <cell r="F813" t="str">
            <v>易班1567829105</v>
          </cell>
          <cell r="G813" t="str">
            <v>东莞城市学院</v>
          </cell>
          <cell r="H813" t="str">
            <v>商学院</v>
          </cell>
          <cell r="I813" t="str">
            <v>营销(专升本)2022-5</v>
          </cell>
        </row>
        <row r="814">
          <cell r="C814">
            <v>67617952</v>
          </cell>
          <cell r="D814" t="str">
            <v>姜艳</v>
          </cell>
          <cell r="E814" t="str">
            <v>`202330080219</v>
          </cell>
          <cell r="F814" t="str">
            <v>易友67617952</v>
          </cell>
          <cell r="G814" t="str">
            <v>东莞城市学院</v>
          </cell>
          <cell r="H814" t="str">
            <v>创意设计学院</v>
          </cell>
          <cell r="I814" t="str">
            <v>数媒本2023-2</v>
          </cell>
        </row>
        <row r="815">
          <cell r="C815">
            <v>28077590</v>
          </cell>
          <cell r="D815" t="str">
            <v>郜晓洁</v>
          </cell>
          <cell r="E815" t="str">
            <v>`202338710508</v>
          </cell>
          <cell r="F815" t="str">
            <v>易班1563720308</v>
          </cell>
          <cell r="G815" t="str">
            <v>东莞城市学院</v>
          </cell>
          <cell r="H815" t="str">
            <v>商学院</v>
          </cell>
          <cell r="I815" t="str">
            <v>会计(专升本)2023-5</v>
          </cell>
        </row>
        <row r="816">
          <cell r="C816">
            <v>67818286</v>
          </cell>
          <cell r="D816" t="str">
            <v>陆燕娟</v>
          </cell>
          <cell r="E816" t="str">
            <v>`202330080231</v>
          </cell>
          <cell r="F816" t="str">
            <v>易友74363804</v>
          </cell>
          <cell r="G816" t="str">
            <v>东莞城市学院</v>
          </cell>
          <cell r="H816" t="str">
            <v>创意设计学院</v>
          </cell>
          <cell r="I816" t="str">
            <v>数媒本2023-2</v>
          </cell>
        </row>
        <row r="817">
          <cell r="C817">
            <v>43744718</v>
          </cell>
          <cell r="D817" t="str">
            <v>黎颂曦</v>
          </cell>
          <cell r="E817" t="str">
            <v>`202338720520</v>
          </cell>
          <cell r="F817" t="str">
            <v>黎颂曦</v>
          </cell>
          <cell r="G817" t="str">
            <v>东莞城市学院</v>
          </cell>
          <cell r="H817" t="str">
            <v>商学院</v>
          </cell>
          <cell r="I817" t="str">
            <v>工商(专升本)2023-5</v>
          </cell>
        </row>
        <row r="818">
          <cell r="C818">
            <v>67602458</v>
          </cell>
          <cell r="D818" t="str">
            <v>黎子林</v>
          </cell>
          <cell r="E818" t="str">
            <v>`202335020314</v>
          </cell>
          <cell r="F818" t="str">
            <v>易友82768375</v>
          </cell>
          <cell r="G818" t="str">
            <v>东莞城市学院</v>
          </cell>
          <cell r="H818" t="str">
            <v>人工智能学院</v>
          </cell>
          <cell r="I818" t="str">
            <v>软工本2023-3</v>
          </cell>
        </row>
        <row r="819">
          <cell r="C819">
            <v>44299434</v>
          </cell>
          <cell r="D819" t="str">
            <v>陈远芬</v>
          </cell>
          <cell r="E819" t="str">
            <v>`202338710606</v>
          </cell>
          <cell r="F819" t="str">
            <v>F·</v>
          </cell>
          <cell r="G819" t="str">
            <v>东莞城市学院</v>
          </cell>
          <cell r="H819" t="str">
            <v>商学院</v>
          </cell>
          <cell r="I819" t="str">
            <v>会计(专升本)2023-6</v>
          </cell>
        </row>
        <row r="820">
          <cell r="C820">
            <v>71916554</v>
          </cell>
          <cell r="D820" t="str">
            <v>刘诗漫</v>
          </cell>
          <cell r="E820" t="str">
            <v>`202343030231</v>
          </cell>
          <cell r="F820" t="str">
            <v>易友96502383</v>
          </cell>
          <cell r="G820" t="str">
            <v>东莞城市学院</v>
          </cell>
          <cell r="H820" t="str">
            <v>语言文化学院</v>
          </cell>
          <cell r="I820" t="str">
            <v>英语本2023-2</v>
          </cell>
        </row>
        <row r="821">
          <cell r="C821">
            <v>67376614</v>
          </cell>
          <cell r="D821" t="str">
            <v>刘幸怡</v>
          </cell>
          <cell r="E821" t="str">
            <v>`202338720631</v>
          </cell>
          <cell r="F821" t="str">
            <v>易友16779132</v>
          </cell>
          <cell r="G821" t="str">
            <v>东莞城市学院</v>
          </cell>
          <cell r="H821" t="str">
            <v>商学院</v>
          </cell>
          <cell r="I821" t="str">
            <v>工商(专升本)2023-6</v>
          </cell>
        </row>
        <row r="822">
          <cell r="C822">
            <v>67356352</v>
          </cell>
          <cell r="D822" t="str">
            <v>李娜</v>
          </cell>
          <cell r="E822" t="str">
            <v>`202338710617</v>
          </cell>
          <cell r="F822" t="str">
            <v>易友25160861</v>
          </cell>
          <cell r="G822" t="str">
            <v>东莞城市学院</v>
          </cell>
          <cell r="H822" t="str">
            <v>商学院</v>
          </cell>
          <cell r="I822" t="str">
            <v>会计(专升本)2023-6</v>
          </cell>
        </row>
        <row r="823">
          <cell r="C823">
            <v>67403356</v>
          </cell>
          <cell r="D823" t="str">
            <v>林飞燕</v>
          </cell>
          <cell r="E823" t="str">
            <v>`202338710620</v>
          </cell>
          <cell r="F823" t="str">
            <v>易友67008765</v>
          </cell>
          <cell r="G823" t="str">
            <v>东莞城市学院</v>
          </cell>
          <cell r="H823" t="str">
            <v>商学院</v>
          </cell>
          <cell r="I823" t="str">
            <v>会计(专升本)2023-6</v>
          </cell>
        </row>
        <row r="824">
          <cell r="C824">
            <v>58881680</v>
          </cell>
          <cell r="D824" t="str">
            <v>卓子晴</v>
          </cell>
          <cell r="E824" t="str">
            <v>`202238080459</v>
          </cell>
          <cell r="F824" t="str">
            <v>易友58881680</v>
          </cell>
          <cell r="G824" t="str">
            <v>东莞城市学院</v>
          </cell>
          <cell r="H824" t="str">
            <v>商学院</v>
          </cell>
          <cell r="I824" t="str">
            <v>会计本2022-4</v>
          </cell>
        </row>
        <row r="825">
          <cell r="C825">
            <v>67601284</v>
          </cell>
          <cell r="D825" t="str">
            <v>周昆誉</v>
          </cell>
          <cell r="E825" t="str">
            <v>`202335020450</v>
          </cell>
          <cell r="F825" t="str">
            <v>周昆誉</v>
          </cell>
          <cell r="G825" t="str">
            <v>东莞城市学院</v>
          </cell>
          <cell r="H825" t="str">
            <v>人工智能学院</v>
          </cell>
          <cell r="I825" t="str">
            <v>软工本2023-4</v>
          </cell>
        </row>
        <row r="826">
          <cell r="C826">
            <v>42183529</v>
          </cell>
          <cell r="D826" t="str">
            <v>李云龙</v>
          </cell>
          <cell r="E826" t="str">
            <v>`202338710619</v>
          </cell>
          <cell r="F826" t="str">
            <v>易班1600485534</v>
          </cell>
          <cell r="G826" t="str">
            <v>东莞城市学院</v>
          </cell>
          <cell r="H826" t="str">
            <v>商学院</v>
          </cell>
          <cell r="I826" t="str">
            <v>会计(专升本)2023-6</v>
          </cell>
        </row>
        <row r="827">
          <cell r="C827">
            <v>67605068</v>
          </cell>
          <cell r="D827" t="str">
            <v>李咏轩</v>
          </cell>
          <cell r="E827" t="str">
            <v>`202336080324</v>
          </cell>
          <cell r="F827" t="str">
            <v>易友86432868</v>
          </cell>
          <cell r="G827" t="str">
            <v>东莞城市学院</v>
          </cell>
          <cell r="H827" t="str">
            <v>智能制造学院</v>
          </cell>
          <cell r="I827" t="str">
            <v>电信本2023-3</v>
          </cell>
        </row>
        <row r="828">
          <cell r="C828">
            <v>19141818</v>
          </cell>
          <cell r="D828" t="str">
            <v>李泽豪</v>
          </cell>
          <cell r="E828" t="str">
            <v>`202238720130</v>
          </cell>
          <cell r="F828" t="str">
            <v>李泽豪</v>
          </cell>
          <cell r="G828" t="str">
            <v>东莞城市学院</v>
          </cell>
          <cell r="H828" t="str">
            <v>商学院</v>
          </cell>
          <cell r="I828" t="str">
            <v>工商(专升本)2022-1</v>
          </cell>
        </row>
        <row r="829">
          <cell r="C829">
            <v>21906510</v>
          </cell>
          <cell r="D829" t="str">
            <v>林维炅</v>
          </cell>
          <cell r="E829" t="str">
            <v>`202238720133</v>
          </cell>
          <cell r="F829" t="str">
            <v>McQueen</v>
          </cell>
          <cell r="G829" t="str">
            <v>东莞城市学院</v>
          </cell>
          <cell r="H829" t="str">
            <v>商学院</v>
          </cell>
          <cell r="I829" t="str">
            <v>工商(专升本)2022-1</v>
          </cell>
        </row>
        <row r="830">
          <cell r="C830">
            <v>67338140</v>
          </cell>
          <cell r="D830" t="str">
            <v>刘扬俊</v>
          </cell>
          <cell r="E830" t="str">
            <v>`202338750331</v>
          </cell>
          <cell r="F830" t="str">
            <v>易友59310016</v>
          </cell>
          <cell r="G830" t="str">
            <v>东莞城市学院</v>
          </cell>
          <cell r="H830" t="str">
            <v>商学院</v>
          </cell>
          <cell r="I830" t="str">
            <v>人资(专升本)2023-3</v>
          </cell>
        </row>
        <row r="831">
          <cell r="C831">
            <v>67597158</v>
          </cell>
          <cell r="D831" t="str">
            <v>全宇豪</v>
          </cell>
          <cell r="E831" t="str">
            <v>`202338080134</v>
          </cell>
          <cell r="F831" t="str">
            <v>23会计学1班全宇豪</v>
          </cell>
          <cell r="G831" t="str">
            <v>东莞城市学院</v>
          </cell>
          <cell r="H831" t="str">
            <v>商学院</v>
          </cell>
          <cell r="I831" t="str">
            <v>会计本2023-1</v>
          </cell>
        </row>
        <row r="832">
          <cell r="C832">
            <v>67919144</v>
          </cell>
          <cell r="D832" t="str">
            <v>杨婉琪</v>
          </cell>
          <cell r="E832" t="str">
            <v>`202330010650</v>
          </cell>
          <cell r="F832" t="str">
            <v xml:space="preserve">YWQ
</v>
          </cell>
          <cell r="G832" t="str">
            <v>东莞城市学院</v>
          </cell>
          <cell r="H832" t="str">
            <v>语言文化学院</v>
          </cell>
          <cell r="I832" t="str">
            <v>汉语本2023-6</v>
          </cell>
        </row>
        <row r="833">
          <cell r="C833">
            <v>67578338</v>
          </cell>
          <cell r="D833" t="str">
            <v>叶文鑫</v>
          </cell>
          <cell r="E833" t="str">
            <v>`202336010250</v>
          </cell>
          <cell r="F833" t="str">
            <v>叶文鑫</v>
          </cell>
          <cell r="G833" t="str">
            <v>东莞城市学院</v>
          </cell>
          <cell r="H833" t="str">
            <v>智能制造学院</v>
          </cell>
          <cell r="I833" t="str">
            <v>机制本2023-2</v>
          </cell>
        </row>
        <row r="834">
          <cell r="C834">
            <v>67576940</v>
          </cell>
          <cell r="D834" t="str">
            <v>潘嘉豪</v>
          </cell>
          <cell r="E834" t="str">
            <v>`202336010142</v>
          </cell>
          <cell r="F834" t="str">
            <v>易友87835314</v>
          </cell>
          <cell r="G834" t="str">
            <v>东莞城市学院</v>
          </cell>
          <cell r="H834" t="str">
            <v>智能制造学院</v>
          </cell>
          <cell r="I834" t="str">
            <v>机制本2023-1</v>
          </cell>
        </row>
        <row r="835">
          <cell r="C835">
            <v>67758282</v>
          </cell>
          <cell r="D835" t="str">
            <v>刘嘉欣</v>
          </cell>
          <cell r="E835" t="str">
            <v>`202330080230</v>
          </cell>
          <cell r="F835" t="str">
            <v>易友67621234</v>
          </cell>
          <cell r="G835" t="str">
            <v>东莞城市学院</v>
          </cell>
          <cell r="H835" t="str">
            <v>创意设计学院</v>
          </cell>
          <cell r="I835" t="str">
            <v>数媒本2023-2</v>
          </cell>
        </row>
        <row r="836">
          <cell r="C836">
            <v>44560236</v>
          </cell>
          <cell r="D836" t="str">
            <v>黄馨莹</v>
          </cell>
          <cell r="E836" t="str">
            <v>`202338720617</v>
          </cell>
          <cell r="F836" t="str">
            <v>易班1602859933</v>
          </cell>
          <cell r="G836" t="str">
            <v>东莞城市学院</v>
          </cell>
          <cell r="H836" t="str">
            <v>商学院</v>
          </cell>
          <cell r="I836" t="str">
            <v>工商(专升本)2023-6</v>
          </cell>
        </row>
        <row r="837">
          <cell r="C837">
            <v>46456898</v>
          </cell>
          <cell r="D837" t="str">
            <v>尤娆欣</v>
          </cell>
          <cell r="E837" t="str">
            <v>`202338720348</v>
          </cell>
          <cell r="F837" t="str">
            <v>尤娆欣</v>
          </cell>
          <cell r="G837" t="str">
            <v>东莞城市学院</v>
          </cell>
          <cell r="H837" t="str">
            <v>商学院</v>
          </cell>
          <cell r="I837" t="str">
            <v>工商(专升本)2023-3</v>
          </cell>
        </row>
        <row r="838">
          <cell r="C838">
            <v>58884460</v>
          </cell>
          <cell r="D838" t="str">
            <v>冯雪岚</v>
          </cell>
          <cell r="E838" t="str">
            <v>`202230021308</v>
          </cell>
          <cell r="F838" t="str">
            <v>冯雪岚</v>
          </cell>
          <cell r="G838" t="str">
            <v>东莞城市学院</v>
          </cell>
          <cell r="H838" t="str">
            <v>法学院</v>
          </cell>
          <cell r="I838" t="str">
            <v>法学本2022-7</v>
          </cell>
        </row>
        <row r="839">
          <cell r="C839">
            <v>58888148</v>
          </cell>
          <cell r="D839" t="str">
            <v>郑佳润</v>
          </cell>
          <cell r="E839" t="str">
            <v>`202236090341</v>
          </cell>
          <cell r="F839" t="str">
            <v>易友58888148</v>
          </cell>
          <cell r="G839" t="str">
            <v>东莞城市学院</v>
          </cell>
          <cell r="H839" t="str">
            <v>人工智能学院</v>
          </cell>
          <cell r="I839" t="str">
            <v>物联本2022-3</v>
          </cell>
        </row>
        <row r="840">
          <cell r="C840">
            <v>67580170</v>
          </cell>
          <cell r="D840" t="str">
            <v>谢浩林</v>
          </cell>
          <cell r="E840" t="str">
            <v>`202335150338</v>
          </cell>
          <cell r="F840" t="str">
            <v>易友76765058</v>
          </cell>
          <cell r="G840" t="str">
            <v>东莞城市学院</v>
          </cell>
          <cell r="H840" t="str">
            <v>人工智能学院</v>
          </cell>
          <cell r="I840" t="str">
            <v>智能本2023-3</v>
          </cell>
        </row>
        <row r="841">
          <cell r="C841">
            <v>69744464</v>
          </cell>
          <cell r="D841" t="str">
            <v>任东霞</v>
          </cell>
          <cell r="E841" t="str">
            <v>`202338720437</v>
          </cell>
          <cell r="F841" t="str">
            <v>ren666888</v>
          </cell>
          <cell r="G841" t="str">
            <v>东莞城市学院</v>
          </cell>
          <cell r="H841" t="str">
            <v>商学院</v>
          </cell>
          <cell r="I841" t="str">
            <v>工商(专升本)2023-4</v>
          </cell>
        </row>
        <row r="842">
          <cell r="C842">
            <v>42466185</v>
          </cell>
          <cell r="D842" t="str">
            <v>吕炳文</v>
          </cell>
          <cell r="E842" t="str">
            <v>`202338720434</v>
          </cell>
          <cell r="F842" t="str">
            <v>不放弃</v>
          </cell>
          <cell r="G842" t="str">
            <v>东莞城市学院</v>
          </cell>
          <cell r="H842" t="str">
            <v>商学院</v>
          </cell>
          <cell r="I842" t="str">
            <v>工商(专升本)2023-4</v>
          </cell>
        </row>
        <row r="843">
          <cell r="C843">
            <v>44005644</v>
          </cell>
          <cell r="D843" t="str">
            <v>何莹丽</v>
          </cell>
          <cell r="E843" t="str">
            <v>`202338750116</v>
          </cell>
          <cell r="F843" t="str">
            <v>何莹丽</v>
          </cell>
          <cell r="G843" t="str">
            <v>东莞城市学院</v>
          </cell>
          <cell r="H843" t="str">
            <v>商学院</v>
          </cell>
          <cell r="I843" t="str">
            <v>人资(专升本)2023-1</v>
          </cell>
        </row>
        <row r="844">
          <cell r="C844">
            <v>34559234</v>
          </cell>
          <cell r="D844" t="str">
            <v>谢金燕</v>
          </cell>
          <cell r="E844" t="str">
            <v>`202338750343</v>
          </cell>
          <cell r="F844" t="str">
            <v>谢金燕</v>
          </cell>
          <cell r="G844" t="str">
            <v>东莞城市学院</v>
          </cell>
          <cell r="H844" t="str">
            <v>商学院</v>
          </cell>
          <cell r="I844" t="str">
            <v>人资(专升本)2023-3</v>
          </cell>
        </row>
        <row r="845">
          <cell r="C845">
            <v>67627864</v>
          </cell>
          <cell r="D845" t="str">
            <v>邱志立</v>
          </cell>
          <cell r="E845" t="str">
            <v>`202335020429</v>
          </cell>
          <cell r="F845" t="str">
            <v>易友65693457</v>
          </cell>
          <cell r="G845" t="str">
            <v>东莞城市学院</v>
          </cell>
          <cell r="H845" t="str">
            <v>人工智能学院</v>
          </cell>
          <cell r="I845" t="str">
            <v>软工本2023-4</v>
          </cell>
        </row>
        <row r="846">
          <cell r="C846">
            <v>67627414</v>
          </cell>
          <cell r="D846" t="str">
            <v>朱婉灵</v>
          </cell>
          <cell r="E846" t="str">
            <v>`202330010158</v>
          </cell>
          <cell r="F846" t="str">
            <v>易友55312924</v>
          </cell>
          <cell r="G846" t="str">
            <v>东莞城市学院</v>
          </cell>
          <cell r="H846" t="str">
            <v>语言文化学院</v>
          </cell>
          <cell r="I846" t="str">
            <v>汉语本2023-1</v>
          </cell>
        </row>
        <row r="847">
          <cell r="C847">
            <v>58887552</v>
          </cell>
          <cell r="D847" t="str">
            <v>曾语晨</v>
          </cell>
          <cell r="E847" t="str">
            <v>`202238010107</v>
          </cell>
          <cell r="F847" t="str">
            <v>易友58887552</v>
          </cell>
          <cell r="G847" t="str">
            <v>东莞城市学院</v>
          </cell>
          <cell r="H847" t="str">
            <v>商学院</v>
          </cell>
          <cell r="I847" t="str">
            <v>会计本2022-4</v>
          </cell>
        </row>
        <row r="848">
          <cell r="C848">
            <v>43798624</v>
          </cell>
          <cell r="D848" t="str">
            <v>江小慧</v>
          </cell>
          <cell r="E848" t="str">
            <v>`202338720219</v>
          </cell>
          <cell r="F848" t="str">
            <v>江某某</v>
          </cell>
          <cell r="G848" t="str">
            <v>东莞城市学院</v>
          </cell>
          <cell r="H848" t="str">
            <v>商学院</v>
          </cell>
          <cell r="I848" t="str">
            <v>工商(专升本)2023-2</v>
          </cell>
        </row>
        <row r="849">
          <cell r="C849">
            <v>41319323</v>
          </cell>
          <cell r="D849" t="str">
            <v>罗新彤</v>
          </cell>
          <cell r="E849" t="str">
            <v>`202338710228</v>
          </cell>
          <cell r="F849" t="str">
            <v>罗新彤</v>
          </cell>
          <cell r="G849" t="str">
            <v>东莞城市学院</v>
          </cell>
          <cell r="H849" t="str">
            <v>商学院</v>
          </cell>
          <cell r="I849" t="str">
            <v>会计(专升本)2023-2</v>
          </cell>
        </row>
        <row r="850">
          <cell r="C850">
            <v>67362994</v>
          </cell>
          <cell r="D850" t="str">
            <v>钟宇明</v>
          </cell>
          <cell r="E850" t="str">
            <v>`202338730253</v>
          </cell>
          <cell r="F850" t="str">
            <v>易友46267267</v>
          </cell>
          <cell r="G850" t="str">
            <v>东莞城市学院</v>
          </cell>
          <cell r="H850" t="str">
            <v>商学院</v>
          </cell>
          <cell r="I850" t="str">
            <v>营销(专升本)2023-2</v>
          </cell>
        </row>
        <row r="851">
          <cell r="C851">
            <v>67626034</v>
          </cell>
          <cell r="D851" t="str">
            <v>陈钧扬</v>
          </cell>
          <cell r="E851" t="str">
            <v>`202335020303</v>
          </cell>
          <cell r="F851" t="str">
            <v>Manchester城</v>
          </cell>
          <cell r="G851" t="str">
            <v>东莞城市学院</v>
          </cell>
          <cell r="H851" t="str">
            <v>人工智能学院</v>
          </cell>
          <cell r="I851" t="str">
            <v>软工本2023-3</v>
          </cell>
        </row>
        <row r="852">
          <cell r="C852">
            <v>67920204</v>
          </cell>
          <cell r="D852" t="str">
            <v>颜世吉</v>
          </cell>
          <cell r="E852" t="str">
            <v>`202335020556</v>
          </cell>
          <cell r="F852" t="str">
            <v>漂流</v>
          </cell>
          <cell r="G852" t="str">
            <v>东莞城市学院</v>
          </cell>
          <cell r="H852" t="str">
            <v>人工智能学院</v>
          </cell>
          <cell r="I852" t="str">
            <v>软工本2023-5</v>
          </cell>
        </row>
        <row r="853">
          <cell r="C853">
            <v>67340908</v>
          </cell>
          <cell r="D853" t="str">
            <v>钟树金</v>
          </cell>
          <cell r="E853" t="str">
            <v>`202338710646</v>
          </cell>
          <cell r="F853" t="str">
            <v>易友50418727</v>
          </cell>
          <cell r="G853" t="str">
            <v>东莞城市学院</v>
          </cell>
          <cell r="H853" t="str">
            <v>商学院</v>
          </cell>
          <cell r="I853" t="str">
            <v>会计(专升本)2023-6</v>
          </cell>
        </row>
        <row r="854">
          <cell r="C854">
            <v>67613136</v>
          </cell>
          <cell r="D854" t="str">
            <v>罗熠</v>
          </cell>
          <cell r="E854" t="str">
            <v>`202335020326</v>
          </cell>
          <cell r="F854" t="str">
            <v>易友95262450</v>
          </cell>
          <cell r="G854" t="str">
            <v>东莞城市学院</v>
          </cell>
          <cell r="H854" t="str">
            <v>人工智能学院</v>
          </cell>
          <cell r="I854" t="str">
            <v>软工本2023-3</v>
          </cell>
        </row>
        <row r="855">
          <cell r="C855">
            <v>67649512</v>
          </cell>
          <cell r="D855" t="str">
            <v>吴谷盛</v>
          </cell>
          <cell r="E855" t="str">
            <v>`202336070129</v>
          </cell>
          <cell r="F855" t="str">
            <v>吴谷盛</v>
          </cell>
          <cell r="G855" t="str">
            <v>东莞城市学院</v>
          </cell>
          <cell r="H855" t="str">
            <v>智能制造学院</v>
          </cell>
          <cell r="I855" t="str">
            <v>机电本2023-1</v>
          </cell>
        </row>
        <row r="856">
          <cell r="C856">
            <v>58893632</v>
          </cell>
          <cell r="D856" t="str">
            <v>林琪欣</v>
          </cell>
          <cell r="E856" t="str">
            <v>`202238010216</v>
          </cell>
          <cell r="F856" t="str">
            <v>易友58893632</v>
          </cell>
          <cell r="G856" t="str">
            <v>东莞城市学院</v>
          </cell>
          <cell r="H856" t="str">
            <v>商学院</v>
          </cell>
          <cell r="I856" t="str">
            <v>人资本2022-2</v>
          </cell>
        </row>
        <row r="857">
          <cell r="C857">
            <v>67578718</v>
          </cell>
          <cell r="D857" t="str">
            <v>莫俊杰</v>
          </cell>
          <cell r="E857" t="str">
            <v>`202335020328</v>
          </cell>
          <cell r="F857" t="str">
            <v>易友47094842</v>
          </cell>
          <cell r="G857" t="str">
            <v>东莞城市学院</v>
          </cell>
          <cell r="H857" t="str">
            <v>人工智能学院</v>
          </cell>
          <cell r="I857" t="str">
            <v>软工本2023-3</v>
          </cell>
        </row>
        <row r="858">
          <cell r="C858">
            <v>58894830</v>
          </cell>
          <cell r="D858" t="str">
            <v>谢佳晓</v>
          </cell>
          <cell r="E858" t="str">
            <v>`202230011041</v>
          </cell>
          <cell r="F858" t="str">
            <v>易友58894830</v>
          </cell>
          <cell r="G858" t="str">
            <v>东莞城市学院</v>
          </cell>
          <cell r="H858" t="str">
            <v>语言文化学院</v>
          </cell>
          <cell r="I858" t="str">
            <v>汉语本2022-10</v>
          </cell>
        </row>
        <row r="859">
          <cell r="C859">
            <v>32741032</v>
          </cell>
          <cell r="D859" t="str">
            <v>郑龙川</v>
          </cell>
          <cell r="E859" t="str">
            <v>`202338750153</v>
          </cell>
          <cell r="F859" t="str">
            <v>郑龙川</v>
          </cell>
          <cell r="G859" t="str">
            <v>东莞城市学院</v>
          </cell>
          <cell r="H859" t="str">
            <v>商学院</v>
          </cell>
          <cell r="I859" t="str">
            <v>人资(专升本)2023-1</v>
          </cell>
        </row>
        <row r="860">
          <cell r="C860">
            <v>67626056</v>
          </cell>
          <cell r="D860" t="str">
            <v>郑戈航</v>
          </cell>
          <cell r="E860" t="str">
            <v>`202338110250</v>
          </cell>
          <cell r="F860" t="str">
            <v>易友36519909</v>
          </cell>
          <cell r="G860" t="str">
            <v>东莞城市学院</v>
          </cell>
          <cell r="H860" t="str">
            <v>商学院</v>
          </cell>
          <cell r="I860" t="str">
            <v>财管本2023-2</v>
          </cell>
        </row>
        <row r="861">
          <cell r="C861">
            <v>58881394</v>
          </cell>
          <cell r="D861" t="str">
            <v>冯钰华</v>
          </cell>
          <cell r="E861" t="str">
            <v>`202238080316</v>
          </cell>
          <cell r="F861" t="str">
            <v>易友58881394</v>
          </cell>
          <cell r="G861" t="str">
            <v>东莞城市学院</v>
          </cell>
          <cell r="H861" t="str">
            <v>商学院</v>
          </cell>
          <cell r="I861" t="str">
            <v>会计本2022-3</v>
          </cell>
        </row>
        <row r="862">
          <cell r="C862">
            <v>58882722</v>
          </cell>
          <cell r="D862" t="str">
            <v>张芷桦</v>
          </cell>
          <cell r="E862" t="str">
            <v>`202238080356</v>
          </cell>
          <cell r="F862" t="str">
            <v>张芷桦</v>
          </cell>
          <cell r="G862" t="str">
            <v>东莞城市学院</v>
          </cell>
          <cell r="H862" t="str">
            <v>商学院</v>
          </cell>
          <cell r="I862" t="str">
            <v>会计本2022-3</v>
          </cell>
        </row>
        <row r="863">
          <cell r="C863">
            <v>45210148</v>
          </cell>
          <cell r="D863" t="str">
            <v>陈睿楷</v>
          </cell>
          <cell r="E863" t="str">
            <v>`202338740106</v>
          </cell>
          <cell r="F863" t="str">
            <v>易班1603690984</v>
          </cell>
          <cell r="G863" t="str">
            <v>东莞城市学院</v>
          </cell>
          <cell r="H863" t="str">
            <v>商学院</v>
          </cell>
          <cell r="I863" t="str">
            <v>物流(专升本)2023-1</v>
          </cell>
        </row>
        <row r="864">
          <cell r="C864">
            <v>44719722</v>
          </cell>
          <cell r="D864" t="str">
            <v>林宏皓</v>
          </cell>
          <cell r="E864" t="str">
            <v>`202338710521</v>
          </cell>
          <cell r="F864" t="str">
            <v>易班1603099614</v>
          </cell>
          <cell r="G864" t="str">
            <v>东莞城市学院</v>
          </cell>
          <cell r="H864" t="str">
            <v>商学院</v>
          </cell>
          <cell r="I864" t="str">
            <v>2021级会计学CPA创新班</v>
          </cell>
        </row>
        <row r="865">
          <cell r="C865">
            <v>70029226</v>
          </cell>
          <cell r="D865" t="str">
            <v>郑沛贤</v>
          </cell>
          <cell r="E865" t="str">
            <v>`202338720352</v>
          </cell>
          <cell r="F865" t="str">
            <v>易友43228284</v>
          </cell>
          <cell r="G865" t="str">
            <v>东莞城市学院</v>
          </cell>
          <cell r="H865" t="str">
            <v>商学院</v>
          </cell>
          <cell r="I865" t="str">
            <v>工商(专升本)2023-3</v>
          </cell>
        </row>
        <row r="866">
          <cell r="C866">
            <v>67596452</v>
          </cell>
          <cell r="D866" t="str">
            <v>曹楚鹏</v>
          </cell>
          <cell r="E866" t="str">
            <v>`202335020402</v>
          </cell>
          <cell r="F866" t="str">
            <v>易友65827145</v>
          </cell>
          <cell r="G866" t="str">
            <v>东莞城市学院</v>
          </cell>
          <cell r="H866" t="str">
            <v>人工智能学院</v>
          </cell>
          <cell r="I866" t="str">
            <v>软工本2023-4</v>
          </cell>
        </row>
        <row r="867">
          <cell r="C867">
            <v>67591834</v>
          </cell>
          <cell r="D867" t="str">
            <v>胡佳</v>
          </cell>
          <cell r="E867" t="str">
            <v>`202335020415</v>
          </cell>
          <cell r="F867" t="str">
            <v>易友64033968</v>
          </cell>
          <cell r="G867" t="str">
            <v>东莞城市学院</v>
          </cell>
          <cell r="H867" t="str">
            <v>人工智能学院</v>
          </cell>
          <cell r="I867" t="str">
            <v>软工本2023-4</v>
          </cell>
        </row>
        <row r="868">
          <cell r="C868">
            <v>67596158</v>
          </cell>
          <cell r="D868" t="str">
            <v>徐志强</v>
          </cell>
          <cell r="E868" t="str">
            <v>`202336010447</v>
          </cell>
          <cell r="F868" t="str">
            <v>易友39240930</v>
          </cell>
          <cell r="G868" t="str">
            <v>东莞城市学院</v>
          </cell>
          <cell r="H868" t="str">
            <v>智能制造学院</v>
          </cell>
          <cell r="I868" t="str">
            <v>机制本2023-4</v>
          </cell>
        </row>
        <row r="869">
          <cell r="C869">
            <v>67646496</v>
          </cell>
          <cell r="D869" t="str">
            <v>王薇茹</v>
          </cell>
          <cell r="E869" t="str">
            <v>`202330010644</v>
          </cell>
          <cell r="F869" t="str">
            <v>王薇茹</v>
          </cell>
          <cell r="G869" t="str">
            <v>东莞城市学院</v>
          </cell>
          <cell r="H869" t="str">
            <v>语言文化学院</v>
          </cell>
          <cell r="I869" t="str">
            <v>汉语本2023-6</v>
          </cell>
        </row>
        <row r="870">
          <cell r="C870">
            <v>29184208</v>
          </cell>
          <cell r="D870" t="str">
            <v>李小红</v>
          </cell>
          <cell r="E870" t="str">
            <v>`202238720421</v>
          </cell>
          <cell r="F870" t="str">
            <v>李小红</v>
          </cell>
          <cell r="G870" t="str">
            <v>东莞城市学院</v>
          </cell>
          <cell r="H870" t="str">
            <v>商学院</v>
          </cell>
          <cell r="I870" t="str">
            <v>工商(专升本)2022-4</v>
          </cell>
        </row>
        <row r="871">
          <cell r="C871">
            <v>24187610</v>
          </cell>
          <cell r="D871" t="str">
            <v>黄康桦</v>
          </cell>
          <cell r="E871" t="str">
            <v>`202238730117</v>
          </cell>
          <cell r="F871" t="str">
            <v>黄康桦</v>
          </cell>
          <cell r="G871" t="str">
            <v>东莞城市学院</v>
          </cell>
          <cell r="H871" t="str">
            <v>商学院</v>
          </cell>
          <cell r="I871" t="str">
            <v>营销(专升本)2022-1</v>
          </cell>
        </row>
        <row r="872">
          <cell r="C872">
            <v>63124428</v>
          </cell>
          <cell r="D872" t="str">
            <v>黄巧雯</v>
          </cell>
          <cell r="E872" t="str">
            <v>`202238750123</v>
          </cell>
          <cell r="F872" t="str">
            <v>黄巧雯</v>
          </cell>
          <cell r="G872" t="str">
            <v>东莞城市学院</v>
          </cell>
          <cell r="H872" t="str">
            <v>商学院</v>
          </cell>
          <cell r="I872" t="str">
            <v>人资(专升本)2022-1</v>
          </cell>
        </row>
        <row r="873">
          <cell r="C873">
            <v>67488742</v>
          </cell>
          <cell r="D873" t="str">
            <v>彭晓玲</v>
          </cell>
          <cell r="E873" t="str">
            <v>`202338760235</v>
          </cell>
          <cell r="F873" t="str">
            <v>易友16002159</v>
          </cell>
          <cell r="G873" t="str">
            <v>东莞城市学院</v>
          </cell>
          <cell r="H873" t="str">
            <v>商学院</v>
          </cell>
          <cell r="I873" t="str">
            <v>财管(专升本)2023-2</v>
          </cell>
        </row>
        <row r="874">
          <cell r="C874">
            <v>67581158</v>
          </cell>
          <cell r="D874" t="str">
            <v>谢佳怡</v>
          </cell>
          <cell r="E874" t="str">
            <v>`202336080238</v>
          </cell>
          <cell r="F874" t="str">
            <v>cris</v>
          </cell>
          <cell r="G874" t="str">
            <v>东莞城市学院</v>
          </cell>
          <cell r="H874" t="str">
            <v>智能制造学院</v>
          </cell>
          <cell r="I874" t="str">
            <v>电信本2023-2</v>
          </cell>
        </row>
        <row r="875">
          <cell r="C875">
            <v>31977188</v>
          </cell>
          <cell r="D875" t="str">
            <v>方涛</v>
          </cell>
          <cell r="E875" t="str">
            <v>`202338730310</v>
          </cell>
          <cell r="F875" t="str">
            <v>方涛</v>
          </cell>
          <cell r="G875" t="str">
            <v>东莞城市学院</v>
          </cell>
          <cell r="H875" t="str">
            <v>商学院</v>
          </cell>
          <cell r="I875" t="str">
            <v>营销(专升本)2023-3</v>
          </cell>
        </row>
        <row r="876">
          <cell r="C876">
            <v>67949774</v>
          </cell>
          <cell r="D876" t="str">
            <v>潘楚慧</v>
          </cell>
          <cell r="E876" t="str">
            <v>`202338030149</v>
          </cell>
          <cell r="F876" t="str">
            <v>易友12537233</v>
          </cell>
          <cell r="G876" t="str">
            <v>东莞城市学院</v>
          </cell>
          <cell r="H876" t="str">
            <v>商学院</v>
          </cell>
          <cell r="I876" t="str">
            <v>物流本2023-1</v>
          </cell>
        </row>
        <row r="877">
          <cell r="C877">
            <v>58944670</v>
          </cell>
          <cell r="D877" t="str">
            <v>徐珂</v>
          </cell>
          <cell r="E877" t="str">
            <v>`202238110140</v>
          </cell>
          <cell r="F877" t="str">
            <v>易友58944670</v>
          </cell>
          <cell r="G877" t="str">
            <v>东莞城市学院</v>
          </cell>
          <cell r="H877" t="str">
            <v>商学院</v>
          </cell>
          <cell r="I877" t="str">
            <v>财管本2022-1</v>
          </cell>
        </row>
        <row r="878">
          <cell r="C878">
            <v>58880036</v>
          </cell>
          <cell r="D878" t="str">
            <v>叶健聪</v>
          </cell>
          <cell r="E878" t="str">
            <v>`202238080346</v>
          </cell>
          <cell r="F878" t="str">
            <v>易友58880036</v>
          </cell>
          <cell r="G878" t="str">
            <v>东莞城市学院</v>
          </cell>
          <cell r="H878" t="str">
            <v>商学院</v>
          </cell>
          <cell r="I878" t="str">
            <v>会计本2022-3</v>
          </cell>
        </row>
        <row r="879">
          <cell r="C879">
            <v>67644914</v>
          </cell>
          <cell r="D879" t="str">
            <v>黄启伦</v>
          </cell>
          <cell r="E879" t="str">
            <v>`202336710116</v>
          </cell>
          <cell r="F879" t="str">
            <v>易友53860502</v>
          </cell>
          <cell r="G879" t="str">
            <v>东莞城市学院</v>
          </cell>
          <cell r="H879" t="str">
            <v>智能制造学院</v>
          </cell>
          <cell r="I879" t="str">
            <v>机制(专升本)2023-1</v>
          </cell>
        </row>
        <row r="880">
          <cell r="C880">
            <v>39260721</v>
          </cell>
          <cell r="D880" t="str">
            <v>张一飞</v>
          </cell>
          <cell r="E880" t="str">
            <v>`202038060146</v>
          </cell>
          <cell r="F880" t="str">
            <v>易班1598421105</v>
          </cell>
          <cell r="G880" t="str">
            <v>东莞城市学院</v>
          </cell>
          <cell r="H880" t="str">
            <v>商学院</v>
          </cell>
          <cell r="I880" t="str">
            <v>2020级市场营销1班</v>
          </cell>
        </row>
        <row r="881">
          <cell r="C881">
            <v>59153484</v>
          </cell>
          <cell r="D881" t="str">
            <v>罗承佳</v>
          </cell>
          <cell r="E881" t="str">
            <v>`202238080333</v>
          </cell>
          <cell r="F881" t="str">
            <v>易友59153484</v>
          </cell>
          <cell r="G881" t="str">
            <v>东莞城市学院</v>
          </cell>
          <cell r="H881" t="str">
            <v>商学院</v>
          </cell>
          <cell r="I881" t="str">
            <v>会计本2022-3</v>
          </cell>
        </row>
        <row r="882">
          <cell r="C882">
            <v>22235344</v>
          </cell>
          <cell r="D882" t="str">
            <v>张伟杰</v>
          </cell>
          <cell r="E882" t="str">
            <v>`202238710352</v>
          </cell>
          <cell r="F882" t="str">
            <v>张伟杰</v>
          </cell>
          <cell r="G882" t="str">
            <v>东莞城市学院</v>
          </cell>
          <cell r="H882" t="str">
            <v>商学院</v>
          </cell>
          <cell r="I882" t="str">
            <v>会计(专升本)2022-3</v>
          </cell>
        </row>
        <row r="883">
          <cell r="C883">
            <v>67598192</v>
          </cell>
          <cell r="D883" t="str">
            <v>周宏熹</v>
          </cell>
          <cell r="E883" t="str">
            <v>`202337130143</v>
          </cell>
          <cell r="F883" t="str">
            <v>易友20380983</v>
          </cell>
          <cell r="G883" t="str">
            <v>东莞城市学院</v>
          </cell>
          <cell r="H883" t="str">
            <v>城建与环境学院</v>
          </cell>
          <cell r="I883" t="str">
            <v>造价本2023-1</v>
          </cell>
        </row>
        <row r="884">
          <cell r="C884">
            <v>67340784</v>
          </cell>
          <cell r="D884" t="str">
            <v>李烁梵</v>
          </cell>
          <cell r="E884" t="str">
            <v>`202338710618</v>
          </cell>
          <cell r="F884" t="str">
            <v>李烁梵</v>
          </cell>
          <cell r="G884" t="str">
            <v>东莞城市学院</v>
          </cell>
          <cell r="H884" t="str">
            <v>商学院</v>
          </cell>
          <cell r="I884" t="str">
            <v>会计(专升本)2023-6</v>
          </cell>
        </row>
        <row r="885">
          <cell r="C885">
            <v>68123706</v>
          </cell>
          <cell r="D885" t="str">
            <v>邓伟恒</v>
          </cell>
          <cell r="E885" t="str">
            <v>`202338030202</v>
          </cell>
          <cell r="F885" t="str">
            <v>易友48328547</v>
          </cell>
          <cell r="G885" t="str">
            <v>东莞城市学院</v>
          </cell>
          <cell r="H885" t="str">
            <v>商学院</v>
          </cell>
          <cell r="I885" t="str">
            <v>物流本2023-2</v>
          </cell>
        </row>
        <row r="886">
          <cell r="C886">
            <v>45424474</v>
          </cell>
          <cell r="D886" t="str">
            <v>邱冠铭</v>
          </cell>
          <cell r="E886" t="str">
            <v>`202338720636</v>
          </cell>
          <cell r="F886" t="str">
            <v>qgm</v>
          </cell>
          <cell r="G886" t="str">
            <v>东莞城市学院</v>
          </cell>
          <cell r="H886" t="str">
            <v>商学院</v>
          </cell>
          <cell r="I886" t="str">
            <v>工商(专升本)2023-6</v>
          </cell>
        </row>
        <row r="887">
          <cell r="C887">
            <v>67580420</v>
          </cell>
          <cell r="D887" t="str">
            <v>吴玉漫</v>
          </cell>
          <cell r="E887" t="str">
            <v>`202336070131</v>
          </cell>
          <cell r="F887" t="str">
            <v>吴玉漫</v>
          </cell>
          <cell r="G887" t="str">
            <v>东莞城市学院</v>
          </cell>
          <cell r="H887" t="str">
            <v>智能制造学院</v>
          </cell>
          <cell r="I887" t="str">
            <v>机电本2023-1</v>
          </cell>
        </row>
        <row r="888">
          <cell r="C888">
            <v>31967860</v>
          </cell>
          <cell r="D888" t="str">
            <v>吴瑞萍</v>
          </cell>
          <cell r="E888" t="str">
            <v>`202238720442</v>
          </cell>
          <cell r="F888" t="str">
            <v>吴瑞萍</v>
          </cell>
          <cell r="G888" t="str">
            <v>东莞城市学院</v>
          </cell>
          <cell r="H888" t="str">
            <v>商学院</v>
          </cell>
          <cell r="I888" t="str">
            <v>工商(专升本)2022-4</v>
          </cell>
        </row>
        <row r="889">
          <cell r="C889">
            <v>67425314</v>
          </cell>
          <cell r="D889" t="str">
            <v>谭朝阳</v>
          </cell>
          <cell r="E889" t="str">
            <v>`202338720538</v>
          </cell>
          <cell r="F889" t="str">
            <v>C阳</v>
          </cell>
          <cell r="G889" t="str">
            <v>东莞城市学院</v>
          </cell>
          <cell r="H889" t="str">
            <v>商学院</v>
          </cell>
          <cell r="I889" t="str">
            <v>工商(专升本)2023-5</v>
          </cell>
        </row>
        <row r="890">
          <cell r="C890">
            <v>58889190</v>
          </cell>
          <cell r="D890" t="str">
            <v>叶煜宇</v>
          </cell>
          <cell r="E890" t="str">
            <v>`202238080348</v>
          </cell>
          <cell r="F890" t="str">
            <v>y同学</v>
          </cell>
          <cell r="G890" t="str">
            <v>东莞城市学院</v>
          </cell>
          <cell r="H890" t="str">
            <v>商学院</v>
          </cell>
          <cell r="I890" t="str">
            <v>会计本2022-3</v>
          </cell>
        </row>
        <row r="891">
          <cell r="C891">
            <v>67576744</v>
          </cell>
          <cell r="D891" t="str">
            <v>吴倩欣</v>
          </cell>
          <cell r="E891" t="str">
            <v>`202335020337</v>
          </cell>
          <cell r="F891" t="str">
            <v>易友87177213</v>
          </cell>
          <cell r="G891" t="str">
            <v>东莞城市学院</v>
          </cell>
          <cell r="H891" t="str">
            <v>人工智能学院</v>
          </cell>
          <cell r="I891" t="str">
            <v>软工本2023-3</v>
          </cell>
        </row>
        <row r="892">
          <cell r="C892">
            <v>67579500</v>
          </cell>
          <cell r="D892" t="str">
            <v>姚嘉欣</v>
          </cell>
          <cell r="E892" t="str">
            <v>`202338060135</v>
          </cell>
          <cell r="F892" t="str">
            <v>易友60727299</v>
          </cell>
          <cell r="G892" t="str">
            <v>东莞城市学院</v>
          </cell>
          <cell r="H892" t="str">
            <v>商学院</v>
          </cell>
          <cell r="I892" t="str">
            <v>营销本2023-1</v>
          </cell>
        </row>
        <row r="893">
          <cell r="C893">
            <v>59127342</v>
          </cell>
          <cell r="D893" t="str">
            <v>曾致锋</v>
          </cell>
          <cell r="E893" t="str">
            <v>`202238080203</v>
          </cell>
          <cell r="F893" t="str">
            <v>易友59127342</v>
          </cell>
          <cell r="G893" t="str">
            <v>东莞城市学院</v>
          </cell>
          <cell r="H893" t="str">
            <v>商学院</v>
          </cell>
          <cell r="I893" t="str">
            <v>会计本2022-2</v>
          </cell>
        </row>
        <row r="894">
          <cell r="C894">
            <v>58897336</v>
          </cell>
          <cell r="D894" t="str">
            <v>温丽思</v>
          </cell>
          <cell r="E894" t="str">
            <v>`202238110232</v>
          </cell>
          <cell r="F894" t="str">
            <v>forward</v>
          </cell>
          <cell r="G894" t="str">
            <v>东莞城市学院</v>
          </cell>
          <cell r="H894" t="str">
            <v>商学院</v>
          </cell>
          <cell r="I894" t="str">
            <v>财管本2022-2</v>
          </cell>
        </row>
        <row r="895">
          <cell r="C895">
            <v>58885072</v>
          </cell>
          <cell r="D895" t="str">
            <v>林楚桐</v>
          </cell>
          <cell r="E895" t="str">
            <v>`202238080327</v>
          </cell>
          <cell r="F895" t="str">
            <v>易友58885072</v>
          </cell>
          <cell r="G895" t="str">
            <v>东莞城市学院</v>
          </cell>
          <cell r="H895" t="str">
            <v>商学院</v>
          </cell>
          <cell r="I895" t="str">
            <v>会计本2022-3</v>
          </cell>
        </row>
        <row r="896">
          <cell r="C896">
            <v>55031790</v>
          </cell>
          <cell r="D896" t="str">
            <v>温嘉琪</v>
          </cell>
          <cell r="E896" t="str">
            <v>`202338750140</v>
          </cell>
          <cell r="F896" t="str">
            <v>小橘很赞啊</v>
          </cell>
          <cell r="G896" t="str">
            <v>东莞城市学院</v>
          </cell>
          <cell r="H896" t="str">
            <v>商学院</v>
          </cell>
          <cell r="I896" t="str">
            <v>人资(专升本)2023-1</v>
          </cell>
        </row>
        <row r="897">
          <cell r="C897">
            <v>32825274</v>
          </cell>
          <cell r="D897" t="str">
            <v>彭嘉烨</v>
          </cell>
          <cell r="E897" t="str">
            <v>`202238730537</v>
          </cell>
          <cell r="F897" t="str">
            <v>易班1569130578</v>
          </cell>
          <cell r="G897" t="str">
            <v>东莞城市学院</v>
          </cell>
          <cell r="H897" t="str">
            <v>商学院</v>
          </cell>
          <cell r="I897" t="str">
            <v>营销(专升本)2022-5</v>
          </cell>
        </row>
        <row r="898">
          <cell r="C898">
            <v>41608355</v>
          </cell>
          <cell r="D898" t="str">
            <v>黄烨瑶</v>
          </cell>
          <cell r="E898" t="str">
            <v>`202338710314</v>
          </cell>
          <cell r="F898" t="str">
            <v>易班1600100664</v>
          </cell>
          <cell r="G898" t="str">
            <v>东莞城市学院</v>
          </cell>
          <cell r="H898" t="str">
            <v>商学院</v>
          </cell>
          <cell r="I898" t="str">
            <v>会计(专升本)2023-3</v>
          </cell>
        </row>
        <row r="899">
          <cell r="C899">
            <v>44574708</v>
          </cell>
          <cell r="D899" t="str">
            <v>安思佳</v>
          </cell>
          <cell r="E899" t="str">
            <v>`202338710301</v>
          </cell>
          <cell r="F899" t="str">
            <v>安思佳</v>
          </cell>
          <cell r="G899" t="str">
            <v>东莞城市学院</v>
          </cell>
          <cell r="H899" t="str">
            <v>商学院</v>
          </cell>
          <cell r="I899" t="str">
            <v>会计(专升本)2023-3</v>
          </cell>
        </row>
        <row r="900">
          <cell r="C900">
            <v>67575290</v>
          </cell>
          <cell r="D900" t="str">
            <v>陈炜锋</v>
          </cell>
          <cell r="E900" t="str">
            <v>`202336010108</v>
          </cell>
          <cell r="F900" t="str">
            <v>易友60412711</v>
          </cell>
          <cell r="G900" t="str">
            <v>东莞城市学院</v>
          </cell>
          <cell r="H900" t="str">
            <v>智能制造学院</v>
          </cell>
          <cell r="I900" t="str">
            <v>机制本2023-1</v>
          </cell>
        </row>
        <row r="901">
          <cell r="C901">
            <v>67587732</v>
          </cell>
          <cell r="D901" t="str">
            <v>王嘉豪</v>
          </cell>
          <cell r="E901" t="str">
            <v>`202338080445</v>
          </cell>
          <cell r="F901" t="str">
            <v>易友49152740</v>
          </cell>
          <cell r="G901" t="str">
            <v>东莞城市学院</v>
          </cell>
          <cell r="H901" t="str">
            <v>商学院</v>
          </cell>
          <cell r="I901" t="str">
            <v>会计本2023-4</v>
          </cell>
        </row>
        <row r="902">
          <cell r="C902">
            <v>59670878</v>
          </cell>
          <cell r="D902" t="str">
            <v>郭锐熙</v>
          </cell>
          <cell r="E902" t="str">
            <v>`202238080320</v>
          </cell>
          <cell r="F902" t="str">
            <v>郭锐熙</v>
          </cell>
          <cell r="G902" t="str">
            <v>东莞城市学院</v>
          </cell>
          <cell r="H902" t="str">
            <v>商学院</v>
          </cell>
          <cell r="I902" t="str">
            <v>会计本2022-3</v>
          </cell>
        </row>
        <row r="903">
          <cell r="C903">
            <v>67684438</v>
          </cell>
          <cell r="D903" t="str">
            <v>郑雨诗</v>
          </cell>
          <cell r="E903" t="str">
            <v>`202338030245</v>
          </cell>
          <cell r="F903" t="str">
            <v>易友84205552</v>
          </cell>
          <cell r="G903" t="str">
            <v>东莞城市学院</v>
          </cell>
          <cell r="H903" t="str">
            <v>商学院</v>
          </cell>
          <cell r="I903" t="str">
            <v>物流本2023-2</v>
          </cell>
        </row>
        <row r="904">
          <cell r="C904">
            <v>70774062</v>
          </cell>
          <cell r="D904" t="str">
            <v>叶莹莹</v>
          </cell>
          <cell r="E904" t="str">
            <v>`202338060136</v>
          </cell>
          <cell r="F904" t="str">
            <v>易友63284826</v>
          </cell>
          <cell r="G904" t="str">
            <v>东莞城市学院</v>
          </cell>
          <cell r="H904" t="str">
            <v>商学院</v>
          </cell>
          <cell r="I904" t="str">
            <v>营销本2023-1</v>
          </cell>
        </row>
        <row r="905">
          <cell r="C905">
            <v>67726140</v>
          </cell>
          <cell r="D905" t="str">
            <v>李灵敏</v>
          </cell>
          <cell r="E905" t="str">
            <v>`202338080421</v>
          </cell>
          <cell r="F905" t="str">
            <v>易友67191965</v>
          </cell>
          <cell r="G905" t="str">
            <v>东莞城市学院</v>
          </cell>
          <cell r="H905" t="str">
            <v>商学院</v>
          </cell>
          <cell r="I905" t="str">
            <v>会计本2023-4</v>
          </cell>
        </row>
        <row r="906">
          <cell r="C906">
            <v>67575960</v>
          </cell>
          <cell r="D906" t="str">
            <v>曾海轩</v>
          </cell>
          <cell r="E906" t="str">
            <v>`202336010202</v>
          </cell>
          <cell r="F906" t="str">
            <v>易友17347911</v>
          </cell>
          <cell r="G906" t="str">
            <v>东莞城市学院</v>
          </cell>
          <cell r="H906" t="str">
            <v>智能制造学院</v>
          </cell>
          <cell r="I906" t="str">
            <v>机制本2023-2</v>
          </cell>
        </row>
        <row r="907">
          <cell r="C907">
            <v>67618882</v>
          </cell>
          <cell r="D907" t="str">
            <v>王冰冰</v>
          </cell>
          <cell r="E907" t="str">
            <v>`202336070128</v>
          </cell>
          <cell r="F907" t="str">
            <v>王冰冰</v>
          </cell>
          <cell r="G907" t="str">
            <v>东莞城市学院</v>
          </cell>
          <cell r="H907" t="str">
            <v>智能制造学院</v>
          </cell>
          <cell r="I907" t="str">
            <v>机电本2023-1</v>
          </cell>
        </row>
        <row r="908">
          <cell r="C908">
            <v>67602566</v>
          </cell>
          <cell r="D908" t="str">
            <v>陈君</v>
          </cell>
          <cell r="E908" t="str">
            <v>`202336110104</v>
          </cell>
          <cell r="F908" t="str">
            <v>易友16033540</v>
          </cell>
          <cell r="G908" t="str">
            <v>东莞城市学院</v>
          </cell>
          <cell r="H908" t="str">
            <v>智能制造学院</v>
          </cell>
          <cell r="I908" t="str">
            <v>智造本2023-1</v>
          </cell>
        </row>
        <row r="909">
          <cell r="C909">
            <v>67597146</v>
          </cell>
          <cell r="D909" t="str">
            <v>关乐晴</v>
          </cell>
          <cell r="E909" t="str">
            <v>`202333010811</v>
          </cell>
          <cell r="F909" t="str">
            <v>易友84408984</v>
          </cell>
          <cell r="G909" t="str">
            <v>东莞城市学院</v>
          </cell>
          <cell r="H909" t="str">
            <v>法学院</v>
          </cell>
          <cell r="I909" t="str">
            <v>法学本2023-8</v>
          </cell>
        </row>
        <row r="910">
          <cell r="C910">
            <v>31182632</v>
          </cell>
          <cell r="D910" t="str">
            <v>黄丽樱</v>
          </cell>
          <cell r="E910" t="str">
            <v>`202338750317</v>
          </cell>
          <cell r="F910" t="str">
            <v>易班1567412238</v>
          </cell>
          <cell r="G910" t="str">
            <v>东莞城市学院</v>
          </cell>
          <cell r="H910" t="str">
            <v>商学院</v>
          </cell>
          <cell r="I910" t="str">
            <v>人资(专升本)2023-3</v>
          </cell>
        </row>
        <row r="911">
          <cell r="C911">
            <v>68097730</v>
          </cell>
          <cell r="D911" t="str">
            <v>郑瀚滨</v>
          </cell>
          <cell r="E911" t="str">
            <v>`202335020350</v>
          </cell>
          <cell r="F911" t="str">
            <v>易友28012092</v>
          </cell>
          <cell r="G911" t="str">
            <v>东莞城市学院</v>
          </cell>
          <cell r="H911" t="str">
            <v>人工智能学院</v>
          </cell>
          <cell r="I911" t="str">
            <v>软工本2023-3</v>
          </cell>
        </row>
        <row r="912">
          <cell r="C912">
            <v>67575836</v>
          </cell>
          <cell r="D912" t="str">
            <v>杨湘宜</v>
          </cell>
          <cell r="E912" t="str">
            <v>`202338110146</v>
          </cell>
          <cell r="F912" t="str">
            <v>易友71225614</v>
          </cell>
          <cell r="G912" t="str">
            <v>东莞城市学院</v>
          </cell>
          <cell r="H912" t="str">
            <v>商学院</v>
          </cell>
          <cell r="I912" t="str">
            <v>财管本2023-1</v>
          </cell>
        </row>
        <row r="913">
          <cell r="C913">
            <v>67598730</v>
          </cell>
          <cell r="D913" t="str">
            <v>吴宇婷</v>
          </cell>
          <cell r="E913" t="str">
            <v>`202330010843</v>
          </cell>
          <cell r="F913" t="str">
            <v>无语</v>
          </cell>
          <cell r="G913" t="str">
            <v>东莞城市学院</v>
          </cell>
          <cell r="H913" t="str">
            <v>语言文化学院</v>
          </cell>
          <cell r="I913" t="str">
            <v>汉语本2023-8</v>
          </cell>
        </row>
        <row r="914">
          <cell r="C914">
            <v>67575646</v>
          </cell>
          <cell r="D914" t="str">
            <v>雷承霖</v>
          </cell>
          <cell r="E914" t="str">
            <v>`202335030214</v>
          </cell>
          <cell r="F914" t="str">
            <v>易友39102721</v>
          </cell>
          <cell r="G914" t="str">
            <v>东莞城市学院</v>
          </cell>
          <cell r="H914" t="str">
            <v>人工智能学院</v>
          </cell>
          <cell r="I914" t="str">
            <v>大数据本2023-2</v>
          </cell>
        </row>
        <row r="915">
          <cell r="C915">
            <v>69227620</v>
          </cell>
          <cell r="D915" t="str">
            <v>廖崇灵</v>
          </cell>
          <cell r="E915" t="str">
            <v>`202335030220</v>
          </cell>
          <cell r="F915" t="str">
            <v>易友91049063</v>
          </cell>
          <cell r="G915" t="str">
            <v>东莞城市学院</v>
          </cell>
          <cell r="H915" t="str">
            <v>人工智能学院</v>
          </cell>
          <cell r="I915" t="str">
            <v>大数据本2023-2</v>
          </cell>
        </row>
        <row r="916">
          <cell r="C916">
            <v>71608060</v>
          </cell>
          <cell r="D916" t="str">
            <v>陈盛鹏</v>
          </cell>
          <cell r="E916" t="str">
            <v>`202336010407</v>
          </cell>
          <cell r="F916" t="str">
            <v>易友89202939</v>
          </cell>
          <cell r="G916" t="str">
            <v>东莞城市学院</v>
          </cell>
          <cell r="H916" t="str">
            <v>智能制造学院</v>
          </cell>
          <cell r="I916" t="str">
            <v>机制本2023-4</v>
          </cell>
        </row>
        <row r="917">
          <cell r="C917">
            <v>67678580</v>
          </cell>
          <cell r="D917" t="str">
            <v>谢尚州</v>
          </cell>
          <cell r="E917" t="str">
            <v>`202336080141</v>
          </cell>
          <cell r="F917" t="str">
            <v>易友58171512</v>
          </cell>
          <cell r="G917" t="str">
            <v>东莞城市学院</v>
          </cell>
          <cell r="H917" t="str">
            <v>智能制造学院</v>
          </cell>
          <cell r="I917" t="str">
            <v>电信本2023-1</v>
          </cell>
        </row>
        <row r="918">
          <cell r="C918">
            <v>67728870</v>
          </cell>
          <cell r="D918" t="str">
            <v>张怡鹏</v>
          </cell>
          <cell r="E918" t="str">
            <v>`202336080347</v>
          </cell>
          <cell r="F918" t="str">
            <v>易友77870486</v>
          </cell>
          <cell r="G918" t="str">
            <v>东莞城市学院</v>
          </cell>
          <cell r="H918" t="str">
            <v>智能制造学院</v>
          </cell>
          <cell r="I918" t="str">
            <v>电信本2023-3</v>
          </cell>
        </row>
        <row r="919">
          <cell r="C919">
            <v>71693170</v>
          </cell>
          <cell r="D919" t="str">
            <v>朱浩文</v>
          </cell>
          <cell r="E919" t="str">
            <v>`202336010354</v>
          </cell>
          <cell r="F919" t="str">
            <v>易友31373385</v>
          </cell>
          <cell r="G919" t="str">
            <v>东莞城市学院</v>
          </cell>
          <cell r="H919" t="str">
            <v>智能制造学院</v>
          </cell>
          <cell r="I919" t="str">
            <v>机制本2023-3</v>
          </cell>
        </row>
        <row r="920">
          <cell r="C920">
            <v>58892788</v>
          </cell>
          <cell r="D920" t="str">
            <v>梁可晴</v>
          </cell>
          <cell r="E920" t="str">
            <v>`202235020819</v>
          </cell>
          <cell r="F920" t="str">
            <v>易友58892788</v>
          </cell>
          <cell r="G920" t="str">
            <v>东莞城市学院</v>
          </cell>
          <cell r="H920" t="str">
            <v>人工智能学院</v>
          </cell>
          <cell r="I920" t="str">
            <v>软工本2022-8</v>
          </cell>
        </row>
        <row r="921">
          <cell r="C921">
            <v>67598194</v>
          </cell>
          <cell r="D921" t="str">
            <v>彭子轩</v>
          </cell>
          <cell r="E921" t="str">
            <v>`202338080435</v>
          </cell>
          <cell r="F921" t="str">
            <v>易友16363807</v>
          </cell>
          <cell r="G921" t="str">
            <v>东莞城市学院</v>
          </cell>
          <cell r="H921" t="str">
            <v>商学院</v>
          </cell>
          <cell r="I921" t="str">
            <v>会计本2023-4</v>
          </cell>
        </row>
        <row r="922">
          <cell r="C922">
            <v>67339608</v>
          </cell>
          <cell r="D922" t="str">
            <v>郭嬉嫦</v>
          </cell>
          <cell r="E922" t="str">
            <v>`202338710209</v>
          </cell>
          <cell r="F922" t="str">
            <v>易友39802604</v>
          </cell>
          <cell r="G922" t="str">
            <v>东莞城市学院</v>
          </cell>
          <cell r="H922" t="str">
            <v>商学院</v>
          </cell>
          <cell r="I922" t="str">
            <v>会计(专升本)2023-2</v>
          </cell>
        </row>
        <row r="923">
          <cell r="C923">
            <v>67341188</v>
          </cell>
          <cell r="D923" t="str">
            <v>李文文</v>
          </cell>
          <cell r="E923" t="str">
            <v>`202338710219</v>
          </cell>
          <cell r="F923" t="str">
            <v>李文文</v>
          </cell>
          <cell r="G923" t="str">
            <v>东莞城市学院</v>
          </cell>
          <cell r="H923" t="str">
            <v>商学院</v>
          </cell>
          <cell r="I923" t="str">
            <v>会计(专升本)2023-2</v>
          </cell>
        </row>
        <row r="924">
          <cell r="C924">
            <v>67577240</v>
          </cell>
          <cell r="D924" t="str">
            <v>张弘儒</v>
          </cell>
          <cell r="E924" t="str">
            <v>`202335020248</v>
          </cell>
          <cell r="F924" t="str">
            <v>xynkx</v>
          </cell>
          <cell r="G924" t="str">
            <v>东莞城市学院</v>
          </cell>
          <cell r="H924" t="str">
            <v>人工智能学院</v>
          </cell>
          <cell r="I924" t="str">
            <v>软工本2023-2</v>
          </cell>
        </row>
        <row r="925">
          <cell r="C925">
            <v>67820426</v>
          </cell>
          <cell r="D925" t="str">
            <v>梁梓轩</v>
          </cell>
          <cell r="E925" t="str">
            <v>`202335020422</v>
          </cell>
          <cell r="F925" t="str">
            <v>易友24892026</v>
          </cell>
          <cell r="G925" t="str">
            <v>东莞城市学院</v>
          </cell>
          <cell r="H925" t="str">
            <v>人工智能学院</v>
          </cell>
          <cell r="I925" t="str">
            <v>软工本2023-4</v>
          </cell>
        </row>
        <row r="926">
          <cell r="C926">
            <v>67891472</v>
          </cell>
          <cell r="D926" t="str">
            <v>王家扬</v>
          </cell>
          <cell r="E926" t="str">
            <v>`202335020434</v>
          </cell>
          <cell r="F926" t="str">
            <v>易友66098972</v>
          </cell>
          <cell r="G926" t="str">
            <v>东莞城市学院</v>
          </cell>
          <cell r="H926" t="str">
            <v>人工智能学院</v>
          </cell>
          <cell r="I926" t="str">
            <v>软工本2023-4</v>
          </cell>
        </row>
        <row r="927">
          <cell r="C927">
            <v>71224546</v>
          </cell>
          <cell r="D927" t="str">
            <v>王浩</v>
          </cell>
          <cell r="E927" t="str">
            <v>`202335020336</v>
          </cell>
          <cell r="F927" t="str">
            <v>易友61006521</v>
          </cell>
          <cell r="G927" t="str">
            <v>东莞城市学院</v>
          </cell>
          <cell r="H927" t="str">
            <v>人工智能学院</v>
          </cell>
          <cell r="I927" t="str">
            <v>软工本2023-3</v>
          </cell>
        </row>
        <row r="928">
          <cell r="C928">
            <v>67755600</v>
          </cell>
          <cell r="D928" t="str">
            <v>谢德斌</v>
          </cell>
          <cell r="E928" t="str">
            <v>`202335020441</v>
          </cell>
          <cell r="F928" t="str">
            <v>易友88009372</v>
          </cell>
          <cell r="G928" t="str">
            <v>东莞城市学院</v>
          </cell>
          <cell r="H928" t="str">
            <v>人工智能学院</v>
          </cell>
          <cell r="I928" t="str">
            <v>软工本2023-4</v>
          </cell>
        </row>
        <row r="929">
          <cell r="C929">
            <v>67738952</v>
          </cell>
          <cell r="D929" t="str">
            <v>华捷</v>
          </cell>
          <cell r="E929" t="str">
            <v>`202335020416</v>
          </cell>
          <cell r="F929" t="str">
            <v>HJ</v>
          </cell>
          <cell r="G929" t="str">
            <v>东莞城市学院</v>
          </cell>
          <cell r="H929" t="str">
            <v>人工智能学院</v>
          </cell>
          <cell r="I929" t="str">
            <v>软工本2023-4</v>
          </cell>
        </row>
        <row r="930">
          <cell r="C930">
            <v>67841896</v>
          </cell>
          <cell r="D930" t="str">
            <v>骆振航</v>
          </cell>
          <cell r="E930" t="str">
            <v>`202335020428</v>
          </cell>
          <cell r="F930" t="str">
            <v>CaD1an</v>
          </cell>
          <cell r="G930" t="str">
            <v>东莞城市学院</v>
          </cell>
          <cell r="H930" t="str">
            <v>人工智能学院</v>
          </cell>
          <cell r="I930" t="str">
            <v>软工本2023-4</v>
          </cell>
        </row>
        <row r="931">
          <cell r="C931">
            <v>67614662</v>
          </cell>
          <cell r="D931" t="str">
            <v>王锴浠</v>
          </cell>
          <cell r="E931" t="str">
            <v>`202338080446</v>
          </cell>
          <cell r="F931" t="str">
            <v>易友57841507</v>
          </cell>
          <cell r="G931" t="str">
            <v>东莞城市学院</v>
          </cell>
          <cell r="H931" t="str">
            <v>商学院</v>
          </cell>
          <cell r="I931" t="str">
            <v>会计本2023-4</v>
          </cell>
        </row>
        <row r="932">
          <cell r="C932">
            <v>44340858</v>
          </cell>
          <cell r="D932" t="str">
            <v>叶乐平</v>
          </cell>
          <cell r="E932" t="str">
            <v>`202338710340</v>
          </cell>
          <cell r="F932" t="str">
            <v>易班1602671782</v>
          </cell>
          <cell r="G932" t="str">
            <v>东莞城市学院</v>
          </cell>
          <cell r="H932" t="str">
            <v>商学院</v>
          </cell>
          <cell r="I932" t="str">
            <v>会计(专升本)2023-3</v>
          </cell>
        </row>
        <row r="933">
          <cell r="C933">
            <v>67624648</v>
          </cell>
          <cell r="D933" t="str">
            <v>周清秀</v>
          </cell>
          <cell r="E933" t="str">
            <v>`202333010457</v>
          </cell>
          <cell r="F933" t="str">
            <v>易友46100632</v>
          </cell>
          <cell r="G933" t="str">
            <v>东莞城市学院</v>
          </cell>
          <cell r="H933" t="str">
            <v>法学院</v>
          </cell>
          <cell r="I933" t="str">
            <v>法学本2023-4</v>
          </cell>
        </row>
        <row r="934">
          <cell r="C934">
            <v>67337724</v>
          </cell>
          <cell r="D934" t="str">
            <v>何楚鹏</v>
          </cell>
          <cell r="E934" t="str">
            <v>`202338710609</v>
          </cell>
          <cell r="F934" t="str">
            <v>易友69469137</v>
          </cell>
          <cell r="G934" t="str">
            <v>东莞城市学院</v>
          </cell>
          <cell r="H934" t="str">
            <v>商学院</v>
          </cell>
          <cell r="I934" t="str">
            <v>会计(专升本)2023-6</v>
          </cell>
        </row>
        <row r="935">
          <cell r="C935">
            <v>67603712</v>
          </cell>
          <cell r="D935" t="str">
            <v>马鑫尧</v>
          </cell>
          <cell r="E935" t="str">
            <v>`202338080232</v>
          </cell>
          <cell r="F935" t="str">
            <v>易友72864848</v>
          </cell>
          <cell r="G935" t="str">
            <v>东莞城市学院</v>
          </cell>
          <cell r="H935" t="str">
            <v>商学院</v>
          </cell>
          <cell r="I935" t="str">
            <v>会计本2023-2</v>
          </cell>
        </row>
        <row r="936">
          <cell r="C936">
            <v>67356932</v>
          </cell>
          <cell r="D936" t="str">
            <v>黄诗琪</v>
          </cell>
          <cell r="E936" t="str">
            <v>`202338710413</v>
          </cell>
          <cell r="F936" t="str">
            <v>易友35430276</v>
          </cell>
          <cell r="G936" t="str">
            <v>东莞城市学院</v>
          </cell>
          <cell r="H936" t="str">
            <v>商学院</v>
          </cell>
          <cell r="I936" t="str">
            <v>会计(专升本)2023-4</v>
          </cell>
        </row>
        <row r="937">
          <cell r="C937">
            <v>58880396</v>
          </cell>
          <cell r="D937" t="str">
            <v>陆炜宇</v>
          </cell>
          <cell r="E937" t="str">
            <v>`202230010930</v>
          </cell>
          <cell r="F937" t="str">
            <v>是一只小陆</v>
          </cell>
          <cell r="G937" t="str">
            <v>东莞城市学院</v>
          </cell>
          <cell r="H937" t="str">
            <v>语言文化学院</v>
          </cell>
          <cell r="I937" t="str">
            <v>汉语本2022-9</v>
          </cell>
        </row>
        <row r="938">
          <cell r="C938">
            <v>59065666</v>
          </cell>
          <cell r="D938" t="str">
            <v>汤苑文</v>
          </cell>
          <cell r="E938" t="str">
            <v>`202238080237</v>
          </cell>
          <cell r="F938" t="str">
            <v>易友59065666</v>
          </cell>
          <cell r="G938" t="str">
            <v>东莞城市学院</v>
          </cell>
          <cell r="H938" t="str">
            <v>商学院</v>
          </cell>
          <cell r="I938" t="str">
            <v>会计本2022-2</v>
          </cell>
        </row>
        <row r="939">
          <cell r="C939">
            <v>46150178</v>
          </cell>
          <cell r="D939" t="str">
            <v>侯光华</v>
          </cell>
          <cell r="E939" t="str">
            <v>`202338710312</v>
          </cell>
          <cell r="F939" t="str">
            <v>侯光华</v>
          </cell>
          <cell r="G939" t="str">
            <v>东莞城市学院</v>
          </cell>
          <cell r="H939" t="str">
            <v>商学院</v>
          </cell>
          <cell r="I939" t="str">
            <v>会计(专升本)2023-3</v>
          </cell>
        </row>
        <row r="940">
          <cell r="C940">
            <v>67610250</v>
          </cell>
          <cell r="D940" t="str">
            <v>梁嘉恒</v>
          </cell>
          <cell r="E940" t="str">
            <v>`202336080118</v>
          </cell>
          <cell r="F940" t="str">
            <v>易友88882264</v>
          </cell>
          <cell r="G940" t="str">
            <v>东莞城市学院</v>
          </cell>
          <cell r="H940" t="str">
            <v>智能制造学院</v>
          </cell>
          <cell r="I940" t="str">
            <v>电信本2023-1</v>
          </cell>
        </row>
        <row r="941">
          <cell r="C941">
            <v>67576680</v>
          </cell>
          <cell r="D941" t="str">
            <v>吴雨桐</v>
          </cell>
          <cell r="E941" t="str">
            <v>`202336100236</v>
          </cell>
          <cell r="F941" t="str">
            <v>puuuuuuu</v>
          </cell>
          <cell r="G941" t="str">
            <v>东莞城市学院</v>
          </cell>
          <cell r="H941" t="str">
            <v>智能制造学院</v>
          </cell>
          <cell r="I941" t="str">
            <v>机器人本2023-2</v>
          </cell>
        </row>
        <row r="942">
          <cell r="C942">
            <v>30330436</v>
          </cell>
          <cell r="D942" t="str">
            <v>吴浩诚</v>
          </cell>
          <cell r="E942" t="str">
            <v>`202235710738</v>
          </cell>
          <cell r="F942" t="str">
            <v>易班1566541234</v>
          </cell>
          <cell r="G942" t="str">
            <v>东莞城市学院</v>
          </cell>
          <cell r="H942" t="str">
            <v>人工智能学院</v>
          </cell>
          <cell r="I942" t="str">
            <v>计科(专升本)2022-7</v>
          </cell>
        </row>
        <row r="943">
          <cell r="C943">
            <v>58859414</v>
          </cell>
          <cell r="D943" t="str">
            <v>魏兆楠</v>
          </cell>
          <cell r="E943" t="str">
            <v>`202237080227</v>
          </cell>
          <cell r="F943" t="str">
            <v>魏兆楠</v>
          </cell>
          <cell r="G943" t="str">
            <v>东莞城市学院</v>
          </cell>
          <cell r="H943" t="str">
            <v>城建与环境学院</v>
          </cell>
          <cell r="I943" t="str">
            <v>土木本2022-2</v>
          </cell>
        </row>
        <row r="944">
          <cell r="C944">
            <v>58876780</v>
          </cell>
          <cell r="D944" t="str">
            <v>钟柏</v>
          </cell>
          <cell r="E944" t="str">
            <v>`202237080243</v>
          </cell>
          <cell r="F944" t="str">
            <v>听风</v>
          </cell>
          <cell r="G944" t="str">
            <v>东莞城市学院</v>
          </cell>
          <cell r="H944" t="str">
            <v>城建与环境学院</v>
          </cell>
          <cell r="I944" t="str">
            <v>土木本2022-2</v>
          </cell>
        </row>
        <row r="945">
          <cell r="C945">
            <v>68492684</v>
          </cell>
          <cell r="D945" t="str">
            <v>刘坤沛</v>
          </cell>
          <cell r="E945" t="str">
            <v>`431081200509190827</v>
          </cell>
          <cell r="F945" t="str">
            <v>易友75400238</v>
          </cell>
          <cell r="G945" t="str">
            <v>东莞城市学院</v>
          </cell>
          <cell r="H945" t="str">
            <v>商学院</v>
          </cell>
          <cell r="I945" t="str">
            <v>会计本2023-3</v>
          </cell>
        </row>
        <row r="946">
          <cell r="C946">
            <v>58892120</v>
          </cell>
          <cell r="D946" t="str">
            <v>肖嘉怡</v>
          </cell>
          <cell r="E946" t="str">
            <v>`202238110138</v>
          </cell>
          <cell r="F946" t="str">
            <v>易友58892120</v>
          </cell>
          <cell r="G946" t="str">
            <v>东莞城市学院</v>
          </cell>
          <cell r="H946" t="str">
            <v>商学院</v>
          </cell>
          <cell r="I946" t="str">
            <v>财管本2022-1</v>
          </cell>
        </row>
        <row r="947">
          <cell r="C947">
            <v>59198448</v>
          </cell>
          <cell r="D947" t="str">
            <v>徐永琦</v>
          </cell>
          <cell r="E947" t="str">
            <v>`202230080439</v>
          </cell>
          <cell r="F947" t="str">
            <v>易友59198448</v>
          </cell>
          <cell r="G947" t="str">
            <v>东莞城市学院</v>
          </cell>
          <cell r="H947" t="str">
            <v>创意设计学院</v>
          </cell>
          <cell r="I947" t="str">
            <v>数媒本2022-4</v>
          </cell>
        </row>
        <row r="948">
          <cell r="C948">
            <v>59243080</v>
          </cell>
          <cell r="D948" t="str">
            <v>张洁滢</v>
          </cell>
          <cell r="E948" t="str">
            <v>`202230080445</v>
          </cell>
          <cell r="F948" t="str">
            <v>张洁滢</v>
          </cell>
          <cell r="G948" t="str">
            <v>东莞城市学院</v>
          </cell>
          <cell r="H948" t="str">
            <v>创意设计学院</v>
          </cell>
          <cell r="I948" t="str">
            <v>数媒本2022-4</v>
          </cell>
        </row>
        <row r="949">
          <cell r="C949">
            <v>67929818</v>
          </cell>
          <cell r="D949" t="str">
            <v>李诹鹏</v>
          </cell>
          <cell r="E949" t="str">
            <v>`202330010428</v>
          </cell>
          <cell r="F949" t="str">
            <v>Lliz</v>
          </cell>
          <cell r="G949" t="str">
            <v>东莞城市学院</v>
          </cell>
          <cell r="H949" t="str">
            <v>语言文化学院</v>
          </cell>
          <cell r="I949" t="str">
            <v>汉语本2023-4</v>
          </cell>
        </row>
        <row r="950">
          <cell r="C950">
            <v>67600920</v>
          </cell>
          <cell r="D950" t="str">
            <v>管嘉琪</v>
          </cell>
          <cell r="E950" t="str">
            <v>`202336010210</v>
          </cell>
          <cell r="F950" t="str">
            <v>管嘉琪</v>
          </cell>
          <cell r="G950" t="str">
            <v>东莞城市学院</v>
          </cell>
          <cell r="H950" t="str">
            <v>智能制造学院</v>
          </cell>
          <cell r="I950" t="str">
            <v>机制本2023-2</v>
          </cell>
        </row>
        <row r="951">
          <cell r="C951">
            <v>67586364</v>
          </cell>
          <cell r="D951" t="str">
            <v>李旭昇</v>
          </cell>
          <cell r="E951" t="str">
            <v>`202336010322</v>
          </cell>
          <cell r="F951" t="str">
            <v>易友69989501</v>
          </cell>
          <cell r="G951" t="str">
            <v>东莞城市学院</v>
          </cell>
          <cell r="H951" t="str">
            <v>智能制造学院</v>
          </cell>
          <cell r="I951" t="str">
            <v>机制本2023-3</v>
          </cell>
        </row>
        <row r="952">
          <cell r="C952">
            <v>67665004</v>
          </cell>
          <cell r="D952" t="str">
            <v>林泽</v>
          </cell>
          <cell r="E952" t="str">
            <v>`202330010434</v>
          </cell>
          <cell r="F952" t="str">
            <v>易友45435989</v>
          </cell>
          <cell r="G952" t="str">
            <v>东莞城市学院</v>
          </cell>
          <cell r="H952" t="str">
            <v>语言文化学院</v>
          </cell>
          <cell r="I952" t="str">
            <v>汉语本2023-4</v>
          </cell>
        </row>
        <row r="953">
          <cell r="C953">
            <v>67576194</v>
          </cell>
          <cell r="D953" t="str">
            <v>周书雅</v>
          </cell>
          <cell r="E953" t="str">
            <v>`202338110251</v>
          </cell>
          <cell r="F953" t="str">
            <v>易友94708400</v>
          </cell>
          <cell r="G953" t="str">
            <v>东莞城市学院</v>
          </cell>
          <cell r="H953" t="str">
            <v>商学院</v>
          </cell>
          <cell r="I953" t="str">
            <v>财管本2023-2</v>
          </cell>
        </row>
        <row r="954">
          <cell r="C954">
            <v>67881326</v>
          </cell>
          <cell r="D954" t="str">
            <v>邬子霄</v>
          </cell>
          <cell r="E954" t="str">
            <v>`202335020137</v>
          </cell>
          <cell r="F954" t="str">
            <v>易友16975313</v>
          </cell>
          <cell r="G954" t="str">
            <v>东莞城市学院</v>
          </cell>
          <cell r="H954" t="str">
            <v>人工智能学院</v>
          </cell>
          <cell r="I954" t="str">
            <v>软工本2023-1</v>
          </cell>
        </row>
        <row r="955">
          <cell r="C955">
            <v>67591880</v>
          </cell>
          <cell r="D955" t="str">
            <v>刘伟豪</v>
          </cell>
          <cell r="E955" t="str">
            <v>`202335020127</v>
          </cell>
          <cell r="F955" t="str">
            <v>易友35984163</v>
          </cell>
          <cell r="G955" t="str">
            <v>东莞城市学院</v>
          </cell>
          <cell r="H955" t="str">
            <v>人工智能学院</v>
          </cell>
          <cell r="I955" t="str">
            <v>软工本2023-1</v>
          </cell>
        </row>
        <row r="956">
          <cell r="C956">
            <v>68964182</v>
          </cell>
          <cell r="D956" t="str">
            <v>周正</v>
          </cell>
          <cell r="E956" t="str">
            <v>`202335020159</v>
          </cell>
          <cell r="F956" t="str">
            <v>易友21671478</v>
          </cell>
          <cell r="G956" t="str">
            <v>东莞城市学院</v>
          </cell>
          <cell r="H956" t="str">
            <v>人工智能学院</v>
          </cell>
          <cell r="I956" t="str">
            <v>软工本2023-1</v>
          </cell>
        </row>
        <row r="957">
          <cell r="C957">
            <v>67606306</v>
          </cell>
          <cell r="D957" t="str">
            <v>刘卓恒</v>
          </cell>
          <cell r="E957" t="str">
            <v>`202335020128</v>
          </cell>
          <cell r="F957" t="str">
            <v>刘卓恒</v>
          </cell>
          <cell r="G957" t="str">
            <v>东莞城市学院</v>
          </cell>
          <cell r="H957" t="str">
            <v>人工智能学院</v>
          </cell>
          <cell r="I957" t="str">
            <v>软工本2023-1</v>
          </cell>
        </row>
        <row r="958">
          <cell r="C958">
            <v>67451578</v>
          </cell>
          <cell r="D958" t="str">
            <v>黄依琳</v>
          </cell>
          <cell r="E958" t="str">
            <v>`202335020115</v>
          </cell>
          <cell r="F958" t="str">
            <v>易友17228094</v>
          </cell>
          <cell r="G958" t="str">
            <v>东莞城市学院</v>
          </cell>
          <cell r="H958" t="str">
            <v>人工智能学院</v>
          </cell>
          <cell r="I958" t="str">
            <v>软工本2023-1</v>
          </cell>
        </row>
        <row r="959">
          <cell r="C959">
            <v>63419842</v>
          </cell>
          <cell r="D959" t="str">
            <v>刘湘静</v>
          </cell>
          <cell r="E959" t="str">
            <v>`202238710229</v>
          </cell>
          <cell r="F959" t="str">
            <v>易友63419842</v>
          </cell>
          <cell r="G959" t="str">
            <v>东莞城市学院</v>
          </cell>
          <cell r="H959" t="str">
            <v>商学院</v>
          </cell>
          <cell r="I959" t="str">
            <v>会计(专升本)2022-2</v>
          </cell>
        </row>
        <row r="960">
          <cell r="C960">
            <v>68962030</v>
          </cell>
          <cell r="D960" t="str">
            <v>谢承翀</v>
          </cell>
          <cell r="E960" t="str">
            <v>`202335020158</v>
          </cell>
          <cell r="F960" t="str">
            <v>易友99152184</v>
          </cell>
          <cell r="G960" t="str">
            <v>东莞城市学院</v>
          </cell>
          <cell r="H960" t="str">
            <v>人工智能学院</v>
          </cell>
          <cell r="I960" t="str">
            <v>软工本2023-1</v>
          </cell>
        </row>
        <row r="961">
          <cell r="C961">
            <v>33259546</v>
          </cell>
          <cell r="D961" t="str">
            <v>骆思琦</v>
          </cell>
          <cell r="E961" t="str">
            <v>`202338720433</v>
          </cell>
          <cell r="F961" t="str">
            <v>.</v>
          </cell>
          <cell r="G961" t="str">
            <v>东莞城市学院</v>
          </cell>
          <cell r="H961" t="str">
            <v>商学院</v>
          </cell>
          <cell r="I961" t="str">
            <v>工商(专升本)2023-4</v>
          </cell>
        </row>
        <row r="962">
          <cell r="C962">
            <v>69207362</v>
          </cell>
          <cell r="D962" t="str">
            <v>赵美娜</v>
          </cell>
          <cell r="E962" t="str">
            <v>`202338110156</v>
          </cell>
          <cell r="F962" t="str">
            <v>鬏腻.</v>
          </cell>
          <cell r="G962" t="str">
            <v>东莞城市学院</v>
          </cell>
          <cell r="H962" t="str">
            <v>商学院</v>
          </cell>
          <cell r="I962" t="str">
            <v>财管本2023-1</v>
          </cell>
        </row>
        <row r="963">
          <cell r="C963">
            <v>58878454</v>
          </cell>
          <cell r="D963" t="str">
            <v>罗晓彤</v>
          </cell>
          <cell r="E963" t="str">
            <v>`202238080230</v>
          </cell>
          <cell r="F963" t="str">
            <v>易友58878454</v>
          </cell>
          <cell r="G963" t="str">
            <v>东莞城市学院</v>
          </cell>
          <cell r="H963" t="str">
            <v>商学院</v>
          </cell>
          <cell r="I963" t="str">
            <v>会计本2022-2</v>
          </cell>
        </row>
        <row r="964">
          <cell r="C964">
            <v>58807208</v>
          </cell>
          <cell r="D964" t="str">
            <v>陈仲培</v>
          </cell>
          <cell r="E964" t="str">
            <v>`202235710709</v>
          </cell>
          <cell r="F964" t="str">
            <v>陈仲培</v>
          </cell>
          <cell r="G964" t="str">
            <v>东莞城市学院</v>
          </cell>
          <cell r="H964" t="str">
            <v>人工智能学院</v>
          </cell>
          <cell r="I964" t="str">
            <v>计科(专升本)2022-7</v>
          </cell>
        </row>
        <row r="965">
          <cell r="C965">
            <v>67963044</v>
          </cell>
          <cell r="D965" t="str">
            <v>黄炽贤</v>
          </cell>
          <cell r="E965" t="str">
            <v>`202338720215</v>
          </cell>
          <cell r="F965" t="str">
            <v>易友54626551</v>
          </cell>
          <cell r="G965" t="str">
            <v>东莞城市学院</v>
          </cell>
          <cell r="H965" t="str">
            <v>商学院</v>
          </cell>
          <cell r="I965" t="str">
            <v>工商(专升本)2023-2</v>
          </cell>
        </row>
        <row r="966">
          <cell r="C966">
            <v>68953240</v>
          </cell>
          <cell r="D966" t="str">
            <v>胡博达</v>
          </cell>
          <cell r="E966" t="str">
            <v>`202336080157</v>
          </cell>
          <cell r="F966" t="str">
            <v>易友52519030</v>
          </cell>
          <cell r="G966" t="str">
            <v>东莞城市学院</v>
          </cell>
          <cell r="H966" t="str">
            <v>智能制造学院</v>
          </cell>
          <cell r="I966" t="str">
            <v>电信本2023-1</v>
          </cell>
        </row>
        <row r="967">
          <cell r="C967">
            <v>67636836</v>
          </cell>
          <cell r="D967" t="str">
            <v>徐米兰</v>
          </cell>
          <cell r="E967" t="str">
            <v>`202337110143</v>
          </cell>
          <cell r="F967" t="str">
            <v>易友18704915</v>
          </cell>
          <cell r="G967" t="str">
            <v>东莞城市学院</v>
          </cell>
          <cell r="H967" t="str">
            <v>城建与环境学院</v>
          </cell>
          <cell r="I967" t="str">
            <v>环工本2023-1</v>
          </cell>
        </row>
        <row r="968">
          <cell r="C968">
            <v>67602306</v>
          </cell>
          <cell r="D968" t="str">
            <v>欧凯杰</v>
          </cell>
          <cell r="E968" t="str">
            <v>`202337110129</v>
          </cell>
          <cell r="F968" t="str">
            <v xml:space="preserve">。。。。
</v>
          </cell>
          <cell r="G968" t="str">
            <v>东莞城市学院</v>
          </cell>
          <cell r="H968" t="str">
            <v>城建与环境学院</v>
          </cell>
          <cell r="I968" t="str">
            <v>环工本2023-1</v>
          </cell>
        </row>
        <row r="969">
          <cell r="C969">
            <v>68006924</v>
          </cell>
          <cell r="D969" t="str">
            <v>杨斯雅</v>
          </cell>
          <cell r="E969" t="str">
            <v>`202337110144</v>
          </cell>
          <cell r="F969" t="str">
            <v>大丢同学</v>
          </cell>
          <cell r="G969" t="str">
            <v>东莞城市学院</v>
          </cell>
          <cell r="H969" t="str">
            <v>城建与环境学院</v>
          </cell>
          <cell r="I969" t="str">
            <v>环工本2023-1</v>
          </cell>
        </row>
        <row r="970">
          <cell r="C970">
            <v>67625394</v>
          </cell>
          <cell r="D970" t="str">
            <v>蔡庭誉</v>
          </cell>
          <cell r="E970" t="str">
            <v>`202337110101</v>
          </cell>
          <cell r="F970" t="str">
            <v>易友45251793</v>
          </cell>
          <cell r="G970" t="str">
            <v>东莞城市学院</v>
          </cell>
          <cell r="H970" t="str">
            <v>城建与环境学院</v>
          </cell>
          <cell r="I970" t="str">
            <v>环工本2023-1</v>
          </cell>
        </row>
        <row r="971">
          <cell r="C971">
            <v>68022536</v>
          </cell>
          <cell r="D971" t="str">
            <v>秦嘉莹</v>
          </cell>
          <cell r="E971" t="str">
            <v>`202337110132</v>
          </cell>
          <cell r="F971" t="str">
            <v>嗯</v>
          </cell>
          <cell r="G971" t="str">
            <v>东莞城市学院</v>
          </cell>
          <cell r="H971" t="str">
            <v>城建与环境学院</v>
          </cell>
          <cell r="I971" t="str">
            <v>环工本2023-1</v>
          </cell>
        </row>
        <row r="972">
          <cell r="C972">
            <v>67595778</v>
          </cell>
          <cell r="D972" t="str">
            <v>陆子滢</v>
          </cell>
          <cell r="E972" t="str">
            <v>`202337110126</v>
          </cell>
          <cell r="F972" t="str">
            <v>陆子滢</v>
          </cell>
          <cell r="G972" t="str">
            <v>东莞城市学院</v>
          </cell>
          <cell r="H972" t="str">
            <v>城建与环境学院</v>
          </cell>
          <cell r="I972" t="str">
            <v>环工本2023-1</v>
          </cell>
        </row>
        <row r="973">
          <cell r="C973">
            <v>67603062</v>
          </cell>
          <cell r="D973" t="str">
            <v>谢东欧</v>
          </cell>
          <cell r="E973" t="str">
            <v>`202337110142</v>
          </cell>
          <cell r="F973" t="str">
            <v>易友12147903</v>
          </cell>
          <cell r="G973" t="str">
            <v>东莞城市学院</v>
          </cell>
          <cell r="H973" t="str">
            <v>城建与环境学院</v>
          </cell>
          <cell r="I973" t="str">
            <v>环工本2023-1</v>
          </cell>
        </row>
        <row r="974">
          <cell r="C974">
            <v>67627512</v>
          </cell>
          <cell r="D974" t="str">
            <v>项钰铃</v>
          </cell>
          <cell r="E974" t="str">
            <v>`202337110141</v>
          </cell>
          <cell r="F974" t="str">
            <v>十六</v>
          </cell>
          <cell r="G974" t="str">
            <v>东莞城市学院</v>
          </cell>
          <cell r="H974" t="str">
            <v>城建与环境学院</v>
          </cell>
          <cell r="I974" t="str">
            <v>环工本2023-1</v>
          </cell>
        </row>
        <row r="975">
          <cell r="C975">
            <v>67700506</v>
          </cell>
          <cell r="D975" t="str">
            <v>黄泓凯</v>
          </cell>
          <cell r="E975" t="str">
            <v>`202337110120</v>
          </cell>
          <cell r="F975" t="str">
            <v>易友34670320</v>
          </cell>
          <cell r="G975" t="str">
            <v>东莞城市学院</v>
          </cell>
          <cell r="H975" t="str">
            <v>城建与环境学院</v>
          </cell>
          <cell r="I975" t="str">
            <v>环工本2023-1</v>
          </cell>
        </row>
        <row r="976">
          <cell r="C976">
            <v>68013846</v>
          </cell>
          <cell r="D976" t="str">
            <v>岑明婷</v>
          </cell>
          <cell r="E976" t="str">
            <v>`202337110104</v>
          </cell>
          <cell r="F976" t="str">
            <v>易友82465315</v>
          </cell>
          <cell r="G976" t="str">
            <v>东莞城市学院</v>
          </cell>
          <cell r="H976" t="str">
            <v>城建与环境学院</v>
          </cell>
          <cell r="I976" t="str">
            <v>环工本2023-1</v>
          </cell>
        </row>
        <row r="977">
          <cell r="C977">
            <v>67655906</v>
          </cell>
          <cell r="D977" t="str">
            <v>张勇</v>
          </cell>
          <cell r="E977" t="str">
            <v>`202337110149</v>
          </cell>
          <cell r="F977" t="str">
            <v>易友69406219</v>
          </cell>
          <cell r="G977" t="str">
            <v>东莞城市学院</v>
          </cell>
          <cell r="H977" t="str">
            <v>城建与环境学院</v>
          </cell>
          <cell r="I977" t="str">
            <v>环工本2023-1</v>
          </cell>
        </row>
        <row r="978">
          <cell r="C978">
            <v>45510258</v>
          </cell>
          <cell r="D978" t="str">
            <v>郑欣钰</v>
          </cell>
          <cell r="E978" t="str">
            <v>`202338710245</v>
          </cell>
          <cell r="F978" t="str">
            <v>易班1603970047</v>
          </cell>
          <cell r="G978" t="str">
            <v>东莞城市学院</v>
          </cell>
          <cell r="H978" t="str">
            <v>商学院</v>
          </cell>
          <cell r="I978" t="str">
            <v>2021级会计学CPA创新班</v>
          </cell>
        </row>
        <row r="979">
          <cell r="C979">
            <v>34731942</v>
          </cell>
          <cell r="D979" t="str">
            <v>颜文俊</v>
          </cell>
          <cell r="E979" t="str">
            <v>`202338740141</v>
          </cell>
          <cell r="F979" t="str">
            <v>颜文俊</v>
          </cell>
          <cell r="G979" t="str">
            <v>东莞城市学院</v>
          </cell>
          <cell r="H979" t="str">
            <v>商学院</v>
          </cell>
          <cell r="I979" t="str">
            <v>物流(专升本)2023-1</v>
          </cell>
        </row>
        <row r="980">
          <cell r="C980">
            <v>22546096</v>
          </cell>
          <cell r="D980" t="str">
            <v>黄喜鹏</v>
          </cell>
          <cell r="E980" t="str">
            <v>`202338720417</v>
          </cell>
          <cell r="F980" t="str">
            <v>黄喜鹏</v>
          </cell>
          <cell r="G980" t="str">
            <v>东莞城市学院</v>
          </cell>
          <cell r="H980" t="str">
            <v>商学院</v>
          </cell>
          <cell r="I980" t="str">
            <v>工商(专升本)2023-4</v>
          </cell>
        </row>
        <row r="981">
          <cell r="C981">
            <v>58880604</v>
          </cell>
          <cell r="D981" t="str">
            <v>郑锦权</v>
          </cell>
          <cell r="E981" t="str">
            <v>`202237080241</v>
          </cell>
          <cell r="F981" t="str">
            <v>郑锦权</v>
          </cell>
          <cell r="G981" t="str">
            <v>东莞城市学院</v>
          </cell>
          <cell r="H981" t="str">
            <v>城建与环境学院</v>
          </cell>
          <cell r="I981" t="str">
            <v>土木本2022-2</v>
          </cell>
        </row>
        <row r="982">
          <cell r="C982">
            <v>58118514</v>
          </cell>
          <cell r="D982" t="str">
            <v>杨林璐</v>
          </cell>
          <cell r="E982" t="str">
            <v>`202238710451</v>
          </cell>
          <cell r="F982" t="str">
            <v>易友58118514</v>
          </cell>
          <cell r="G982" t="str">
            <v>东莞城市学院</v>
          </cell>
          <cell r="H982" t="str">
            <v>商学院</v>
          </cell>
          <cell r="I982" t="str">
            <v>会计(专升本)2022-4</v>
          </cell>
        </row>
        <row r="983">
          <cell r="C983">
            <v>68079534</v>
          </cell>
          <cell r="D983" t="str">
            <v>练家豪</v>
          </cell>
          <cell r="E983" t="str">
            <v>`202336110118</v>
          </cell>
          <cell r="F983" t="str">
            <v>豪</v>
          </cell>
          <cell r="G983" t="str">
            <v>东莞城市学院</v>
          </cell>
          <cell r="H983" t="str">
            <v>智能制造学院</v>
          </cell>
          <cell r="I983" t="str">
            <v>智造本2023-1</v>
          </cell>
        </row>
        <row r="984">
          <cell r="C984">
            <v>67598236</v>
          </cell>
          <cell r="D984" t="str">
            <v>彭鑫杰</v>
          </cell>
          <cell r="E984" t="str">
            <v>`202338080434</v>
          </cell>
          <cell r="F984" t="str">
            <v>易友40409545</v>
          </cell>
          <cell r="G984" t="str">
            <v>东莞城市学院</v>
          </cell>
          <cell r="H984" t="str">
            <v>商学院</v>
          </cell>
          <cell r="I984" t="str">
            <v>会计本2023-4</v>
          </cell>
        </row>
        <row r="985">
          <cell r="C985">
            <v>69343646</v>
          </cell>
          <cell r="D985" t="str">
            <v>吴东霖</v>
          </cell>
          <cell r="E985" t="str">
            <v>`202335020138</v>
          </cell>
          <cell r="F985" t="str">
            <v>易友76911059</v>
          </cell>
          <cell r="G985" t="str">
            <v>东莞城市学院</v>
          </cell>
          <cell r="H985" t="str">
            <v>人工智能学院</v>
          </cell>
          <cell r="I985" t="str">
            <v>软工本2023-1</v>
          </cell>
        </row>
        <row r="986">
          <cell r="C986">
            <v>67340884</v>
          </cell>
          <cell r="D986" t="str">
            <v>杨美娥</v>
          </cell>
          <cell r="E986" t="str">
            <v>`202338750245</v>
          </cell>
          <cell r="F986" t="str">
            <v>易友81622333</v>
          </cell>
          <cell r="G986" t="str">
            <v>东莞城市学院</v>
          </cell>
          <cell r="H986" t="str">
            <v>商学院</v>
          </cell>
          <cell r="I986" t="str">
            <v>人资(专升本)2023-2</v>
          </cell>
        </row>
        <row r="987">
          <cell r="C987">
            <v>32655474</v>
          </cell>
          <cell r="D987" t="str">
            <v>温秀满</v>
          </cell>
          <cell r="E987" t="str">
            <v>`202338710535</v>
          </cell>
          <cell r="F987" t="str">
            <v>温秀满</v>
          </cell>
          <cell r="G987" t="str">
            <v>东莞城市学院</v>
          </cell>
          <cell r="H987" t="str">
            <v>商学院</v>
          </cell>
          <cell r="I987" t="str">
            <v>会计(专升本)2023-5</v>
          </cell>
        </row>
        <row r="988">
          <cell r="C988">
            <v>67694742</v>
          </cell>
          <cell r="D988" t="str">
            <v>钱宇龙</v>
          </cell>
          <cell r="E988" t="str">
            <v>`202337110131</v>
          </cell>
          <cell r="F988" t="str">
            <v>易友49122222</v>
          </cell>
          <cell r="G988" t="str">
            <v>东莞城市学院</v>
          </cell>
          <cell r="H988" t="str">
            <v>城建与环境学院</v>
          </cell>
          <cell r="I988" t="str">
            <v>环工本2023-1</v>
          </cell>
        </row>
        <row r="989">
          <cell r="C989">
            <v>58879800</v>
          </cell>
          <cell r="D989" t="str">
            <v>李恒</v>
          </cell>
          <cell r="E989" t="str">
            <v>`202237080215</v>
          </cell>
          <cell r="F989" t="str">
            <v>式样</v>
          </cell>
          <cell r="G989" t="str">
            <v>东莞城市学院</v>
          </cell>
          <cell r="H989" t="str">
            <v>城建与环境学院</v>
          </cell>
          <cell r="I989" t="str">
            <v>土木本2022-2</v>
          </cell>
        </row>
        <row r="990">
          <cell r="C990">
            <v>70963002</v>
          </cell>
          <cell r="D990" t="str">
            <v>夏宗森</v>
          </cell>
          <cell r="E990" t="str">
            <v>`202337110156</v>
          </cell>
          <cell r="F990" t="str">
            <v>易友36829465</v>
          </cell>
          <cell r="G990" t="str">
            <v>东莞城市学院</v>
          </cell>
          <cell r="H990" t="str">
            <v>城建与环境学院</v>
          </cell>
          <cell r="I990" t="str">
            <v>环工本2023-1</v>
          </cell>
        </row>
        <row r="991">
          <cell r="C991">
            <v>67588802</v>
          </cell>
          <cell r="D991" t="str">
            <v>谢俊贤</v>
          </cell>
          <cell r="E991" t="str">
            <v>`202335020544</v>
          </cell>
          <cell r="F991" t="str">
            <v>易友95124914</v>
          </cell>
          <cell r="G991" t="str">
            <v>东莞城市学院</v>
          </cell>
          <cell r="H991" t="str">
            <v>人工智能学院</v>
          </cell>
          <cell r="I991" t="str">
            <v>软工本2023-5</v>
          </cell>
        </row>
        <row r="992">
          <cell r="C992">
            <v>58876890</v>
          </cell>
          <cell r="D992" t="str">
            <v>杜苑婷</v>
          </cell>
          <cell r="E992" t="str">
            <v>`202237080206</v>
          </cell>
          <cell r="F992" t="str">
            <v>木土</v>
          </cell>
          <cell r="G992" t="str">
            <v>东莞城市学院</v>
          </cell>
          <cell r="H992" t="str">
            <v>城建与环境学院</v>
          </cell>
          <cell r="I992" t="str">
            <v>土木本2022-2</v>
          </cell>
        </row>
        <row r="993">
          <cell r="C993">
            <v>67595800</v>
          </cell>
          <cell r="D993" t="str">
            <v>吴嘉隽</v>
          </cell>
          <cell r="E993" t="str">
            <v>`202335020541</v>
          </cell>
          <cell r="F993" t="str">
            <v>吴嘉隽</v>
          </cell>
          <cell r="G993" t="str">
            <v>东莞城市学院</v>
          </cell>
          <cell r="H993" t="str">
            <v>人工智能学院</v>
          </cell>
          <cell r="I993" t="str">
            <v>软工本2023-5</v>
          </cell>
        </row>
        <row r="994">
          <cell r="C994">
            <v>67574438</v>
          </cell>
          <cell r="D994" t="str">
            <v>刘启悦</v>
          </cell>
          <cell r="E994" t="str">
            <v>`202336010435</v>
          </cell>
          <cell r="F994" t="str">
            <v>易友16087801</v>
          </cell>
          <cell r="G994" t="str">
            <v>东莞城市学院</v>
          </cell>
          <cell r="H994" t="str">
            <v>智能制造学院</v>
          </cell>
          <cell r="I994" t="str">
            <v>机制本2023-4</v>
          </cell>
        </row>
        <row r="995">
          <cell r="C995">
            <v>41693265</v>
          </cell>
          <cell r="D995" t="str">
            <v>刘成伟</v>
          </cell>
          <cell r="E995" t="str">
            <v>`202043030225</v>
          </cell>
          <cell r="F995" t="str">
            <v>刘成伟</v>
          </cell>
          <cell r="G995" t="str">
            <v>东莞城市学院</v>
          </cell>
          <cell r="H995" t="str">
            <v>外国语学院</v>
          </cell>
          <cell r="I995" t="str">
            <v>2020级英语2班</v>
          </cell>
        </row>
        <row r="996">
          <cell r="C996">
            <v>14767152</v>
          </cell>
          <cell r="D996" t="str">
            <v>杨晓丽</v>
          </cell>
          <cell r="E996" t="str">
            <v>`202338710439</v>
          </cell>
          <cell r="F996" t="str">
            <v>杨晓丽</v>
          </cell>
          <cell r="G996" t="str">
            <v>东莞城市学院</v>
          </cell>
          <cell r="H996" t="str">
            <v>商学院</v>
          </cell>
          <cell r="I996" t="str">
            <v>会计(专升本)2023-4</v>
          </cell>
        </row>
        <row r="997">
          <cell r="C997">
            <v>58894236</v>
          </cell>
          <cell r="D997" t="str">
            <v>王志权</v>
          </cell>
          <cell r="E997" t="str">
            <v>`202238110136</v>
          </cell>
          <cell r="F997" t="str">
            <v>易友58894236</v>
          </cell>
          <cell r="G997" t="str">
            <v>东莞城市学院</v>
          </cell>
          <cell r="H997" t="str">
            <v>商学院</v>
          </cell>
          <cell r="I997" t="str">
            <v>财管本2022-1</v>
          </cell>
        </row>
        <row r="998">
          <cell r="C998">
            <v>67693874</v>
          </cell>
          <cell r="D998" t="str">
            <v>赵勇</v>
          </cell>
          <cell r="E998" t="str">
            <v>`202337110150</v>
          </cell>
          <cell r="F998" t="str">
            <v>易友59515065</v>
          </cell>
          <cell r="G998" t="str">
            <v>东莞城市学院</v>
          </cell>
          <cell r="H998" t="str">
            <v>城建与环境学院</v>
          </cell>
          <cell r="I998" t="str">
            <v>环工本2023-1</v>
          </cell>
        </row>
        <row r="999">
          <cell r="C999">
            <v>43851744</v>
          </cell>
          <cell r="D999" t="str">
            <v>刘柏成</v>
          </cell>
          <cell r="E999" t="str">
            <v>`202336710126</v>
          </cell>
          <cell r="F999" t="str">
            <v>模具2008刘柏成</v>
          </cell>
          <cell r="G999" t="str">
            <v>东莞城市学院</v>
          </cell>
          <cell r="H999" t="str">
            <v>智能制造学院</v>
          </cell>
          <cell r="I999" t="str">
            <v>机制(专升本)2023-1</v>
          </cell>
        </row>
        <row r="1000">
          <cell r="C1000">
            <v>45333482</v>
          </cell>
          <cell r="D1000" t="str">
            <v>王阳鹏</v>
          </cell>
          <cell r="E1000" t="str">
            <v>`202336710140</v>
          </cell>
          <cell r="F1000" t="str">
            <v>易班1603796714</v>
          </cell>
          <cell r="G1000" t="str">
            <v>东莞城市学院</v>
          </cell>
          <cell r="H1000" t="str">
            <v>智能制造学院</v>
          </cell>
          <cell r="I1000" t="str">
            <v>机制(专升本)2023-1</v>
          </cell>
        </row>
        <row r="1001">
          <cell r="C1001">
            <v>34148788</v>
          </cell>
          <cell r="D1001" t="str">
            <v>潘宇堋</v>
          </cell>
          <cell r="E1001" t="str">
            <v>`202336710133</v>
          </cell>
          <cell r="F1001" t="str">
            <v>殇城</v>
          </cell>
          <cell r="G1001" t="str">
            <v>东莞城市学院</v>
          </cell>
          <cell r="H1001" t="str">
            <v>智能制造学院</v>
          </cell>
          <cell r="I1001" t="str">
            <v>机制(专升本)2023-1</v>
          </cell>
        </row>
        <row r="1002">
          <cell r="C1002">
            <v>67606068</v>
          </cell>
          <cell r="D1002" t="str">
            <v>杨焱坤</v>
          </cell>
          <cell r="E1002" t="str">
            <v>`202330010350</v>
          </cell>
          <cell r="F1002" t="str">
            <v>易友21635869</v>
          </cell>
          <cell r="G1002" t="str">
            <v>东莞城市学院</v>
          </cell>
          <cell r="H1002" t="str">
            <v>语言文化学院</v>
          </cell>
          <cell r="I1002" t="str">
            <v>汉语本2023-3</v>
          </cell>
        </row>
        <row r="1003">
          <cell r="C1003">
            <v>58922890</v>
          </cell>
          <cell r="D1003" t="str">
            <v>钟伟烘</v>
          </cell>
          <cell r="E1003" t="str">
            <v>`202237080246</v>
          </cell>
          <cell r="F1003" t="str">
            <v>易友58922890</v>
          </cell>
          <cell r="G1003" t="str">
            <v>东莞城市学院</v>
          </cell>
          <cell r="H1003" t="str">
            <v>城建与环境学院</v>
          </cell>
          <cell r="I1003" t="str">
            <v>土木本2022-2</v>
          </cell>
        </row>
        <row r="1004">
          <cell r="C1004">
            <v>67593678</v>
          </cell>
          <cell r="D1004" t="str">
            <v>邓婉怡</v>
          </cell>
          <cell r="E1004" t="str">
            <v>`202330010110</v>
          </cell>
          <cell r="F1004" t="str">
            <v>易友44841292</v>
          </cell>
          <cell r="G1004" t="str">
            <v>东莞城市学院</v>
          </cell>
          <cell r="H1004" t="str">
            <v>语言文化学院</v>
          </cell>
          <cell r="I1004" t="str">
            <v>汉语本2023-1</v>
          </cell>
        </row>
        <row r="1005">
          <cell r="C1005">
            <v>43878972</v>
          </cell>
          <cell r="D1005" t="str">
            <v>温泽星</v>
          </cell>
          <cell r="E1005" t="str">
            <v>`202338750240</v>
          </cell>
          <cell r="F1005" t="str">
            <v>易班1602295845</v>
          </cell>
          <cell r="G1005" t="str">
            <v>东莞城市学院</v>
          </cell>
          <cell r="H1005" t="str">
            <v>商学院</v>
          </cell>
          <cell r="I1005" t="str">
            <v>人资(专升本)2023-2</v>
          </cell>
        </row>
        <row r="1006">
          <cell r="C1006">
            <v>67595530</v>
          </cell>
          <cell r="D1006" t="str">
            <v>刘建浩</v>
          </cell>
          <cell r="E1006" t="str">
            <v>`202335020125</v>
          </cell>
          <cell r="F1006" t="str">
            <v>易友64526075</v>
          </cell>
          <cell r="G1006" t="str">
            <v>东莞城市学院</v>
          </cell>
          <cell r="H1006" t="str">
            <v>人工智能学院</v>
          </cell>
          <cell r="I1006" t="str">
            <v>软工本2023-1</v>
          </cell>
        </row>
        <row r="1007">
          <cell r="C1007">
            <v>44637658</v>
          </cell>
          <cell r="D1007" t="str">
            <v>黄泳滨</v>
          </cell>
          <cell r="E1007" t="str">
            <v>`202336710117</v>
          </cell>
          <cell r="F1007" t="str">
            <v>易班1603015815</v>
          </cell>
          <cell r="G1007" t="str">
            <v>东莞城市学院</v>
          </cell>
          <cell r="H1007" t="str">
            <v>智能制造学院</v>
          </cell>
          <cell r="I1007" t="str">
            <v>机制(专升本)2023-1</v>
          </cell>
        </row>
        <row r="1008">
          <cell r="C1008">
            <v>69673186</v>
          </cell>
          <cell r="D1008" t="str">
            <v>叶志豪</v>
          </cell>
          <cell r="E1008" t="str">
            <v>`202336080245</v>
          </cell>
          <cell r="F1008" t="str">
            <v>易友90134486</v>
          </cell>
          <cell r="G1008" t="str">
            <v>东莞城市学院</v>
          </cell>
          <cell r="H1008" t="str">
            <v>智能制造学院</v>
          </cell>
          <cell r="I1008" t="str">
            <v>电信本2023-2</v>
          </cell>
        </row>
        <row r="1009">
          <cell r="C1009">
            <v>32958370</v>
          </cell>
          <cell r="D1009" t="str">
            <v>苏慧纯</v>
          </cell>
          <cell r="E1009" t="str">
            <v>`202338720637</v>
          </cell>
          <cell r="F1009" t="str">
            <v>20194428414苏慧纯</v>
          </cell>
          <cell r="G1009" t="str">
            <v>东莞城市学院</v>
          </cell>
          <cell r="H1009" t="str">
            <v>商学院</v>
          </cell>
          <cell r="I1009" t="str">
            <v>工商(专升本)2023-6</v>
          </cell>
        </row>
        <row r="1010">
          <cell r="C1010">
            <v>26271856</v>
          </cell>
          <cell r="D1010" t="str">
            <v>侯慧霞</v>
          </cell>
          <cell r="E1010" t="str">
            <v>`202338720614</v>
          </cell>
          <cell r="F1010" t="str">
            <v>易班1553164273</v>
          </cell>
          <cell r="G1010" t="str">
            <v>东莞城市学院</v>
          </cell>
          <cell r="H1010" t="str">
            <v>商学院</v>
          </cell>
          <cell r="I1010" t="str">
            <v>工商(专升本)2023-6</v>
          </cell>
        </row>
        <row r="1011">
          <cell r="C1011">
            <v>67618816</v>
          </cell>
          <cell r="D1011" t="str">
            <v>彭敬佳</v>
          </cell>
          <cell r="E1011" t="str">
            <v>`202337110130</v>
          </cell>
          <cell r="F1011" t="str">
            <v>易友25236768</v>
          </cell>
          <cell r="G1011" t="str">
            <v>东莞城市学院</v>
          </cell>
          <cell r="H1011" t="str">
            <v>城建与环境学院</v>
          </cell>
          <cell r="I1011" t="str">
            <v>环工本2023-1</v>
          </cell>
        </row>
        <row r="1012">
          <cell r="C1012">
            <v>34402636</v>
          </cell>
          <cell r="D1012" t="str">
            <v>邹思旗</v>
          </cell>
          <cell r="E1012" t="str">
            <v>`202338710650</v>
          </cell>
          <cell r="F1012" t="str">
            <v>易班1571905801</v>
          </cell>
          <cell r="G1012" t="str">
            <v>东莞城市学院</v>
          </cell>
          <cell r="H1012" t="str">
            <v>商学院</v>
          </cell>
          <cell r="I1012" t="str">
            <v>会计(专升本)2023-6</v>
          </cell>
        </row>
        <row r="1013">
          <cell r="C1013">
            <v>70584522</v>
          </cell>
          <cell r="D1013" t="str">
            <v>郭昱坤</v>
          </cell>
          <cell r="E1013" t="str">
            <v>`202338030158</v>
          </cell>
          <cell r="F1013" t="str">
            <v>易友96334363</v>
          </cell>
          <cell r="G1013" t="str">
            <v>东莞城市学院</v>
          </cell>
          <cell r="H1013" t="str">
            <v>商学院</v>
          </cell>
          <cell r="I1013" t="str">
            <v>物流本2023-1</v>
          </cell>
        </row>
        <row r="1014">
          <cell r="C1014">
            <v>34204424</v>
          </cell>
          <cell r="D1014" t="str">
            <v>古庆期</v>
          </cell>
          <cell r="E1014" t="str">
            <v>`202336710111</v>
          </cell>
          <cell r="F1014" t="str">
            <v>ooi</v>
          </cell>
          <cell r="G1014" t="str">
            <v>东莞城市学院</v>
          </cell>
          <cell r="H1014" t="str">
            <v>智能制造学院</v>
          </cell>
          <cell r="I1014" t="str">
            <v>机制(专升本)2023-1</v>
          </cell>
        </row>
        <row r="1015">
          <cell r="C1015">
            <v>67586482</v>
          </cell>
          <cell r="D1015" t="str">
            <v>王文铭</v>
          </cell>
          <cell r="E1015" t="str">
            <v>`202336100140</v>
          </cell>
          <cell r="F1015" t="str">
            <v>王文铭</v>
          </cell>
          <cell r="G1015" t="str">
            <v>东莞城市学院</v>
          </cell>
          <cell r="H1015" t="str">
            <v>智能制造学院</v>
          </cell>
          <cell r="I1015" t="str">
            <v>机器人本2023-1</v>
          </cell>
        </row>
        <row r="1016">
          <cell r="C1016">
            <v>58890194</v>
          </cell>
          <cell r="D1016" t="str">
            <v>顾雯雯</v>
          </cell>
          <cell r="E1016" t="str">
            <v>`202243110210</v>
          </cell>
          <cell r="F1016" t="str">
            <v>翁翁顾</v>
          </cell>
          <cell r="G1016" t="str">
            <v>东莞城市学院</v>
          </cell>
          <cell r="H1016" t="str">
            <v>语言文化学院</v>
          </cell>
          <cell r="I1016" t="str">
            <v>商英本2022-2</v>
          </cell>
        </row>
        <row r="1017">
          <cell r="C1017">
            <v>67594662</v>
          </cell>
          <cell r="D1017" t="str">
            <v>谢铧锋</v>
          </cell>
          <cell r="E1017" t="str">
            <v>`202335020543</v>
          </cell>
          <cell r="F1017" t="str">
            <v>易友18444083</v>
          </cell>
          <cell r="G1017" t="str">
            <v>东莞城市学院</v>
          </cell>
          <cell r="H1017" t="str">
            <v>人工智能学院</v>
          </cell>
          <cell r="I1017" t="str">
            <v>软工本2023-5</v>
          </cell>
        </row>
        <row r="1018">
          <cell r="C1018">
            <v>42673871</v>
          </cell>
          <cell r="D1018" t="str">
            <v>朱伟盛</v>
          </cell>
          <cell r="E1018" t="str">
            <v>`202338710149</v>
          </cell>
          <cell r="F1018" t="str">
            <v>朱伟盛</v>
          </cell>
          <cell r="G1018" t="str">
            <v>东莞城市学院</v>
          </cell>
          <cell r="H1018" t="str">
            <v>商学院</v>
          </cell>
          <cell r="I1018" t="str">
            <v>会计(专升本)2023-1</v>
          </cell>
        </row>
        <row r="1019">
          <cell r="C1019">
            <v>41183791</v>
          </cell>
          <cell r="D1019" t="str">
            <v>李军</v>
          </cell>
          <cell r="E1019" t="str">
            <v>`202333710419</v>
          </cell>
          <cell r="F1019" t="str">
            <v>易班1599784496</v>
          </cell>
          <cell r="G1019" t="str">
            <v>东莞城市学院</v>
          </cell>
          <cell r="H1019" t="str">
            <v>法学院</v>
          </cell>
          <cell r="I1019" t="str">
            <v>法学(专升本)2023-4</v>
          </cell>
        </row>
        <row r="1020">
          <cell r="C1020">
            <v>44562394</v>
          </cell>
          <cell r="D1020" t="str">
            <v>李云龙</v>
          </cell>
          <cell r="E1020" t="str">
            <v>`202338720525</v>
          </cell>
          <cell r="F1020" t="str">
            <v>JesseLi</v>
          </cell>
          <cell r="G1020" t="str">
            <v>东莞城市学院</v>
          </cell>
          <cell r="H1020" t="str">
            <v>商学院</v>
          </cell>
          <cell r="I1020" t="str">
            <v>工商(专升本)2023-5</v>
          </cell>
        </row>
        <row r="1021">
          <cell r="C1021">
            <v>59083892</v>
          </cell>
          <cell r="D1021" t="str">
            <v>罗与骏</v>
          </cell>
          <cell r="E1021" t="str">
            <v>`202230010932</v>
          </cell>
          <cell r="F1021" t="str">
            <v>罗与骏</v>
          </cell>
          <cell r="G1021" t="str">
            <v>东莞城市学院</v>
          </cell>
          <cell r="H1021" t="str">
            <v>语言文化学院</v>
          </cell>
          <cell r="I1021" t="str">
            <v>汉语本2022-9</v>
          </cell>
        </row>
        <row r="1022">
          <cell r="C1022">
            <v>59004304</v>
          </cell>
          <cell r="D1022" t="str">
            <v>张昕悦</v>
          </cell>
          <cell r="E1022" t="str">
            <v>`202238080256</v>
          </cell>
          <cell r="F1022" t="str">
            <v>易友59004304</v>
          </cell>
          <cell r="G1022" t="str">
            <v>东莞城市学院</v>
          </cell>
          <cell r="H1022" t="str">
            <v>商学院</v>
          </cell>
          <cell r="I1022" t="str">
            <v>会计本2022-2</v>
          </cell>
        </row>
        <row r="1023">
          <cell r="C1023">
            <v>44798278</v>
          </cell>
          <cell r="D1023" t="str">
            <v>李敏慧</v>
          </cell>
          <cell r="E1023" t="str">
            <v>`202338750225</v>
          </cell>
          <cell r="F1023" t="str">
            <v>Kagamine</v>
          </cell>
          <cell r="G1023" t="str">
            <v>东莞城市学院</v>
          </cell>
          <cell r="H1023" t="str">
            <v>商学院</v>
          </cell>
          <cell r="I1023" t="str">
            <v>人资(专升本)2023-2</v>
          </cell>
        </row>
        <row r="1024">
          <cell r="C1024">
            <v>58884880</v>
          </cell>
          <cell r="D1024" t="str">
            <v>黄利敏</v>
          </cell>
          <cell r="E1024" t="str">
            <v>`202238080213</v>
          </cell>
          <cell r="F1024" t="str">
            <v>黄利敏</v>
          </cell>
          <cell r="G1024" t="str">
            <v>东莞城市学院</v>
          </cell>
          <cell r="H1024" t="str">
            <v>商学院</v>
          </cell>
          <cell r="I1024" t="str">
            <v>会计本2022-2</v>
          </cell>
        </row>
        <row r="1025">
          <cell r="C1025">
            <v>40966603</v>
          </cell>
          <cell r="D1025" t="str">
            <v>郑芷俊</v>
          </cell>
          <cell r="E1025" t="str">
            <v>`202338720453</v>
          </cell>
          <cell r="F1025" t="str">
            <v>安生</v>
          </cell>
          <cell r="G1025" t="str">
            <v>东莞城市学院</v>
          </cell>
          <cell r="H1025" t="str">
            <v>商学院</v>
          </cell>
          <cell r="I1025" t="str">
            <v>工商(专升本)2023-4</v>
          </cell>
        </row>
        <row r="1026">
          <cell r="C1026">
            <v>44573948</v>
          </cell>
          <cell r="D1026" t="str">
            <v>范于林</v>
          </cell>
          <cell r="E1026" t="str">
            <v>`202338710207</v>
          </cell>
          <cell r="F1026" t="str">
            <v>范于林</v>
          </cell>
          <cell r="G1026" t="str">
            <v>东莞城市学院</v>
          </cell>
          <cell r="H1026" t="str">
            <v>商学院</v>
          </cell>
          <cell r="I1026" t="str">
            <v>会计(专升本)2023-2</v>
          </cell>
        </row>
        <row r="1027">
          <cell r="C1027">
            <v>69424134</v>
          </cell>
          <cell r="D1027" t="str">
            <v>袁志翔</v>
          </cell>
          <cell r="E1027" t="str">
            <v>`202335020148</v>
          </cell>
          <cell r="F1027" t="str">
            <v>易友91382611</v>
          </cell>
          <cell r="G1027" t="str">
            <v>东莞城市学院</v>
          </cell>
          <cell r="H1027" t="str">
            <v>人工智能学院</v>
          </cell>
          <cell r="I1027" t="str">
            <v>软工本2023-1</v>
          </cell>
        </row>
        <row r="1028">
          <cell r="C1028">
            <v>67896428</v>
          </cell>
          <cell r="D1028" t="str">
            <v>苏桦辉</v>
          </cell>
          <cell r="E1028" t="str">
            <v>`202335020134</v>
          </cell>
          <cell r="F1028" t="str">
            <v>易友74582477</v>
          </cell>
          <cell r="G1028" t="str">
            <v>东莞城市学院</v>
          </cell>
          <cell r="H1028" t="str">
            <v>人工智能学院</v>
          </cell>
          <cell r="I1028" t="str">
            <v>软工本2023-1</v>
          </cell>
        </row>
        <row r="1029">
          <cell r="C1029">
            <v>58905810</v>
          </cell>
          <cell r="D1029" t="str">
            <v>周裕凯</v>
          </cell>
          <cell r="E1029" t="str">
            <v>`202235020351</v>
          </cell>
          <cell r="F1029" t="str">
            <v>周裕凯</v>
          </cell>
          <cell r="G1029" t="str">
            <v>东莞城市学院</v>
          </cell>
          <cell r="H1029" t="str">
            <v>人工智能学院</v>
          </cell>
          <cell r="I1029" t="str">
            <v>软工本2022-3</v>
          </cell>
        </row>
        <row r="1030">
          <cell r="C1030">
            <v>47279633</v>
          </cell>
          <cell r="D1030" t="str">
            <v>黄安妮</v>
          </cell>
          <cell r="E1030" t="str">
            <v>`202338750316</v>
          </cell>
          <cell r="F1030" t="str">
            <v>易班1606992657</v>
          </cell>
          <cell r="G1030" t="str">
            <v>东莞城市学院</v>
          </cell>
          <cell r="H1030" t="str">
            <v>商学院</v>
          </cell>
          <cell r="I1030" t="str">
            <v>人资(专升本)2023-3</v>
          </cell>
        </row>
        <row r="1031">
          <cell r="C1031">
            <v>58746710</v>
          </cell>
          <cell r="D1031" t="str">
            <v>王军军</v>
          </cell>
          <cell r="E1031" t="str">
            <v>`202235710736</v>
          </cell>
          <cell r="F1031" t="str">
            <v>恪</v>
          </cell>
          <cell r="G1031" t="str">
            <v>东莞城市学院</v>
          </cell>
          <cell r="H1031" t="str">
            <v>人工智能学院</v>
          </cell>
          <cell r="I1031" t="str">
            <v>计科(专升本)2022-7</v>
          </cell>
        </row>
        <row r="1032">
          <cell r="C1032">
            <v>67602744</v>
          </cell>
          <cell r="D1032" t="str">
            <v>黄伟洋</v>
          </cell>
          <cell r="E1032" t="str">
            <v>`202335020111</v>
          </cell>
          <cell r="F1032" t="str">
            <v>寄鸡急</v>
          </cell>
          <cell r="G1032" t="str">
            <v>东莞城市学院</v>
          </cell>
          <cell r="H1032" t="str">
            <v>人工智能学院</v>
          </cell>
          <cell r="I1032" t="str">
            <v>软工本2023-1</v>
          </cell>
        </row>
        <row r="1033">
          <cell r="C1033">
            <v>69321480</v>
          </cell>
          <cell r="D1033" t="str">
            <v>黄天赐</v>
          </cell>
          <cell r="E1033" t="str">
            <v>`202336010162</v>
          </cell>
          <cell r="F1033" t="str">
            <v>天赐</v>
          </cell>
          <cell r="G1033" t="str">
            <v>东莞城市学院</v>
          </cell>
          <cell r="H1033" t="str">
            <v>智能制造学院</v>
          </cell>
          <cell r="I1033" t="str">
            <v>机制本2023-1</v>
          </cell>
        </row>
        <row r="1034">
          <cell r="C1034">
            <v>33176720</v>
          </cell>
          <cell r="D1034" t="str">
            <v>黄永昊</v>
          </cell>
          <cell r="E1034" t="str">
            <v>`202238750220</v>
          </cell>
          <cell r="F1034" t="str">
            <v>易班1569484491</v>
          </cell>
          <cell r="G1034" t="str">
            <v>东莞城市学院</v>
          </cell>
          <cell r="H1034" t="str">
            <v>商学院</v>
          </cell>
          <cell r="I1034" t="str">
            <v>人资(专升本)2022-2</v>
          </cell>
        </row>
        <row r="1035">
          <cell r="C1035">
            <v>58896380</v>
          </cell>
          <cell r="D1035" t="str">
            <v>阳琳慧</v>
          </cell>
          <cell r="E1035" t="str">
            <v>`202238110238</v>
          </cell>
          <cell r="F1035" t="str">
            <v>flazaaa</v>
          </cell>
          <cell r="G1035" t="str">
            <v>东莞城市学院</v>
          </cell>
          <cell r="H1035" t="str">
            <v>商学院</v>
          </cell>
          <cell r="I1035" t="str">
            <v>财管本2022-2</v>
          </cell>
        </row>
        <row r="1036">
          <cell r="C1036">
            <v>44356822</v>
          </cell>
          <cell r="D1036" t="str">
            <v>黎大鸿</v>
          </cell>
          <cell r="E1036" t="str">
            <v>`202336720115</v>
          </cell>
          <cell r="F1036" t="str">
            <v>鸿运当头</v>
          </cell>
          <cell r="G1036" t="str">
            <v>东莞城市学院</v>
          </cell>
          <cell r="H1036" t="str">
            <v>智能制造学院</v>
          </cell>
          <cell r="I1036" t="str">
            <v>机电(专升本)2023-1</v>
          </cell>
        </row>
        <row r="1037">
          <cell r="C1037">
            <v>67670104</v>
          </cell>
          <cell r="D1037" t="str">
            <v>郑少华</v>
          </cell>
          <cell r="E1037" t="str">
            <v>`202335020356</v>
          </cell>
          <cell r="F1037" t="str">
            <v>易友29062196</v>
          </cell>
          <cell r="G1037" t="str">
            <v>东莞城市学院</v>
          </cell>
          <cell r="H1037" t="str">
            <v>人工智能学院</v>
          </cell>
          <cell r="I1037" t="str">
            <v>软工本2023-3</v>
          </cell>
        </row>
        <row r="1038">
          <cell r="C1038">
            <v>67658632</v>
          </cell>
          <cell r="D1038" t="str">
            <v>蔡齐斌</v>
          </cell>
          <cell r="E1038" t="str">
            <v>`202336080201</v>
          </cell>
          <cell r="F1038" t="str">
            <v>长庚</v>
          </cell>
          <cell r="G1038" t="str">
            <v>东莞城市学院</v>
          </cell>
          <cell r="H1038" t="str">
            <v>智能制造学院</v>
          </cell>
          <cell r="I1038" t="str">
            <v>电信本2023-2</v>
          </cell>
        </row>
        <row r="1039">
          <cell r="C1039">
            <v>13878894</v>
          </cell>
          <cell r="D1039" t="str">
            <v>陈天宇</v>
          </cell>
          <cell r="E1039" t="str">
            <v>`202336710106</v>
          </cell>
          <cell r="F1039" t="str">
            <v>陈天宇</v>
          </cell>
          <cell r="G1039" t="str">
            <v>东莞城市学院</v>
          </cell>
          <cell r="H1039" t="str">
            <v>智能制造学院</v>
          </cell>
          <cell r="I1039" t="str">
            <v>机制(专升本)2023-1</v>
          </cell>
        </row>
        <row r="1040">
          <cell r="C1040">
            <v>67363110</v>
          </cell>
          <cell r="D1040" t="str">
            <v>施加壕</v>
          </cell>
          <cell r="E1040" t="str">
            <v>`202336720133</v>
          </cell>
          <cell r="F1040" t="str">
            <v>哈喽</v>
          </cell>
          <cell r="G1040" t="str">
            <v>东莞城市学院</v>
          </cell>
          <cell r="H1040" t="str">
            <v>智能制造学院</v>
          </cell>
          <cell r="I1040" t="str">
            <v>机电(专升本)2023-1</v>
          </cell>
        </row>
        <row r="1041">
          <cell r="C1041">
            <v>58892274</v>
          </cell>
          <cell r="D1041" t="str">
            <v>罗丽婵</v>
          </cell>
          <cell r="E1041" t="str">
            <v>`202238110129</v>
          </cell>
          <cell r="F1041" t="str">
            <v>KIKI</v>
          </cell>
          <cell r="G1041" t="str">
            <v>东莞城市学院</v>
          </cell>
          <cell r="H1041" t="str">
            <v>商学院</v>
          </cell>
          <cell r="I1041" t="str">
            <v>财管本2022-1</v>
          </cell>
        </row>
        <row r="1042">
          <cell r="C1042">
            <v>67579876</v>
          </cell>
          <cell r="D1042" t="str">
            <v>王雅暄</v>
          </cell>
          <cell r="E1042" t="str">
            <v>`202338110233</v>
          </cell>
          <cell r="F1042" t="str">
            <v>ovo</v>
          </cell>
          <cell r="G1042" t="str">
            <v>东莞城市学院</v>
          </cell>
          <cell r="H1042" t="str">
            <v>商学院</v>
          </cell>
          <cell r="I1042" t="str">
            <v>财管本2023-2</v>
          </cell>
        </row>
        <row r="1043">
          <cell r="C1043">
            <v>42452027</v>
          </cell>
          <cell r="D1043" t="str">
            <v>王乐</v>
          </cell>
          <cell r="E1043" t="str">
            <v>`202336720136</v>
          </cell>
          <cell r="F1043" t="str">
            <v>易班1600692649</v>
          </cell>
          <cell r="G1043" t="str">
            <v>东莞城市学院</v>
          </cell>
          <cell r="H1043" t="str">
            <v>智能制造学院</v>
          </cell>
          <cell r="I1043" t="str">
            <v>机电(专升本)2023-1</v>
          </cell>
        </row>
        <row r="1044">
          <cell r="C1044">
            <v>33884277</v>
          </cell>
          <cell r="D1044" t="str">
            <v>谷新颖</v>
          </cell>
          <cell r="E1044" t="str">
            <v>`202336710112</v>
          </cell>
          <cell r="F1044" t="str">
            <v>Artifact</v>
          </cell>
          <cell r="G1044" t="str">
            <v>东莞城市学院</v>
          </cell>
          <cell r="H1044" t="str">
            <v>智能制造学院</v>
          </cell>
          <cell r="I1044" t="str">
            <v>机制(专升本)2023-1</v>
          </cell>
        </row>
        <row r="1045">
          <cell r="C1045">
            <v>43346599</v>
          </cell>
          <cell r="D1045" t="str">
            <v>张洁琼</v>
          </cell>
          <cell r="E1045" t="str">
            <v>`202338710642</v>
          </cell>
          <cell r="F1045" t="str">
            <v>易班1601378678</v>
          </cell>
          <cell r="G1045" t="str">
            <v>东莞城市学院</v>
          </cell>
          <cell r="H1045" t="str">
            <v>商学院</v>
          </cell>
          <cell r="I1045" t="str">
            <v>2021级会计学CPA创新班</v>
          </cell>
        </row>
        <row r="1046">
          <cell r="C1046">
            <v>67582230</v>
          </cell>
          <cell r="D1046" t="str">
            <v>张捷</v>
          </cell>
          <cell r="E1046" t="str">
            <v>`202336010349</v>
          </cell>
          <cell r="F1046" t="str">
            <v>jack</v>
          </cell>
          <cell r="G1046" t="str">
            <v>东莞城市学院</v>
          </cell>
          <cell r="H1046" t="str">
            <v>智能制造学院</v>
          </cell>
          <cell r="I1046" t="str">
            <v>机制本2023-3</v>
          </cell>
        </row>
        <row r="1047">
          <cell r="C1047">
            <v>67778356</v>
          </cell>
          <cell r="D1047" t="str">
            <v>巫思懿</v>
          </cell>
          <cell r="E1047" t="str">
            <v>`202337110140</v>
          </cell>
          <cell r="F1047" t="str">
            <v>易友12973472</v>
          </cell>
          <cell r="G1047" t="str">
            <v>东莞城市学院</v>
          </cell>
          <cell r="H1047" t="str">
            <v>城建与环境学院</v>
          </cell>
          <cell r="I1047" t="str">
            <v>环工本2023-1</v>
          </cell>
        </row>
        <row r="1048">
          <cell r="C1048">
            <v>43949830</v>
          </cell>
          <cell r="D1048" t="str">
            <v>吴沁远</v>
          </cell>
          <cell r="E1048" t="str">
            <v>`202338710336</v>
          </cell>
          <cell r="F1048" t="str">
            <v>易班1602348319</v>
          </cell>
          <cell r="G1048" t="str">
            <v>东莞城市学院</v>
          </cell>
          <cell r="H1048" t="str">
            <v>商学院</v>
          </cell>
          <cell r="I1048" t="str">
            <v>会计(专升本)2023-3</v>
          </cell>
        </row>
        <row r="1049">
          <cell r="C1049">
            <v>58882388</v>
          </cell>
          <cell r="D1049" t="str">
            <v>綦泉</v>
          </cell>
          <cell r="E1049" t="str">
            <v>`202238080141</v>
          </cell>
          <cell r="F1049" t="str">
            <v>易友58882388</v>
          </cell>
          <cell r="G1049" t="str">
            <v>东莞城市学院</v>
          </cell>
          <cell r="H1049" t="str">
            <v>商学院</v>
          </cell>
          <cell r="I1049" t="str">
            <v>会计本2022-1</v>
          </cell>
        </row>
        <row r="1050">
          <cell r="C1050">
            <v>58877290</v>
          </cell>
          <cell r="D1050" t="str">
            <v>陈丹丹</v>
          </cell>
          <cell r="E1050" t="str">
            <v>`202238080104</v>
          </cell>
          <cell r="F1050" t="str">
            <v>易友58877290</v>
          </cell>
          <cell r="G1050" t="str">
            <v>东莞城市学院</v>
          </cell>
          <cell r="H1050" t="str">
            <v>商学院</v>
          </cell>
          <cell r="I1050" t="str">
            <v>会计本2022-1</v>
          </cell>
        </row>
        <row r="1051">
          <cell r="C1051">
            <v>70145612</v>
          </cell>
          <cell r="D1051" t="str">
            <v>戴欣雨</v>
          </cell>
          <cell r="E1051" t="str">
            <v>`202333010462</v>
          </cell>
          <cell r="F1051" t="str">
            <v>易友49887267</v>
          </cell>
          <cell r="G1051" t="str">
            <v>东莞城市学院</v>
          </cell>
          <cell r="H1051" t="str">
            <v>法学院</v>
          </cell>
          <cell r="I1051" t="str">
            <v>法学本2023-4</v>
          </cell>
        </row>
        <row r="1052">
          <cell r="C1052">
            <v>67340738</v>
          </cell>
          <cell r="D1052" t="str">
            <v>杨璐燮</v>
          </cell>
          <cell r="E1052" t="str">
            <v>`202338720645</v>
          </cell>
          <cell r="F1052" t="str">
            <v>杨璐燮</v>
          </cell>
          <cell r="G1052" t="str">
            <v>东莞城市学院</v>
          </cell>
          <cell r="H1052" t="str">
            <v>商学院</v>
          </cell>
          <cell r="I1052" t="str">
            <v>工商(专升本)2023-6</v>
          </cell>
        </row>
        <row r="1053">
          <cell r="C1053">
            <v>70549384</v>
          </cell>
          <cell r="D1053" t="str">
            <v>陈彦名</v>
          </cell>
          <cell r="E1053" t="str">
            <v>`202335020510</v>
          </cell>
          <cell r="F1053" t="str">
            <v>易友21677029</v>
          </cell>
          <cell r="G1053" t="str">
            <v>东莞城市学院</v>
          </cell>
          <cell r="H1053" t="str">
            <v>人工智能学院</v>
          </cell>
          <cell r="I1053" t="str">
            <v>软工本2023-5</v>
          </cell>
        </row>
        <row r="1054">
          <cell r="C1054">
            <v>67341024</v>
          </cell>
          <cell r="D1054" t="str">
            <v>叶泽楠</v>
          </cell>
          <cell r="E1054" t="str">
            <v>`202338720648</v>
          </cell>
          <cell r="F1054" t="str">
            <v>易友91080601</v>
          </cell>
          <cell r="G1054" t="str">
            <v>东莞城市学院</v>
          </cell>
          <cell r="H1054" t="str">
            <v>商学院</v>
          </cell>
          <cell r="I1054" t="str">
            <v>工商(专升本)2023-6</v>
          </cell>
        </row>
        <row r="1055">
          <cell r="C1055">
            <v>59123436</v>
          </cell>
          <cell r="D1055" t="str">
            <v>舒一珉</v>
          </cell>
          <cell r="E1055" t="str">
            <v>`202237080250</v>
          </cell>
          <cell r="F1055" t="str">
            <v>絮啊絮啊絮</v>
          </cell>
          <cell r="G1055" t="str">
            <v>东莞城市学院</v>
          </cell>
          <cell r="H1055" t="str">
            <v>城建与环境学院</v>
          </cell>
          <cell r="I1055" t="str">
            <v>土木本2022-2</v>
          </cell>
        </row>
        <row r="1056">
          <cell r="C1056">
            <v>67581312</v>
          </cell>
          <cell r="D1056" t="str">
            <v>张文斌</v>
          </cell>
          <cell r="E1056" t="str">
            <v>`202335150346</v>
          </cell>
          <cell r="F1056" t="str">
            <v>易友77608938</v>
          </cell>
          <cell r="G1056" t="str">
            <v>东莞城市学院</v>
          </cell>
          <cell r="H1056" t="str">
            <v>人工智能学院</v>
          </cell>
          <cell r="I1056" t="str">
            <v>智能本2023-3</v>
          </cell>
        </row>
        <row r="1057">
          <cell r="C1057">
            <v>67342558</v>
          </cell>
          <cell r="D1057" t="str">
            <v>江嘉榆</v>
          </cell>
          <cell r="E1057" t="str">
            <v>`202338740118</v>
          </cell>
          <cell r="F1057" t="str">
            <v>易友70642027</v>
          </cell>
          <cell r="G1057" t="str">
            <v>东莞城市学院</v>
          </cell>
          <cell r="H1057" t="str">
            <v>商学院</v>
          </cell>
          <cell r="I1057" t="str">
            <v>物流(专升本)2023-1</v>
          </cell>
        </row>
        <row r="1058">
          <cell r="C1058">
            <v>42997433</v>
          </cell>
          <cell r="D1058" t="str">
            <v>潘彦斌</v>
          </cell>
          <cell r="E1058" t="str">
            <v>`202336720132</v>
          </cell>
          <cell r="F1058" t="str">
            <v>潘彦斌</v>
          </cell>
          <cell r="G1058" t="str">
            <v>东莞城市学院</v>
          </cell>
          <cell r="H1058" t="str">
            <v>智能制造学院</v>
          </cell>
          <cell r="I1058" t="str">
            <v>机电(专升本)2023-1</v>
          </cell>
        </row>
        <row r="1059">
          <cell r="C1059">
            <v>67597482</v>
          </cell>
          <cell r="D1059" t="str">
            <v>邓烨茜</v>
          </cell>
          <cell r="E1059" t="str">
            <v>`202338080108</v>
          </cell>
          <cell r="F1059" t="str">
            <v>易友22775533</v>
          </cell>
          <cell r="G1059" t="str">
            <v>东莞城市学院</v>
          </cell>
          <cell r="H1059" t="str">
            <v>商学院</v>
          </cell>
          <cell r="I1059" t="str">
            <v>会计本2023-1</v>
          </cell>
        </row>
        <row r="1060">
          <cell r="C1060">
            <v>67609110</v>
          </cell>
          <cell r="D1060" t="str">
            <v>陈慧侨</v>
          </cell>
          <cell r="E1060" t="str">
            <v>`202338080102</v>
          </cell>
          <cell r="F1060" t="str">
            <v>易友76191508</v>
          </cell>
          <cell r="G1060" t="str">
            <v>东莞城市学院</v>
          </cell>
          <cell r="H1060" t="str">
            <v>商学院</v>
          </cell>
          <cell r="I1060" t="str">
            <v>会计本2023-1</v>
          </cell>
        </row>
        <row r="1061">
          <cell r="C1061">
            <v>67629506</v>
          </cell>
          <cell r="D1061" t="str">
            <v>廖思琦</v>
          </cell>
          <cell r="E1061" t="str">
            <v>`202338080126</v>
          </cell>
          <cell r="F1061" t="str">
            <v>SinGee</v>
          </cell>
          <cell r="G1061" t="str">
            <v>东莞城市学院</v>
          </cell>
          <cell r="H1061" t="str">
            <v>商学院</v>
          </cell>
          <cell r="I1061" t="str">
            <v>会计本2023-1</v>
          </cell>
        </row>
        <row r="1062">
          <cell r="C1062">
            <v>45793458</v>
          </cell>
          <cell r="D1062" t="str">
            <v>曾昭梓</v>
          </cell>
          <cell r="E1062" t="str">
            <v>`202336710102</v>
          </cell>
          <cell r="F1062" t="str">
            <v>易班1604407957</v>
          </cell>
          <cell r="G1062" t="str">
            <v>东莞城市学院</v>
          </cell>
          <cell r="H1062" t="str">
            <v>智能制造学院</v>
          </cell>
          <cell r="I1062" t="str">
            <v>机制(专升本)2023-1</v>
          </cell>
        </row>
        <row r="1063">
          <cell r="C1063">
            <v>71922190</v>
          </cell>
          <cell r="D1063" t="str">
            <v>周鸿轩</v>
          </cell>
          <cell r="E1063" t="str">
            <v>`202335020153</v>
          </cell>
          <cell r="F1063" t="str">
            <v>易友34001034</v>
          </cell>
          <cell r="G1063" t="str">
            <v>东莞城市学院</v>
          </cell>
          <cell r="H1063" t="str">
            <v>人工智能学院</v>
          </cell>
          <cell r="I1063" t="str">
            <v>软工本2023-1</v>
          </cell>
        </row>
        <row r="1064">
          <cell r="C1064">
            <v>67340922</v>
          </cell>
          <cell r="D1064" t="str">
            <v>张伟豪</v>
          </cell>
          <cell r="E1064" t="str">
            <v>`202338710643</v>
          </cell>
          <cell r="F1064" t="str">
            <v>易友81005993</v>
          </cell>
          <cell r="G1064" t="str">
            <v>东莞城市学院</v>
          </cell>
          <cell r="H1064" t="str">
            <v>商学院</v>
          </cell>
          <cell r="I1064" t="str">
            <v>会计(专升本)2023-6</v>
          </cell>
        </row>
        <row r="1065">
          <cell r="C1065">
            <v>67586612</v>
          </cell>
          <cell r="D1065" t="str">
            <v>秦锦琳</v>
          </cell>
          <cell r="E1065" t="str">
            <v>`202336010240</v>
          </cell>
          <cell r="F1065" t="str">
            <v>秦锦琳</v>
          </cell>
          <cell r="G1065" t="str">
            <v>东莞城市学院</v>
          </cell>
          <cell r="H1065" t="str">
            <v>智能制造学院</v>
          </cell>
          <cell r="I1065" t="str">
            <v>机制本2023-2</v>
          </cell>
        </row>
        <row r="1066">
          <cell r="C1066">
            <v>67611948</v>
          </cell>
          <cell r="D1066" t="str">
            <v>陈汶霞</v>
          </cell>
          <cell r="E1066" t="str">
            <v>`202338080105</v>
          </cell>
          <cell r="F1066" t="str">
            <v>易友27166662</v>
          </cell>
          <cell r="G1066" t="str">
            <v>东莞城市学院</v>
          </cell>
          <cell r="H1066" t="str">
            <v>商学院</v>
          </cell>
          <cell r="I1066" t="str">
            <v>会计本2023-1</v>
          </cell>
        </row>
        <row r="1067">
          <cell r="C1067">
            <v>59129306</v>
          </cell>
          <cell r="D1067" t="str">
            <v>梁诗晴</v>
          </cell>
          <cell r="E1067" t="str">
            <v>`202238080523</v>
          </cell>
          <cell r="F1067" t="str">
            <v>皮蛋瘦肉粥</v>
          </cell>
          <cell r="G1067" t="str">
            <v>东莞城市学院</v>
          </cell>
          <cell r="H1067" t="str">
            <v>商学院</v>
          </cell>
          <cell r="I1067" t="str">
            <v>会计本2022-5</v>
          </cell>
        </row>
        <row r="1068">
          <cell r="C1068">
            <v>58892534</v>
          </cell>
          <cell r="D1068" t="str">
            <v>刁颖诗</v>
          </cell>
          <cell r="E1068" t="str">
            <v>`202238080314</v>
          </cell>
          <cell r="F1068" t="str">
            <v>刁颖诗</v>
          </cell>
          <cell r="G1068" t="str">
            <v>东莞城市学院</v>
          </cell>
          <cell r="H1068" t="str">
            <v>商学院</v>
          </cell>
          <cell r="I1068" t="str">
            <v>会计本2022-3</v>
          </cell>
        </row>
        <row r="1069">
          <cell r="C1069">
            <v>68692634</v>
          </cell>
          <cell r="D1069" t="str">
            <v>郭培炀</v>
          </cell>
          <cell r="E1069" t="str">
            <v>`202338720212</v>
          </cell>
          <cell r="F1069" t="str">
            <v>易友96348107</v>
          </cell>
          <cell r="G1069" t="str">
            <v>东莞城市学院</v>
          </cell>
          <cell r="H1069" t="str">
            <v>商学院</v>
          </cell>
          <cell r="I1069" t="str">
            <v>工商(专升本)2023-2</v>
          </cell>
        </row>
        <row r="1070">
          <cell r="C1070">
            <v>69788366</v>
          </cell>
          <cell r="D1070" t="str">
            <v>刘远鹏</v>
          </cell>
          <cell r="E1070" t="str">
            <v>`202337110160</v>
          </cell>
          <cell r="F1070" t="str">
            <v>易友80035586</v>
          </cell>
          <cell r="G1070" t="str">
            <v>东莞城市学院</v>
          </cell>
          <cell r="H1070" t="str">
            <v>城建与环境学院</v>
          </cell>
          <cell r="I1070" t="str">
            <v>环工本2023-1</v>
          </cell>
        </row>
        <row r="1071">
          <cell r="C1071">
            <v>37795657</v>
          </cell>
          <cell r="D1071" t="str">
            <v>李嘉浩</v>
          </cell>
          <cell r="E1071" t="str">
            <v>`202338720422</v>
          </cell>
          <cell r="F1071" t="str">
            <v>李嘉浩</v>
          </cell>
          <cell r="G1071" t="str">
            <v>东莞城市学院</v>
          </cell>
          <cell r="H1071" t="str">
            <v>商学院</v>
          </cell>
          <cell r="I1071" t="str">
            <v>工商(专升本)2023-4</v>
          </cell>
        </row>
        <row r="1072">
          <cell r="C1072">
            <v>58857846</v>
          </cell>
          <cell r="D1072" t="str">
            <v>徐梓晴</v>
          </cell>
          <cell r="E1072" t="str">
            <v>`202238730145</v>
          </cell>
          <cell r="F1072" t="str">
            <v>徐梓晴</v>
          </cell>
          <cell r="G1072" t="str">
            <v>东莞城市学院</v>
          </cell>
          <cell r="H1072" t="str">
            <v>商学院</v>
          </cell>
          <cell r="I1072" t="str">
            <v>营销(专升本)2022-1</v>
          </cell>
        </row>
        <row r="1073">
          <cell r="C1073">
            <v>32441670</v>
          </cell>
          <cell r="D1073" t="str">
            <v>万知航</v>
          </cell>
          <cell r="E1073" t="str">
            <v>`202337740141</v>
          </cell>
          <cell r="F1073" t="str">
            <v>易班1568714502</v>
          </cell>
          <cell r="G1073" t="str">
            <v>东莞城市学院</v>
          </cell>
          <cell r="H1073" t="str">
            <v>城建与环境学院</v>
          </cell>
          <cell r="I1073" t="str">
            <v>环工(专升本)2023-1</v>
          </cell>
        </row>
        <row r="1074">
          <cell r="C1074">
            <v>67384280</v>
          </cell>
          <cell r="D1074" t="str">
            <v>袁昊林</v>
          </cell>
          <cell r="E1074" t="str">
            <v>`202337740150</v>
          </cell>
          <cell r="F1074" t="str">
            <v>易友37511306</v>
          </cell>
          <cell r="G1074" t="str">
            <v>东莞城市学院</v>
          </cell>
          <cell r="H1074" t="str">
            <v>城建与环境学院</v>
          </cell>
          <cell r="I1074" t="str">
            <v>环工(专升本)2023-1</v>
          </cell>
        </row>
        <row r="1075">
          <cell r="C1075">
            <v>67586456</v>
          </cell>
          <cell r="D1075" t="str">
            <v>卓明慧</v>
          </cell>
          <cell r="E1075" t="str">
            <v>`202335150350</v>
          </cell>
          <cell r="F1075" t="str">
            <v>易友64804578</v>
          </cell>
          <cell r="G1075" t="str">
            <v>东莞城市学院</v>
          </cell>
          <cell r="H1075" t="str">
            <v>人工智能学院</v>
          </cell>
          <cell r="I1075" t="str">
            <v>智能本2023-3</v>
          </cell>
        </row>
        <row r="1076">
          <cell r="C1076">
            <v>67637714</v>
          </cell>
          <cell r="D1076" t="str">
            <v>曹锦峰</v>
          </cell>
          <cell r="E1076" t="str">
            <v>`202335020403</v>
          </cell>
          <cell r="F1076" t="str">
            <v>易友66166457</v>
          </cell>
          <cell r="G1076" t="str">
            <v>东莞城市学院</v>
          </cell>
          <cell r="H1076" t="str">
            <v>人工智能学院</v>
          </cell>
          <cell r="I1076" t="str">
            <v>软工本2023-4</v>
          </cell>
        </row>
        <row r="1077">
          <cell r="C1077">
            <v>45357660</v>
          </cell>
          <cell r="D1077" t="str">
            <v>李伟锋</v>
          </cell>
          <cell r="E1077" t="str">
            <v>`202336720119</v>
          </cell>
          <cell r="F1077" t="str">
            <v>李伟锋</v>
          </cell>
          <cell r="G1077" t="str">
            <v>东莞城市学院</v>
          </cell>
          <cell r="H1077" t="str">
            <v>智能制造学院</v>
          </cell>
          <cell r="I1077" t="str">
            <v>机电(专升本)2023-1</v>
          </cell>
        </row>
        <row r="1078">
          <cell r="C1078">
            <v>58881058</v>
          </cell>
          <cell r="D1078" t="str">
            <v>杨吴洁</v>
          </cell>
          <cell r="E1078" t="str">
            <v>`202243110346</v>
          </cell>
          <cell r="F1078" t="str">
            <v>易友58881058</v>
          </cell>
          <cell r="G1078" t="str">
            <v>东莞城市学院</v>
          </cell>
          <cell r="H1078" t="str">
            <v>语言文化学院</v>
          </cell>
          <cell r="I1078" t="str">
            <v>商英本2022-3</v>
          </cell>
        </row>
        <row r="1079">
          <cell r="C1079">
            <v>58861718</v>
          </cell>
          <cell r="D1079" t="str">
            <v>涂文琼</v>
          </cell>
          <cell r="E1079" t="str">
            <v>`202243030532</v>
          </cell>
          <cell r="F1079" t="str">
            <v>Eureka晨</v>
          </cell>
          <cell r="G1079" t="str">
            <v>东莞城市学院</v>
          </cell>
          <cell r="H1079" t="str">
            <v>语言文化学院</v>
          </cell>
          <cell r="I1079" t="str">
            <v>英语本2022-5</v>
          </cell>
        </row>
        <row r="1080">
          <cell r="C1080">
            <v>59187214</v>
          </cell>
          <cell r="D1080" t="str">
            <v>蔡思漫</v>
          </cell>
          <cell r="E1080" t="str">
            <v>`202243030502</v>
          </cell>
          <cell r="F1080" t="str">
            <v>蔡思漫</v>
          </cell>
          <cell r="G1080" t="str">
            <v>东莞城市学院</v>
          </cell>
          <cell r="H1080" t="str">
            <v>语言文化学院</v>
          </cell>
          <cell r="I1080" t="str">
            <v>英语本2022-5</v>
          </cell>
        </row>
        <row r="1081">
          <cell r="C1081">
            <v>59243988</v>
          </cell>
          <cell r="D1081" t="str">
            <v>熊雨欣</v>
          </cell>
          <cell r="E1081" t="str">
            <v>`202243030539</v>
          </cell>
          <cell r="F1081" t="str">
            <v>鸭梨</v>
          </cell>
          <cell r="G1081" t="str">
            <v>东莞城市学院</v>
          </cell>
          <cell r="H1081" t="str">
            <v>语言文化学院</v>
          </cell>
          <cell r="I1081" t="str">
            <v>新媒本2022-9</v>
          </cell>
        </row>
        <row r="1082">
          <cell r="C1082">
            <v>58882384</v>
          </cell>
          <cell r="D1082" t="str">
            <v>黄玉琴</v>
          </cell>
          <cell r="E1082" t="str">
            <v>`202243030520</v>
          </cell>
          <cell r="F1082" t="str">
            <v>易友58882384</v>
          </cell>
          <cell r="G1082" t="str">
            <v>东莞城市学院</v>
          </cell>
          <cell r="H1082" t="str">
            <v>语言文化学院</v>
          </cell>
          <cell r="I1082" t="str">
            <v>英语本2022-5</v>
          </cell>
        </row>
        <row r="1083">
          <cell r="C1083">
            <v>58879938</v>
          </cell>
          <cell r="D1083" t="str">
            <v>谢键钧</v>
          </cell>
          <cell r="E1083" t="str">
            <v>`202243030537</v>
          </cell>
          <cell r="F1083" t="str">
            <v>易友114514</v>
          </cell>
          <cell r="G1083" t="str">
            <v>东莞城市学院</v>
          </cell>
          <cell r="H1083" t="str">
            <v>语言文化学院</v>
          </cell>
          <cell r="I1083" t="str">
            <v>英语本2022-5</v>
          </cell>
        </row>
        <row r="1084">
          <cell r="C1084">
            <v>42777465</v>
          </cell>
          <cell r="D1084" t="str">
            <v>徐舒</v>
          </cell>
          <cell r="E1084" t="str">
            <v>`202338720444</v>
          </cell>
          <cell r="F1084" t="str">
            <v>徐舒</v>
          </cell>
          <cell r="G1084" t="str">
            <v>东莞城市学院</v>
          </cell>
          <cell r="H1084" t="str">
            <v>商学院</v>
          </cell>
          <cell r="I1084" t="str">
            <v>工商(专升本)2023-4</v>
          </cell>
        </row>
        <row r="1085">
          <cell r="C1085">
            <v>67576672</v>
          </cell>
          <cell r="D1085" t="str">
            <v>张敏敏</v>
          </cell>
          <cell r="E1085" t="str">
            <v>`202333010655</v>
          </cell>
          <cell r="F1085" t="str">
            <v>易友63367474</v>
          </cell>
          <cell r="G1085" t="str">
            <v>东莞城市学院</v>
          </cell>
          <cell r="H1085" t="str">
            <v>法学院</v>
          </cell>
          <cell r="I1085" t="str">
            <v>法学本2023-6</v>
          </cell>
        </row>
        <row r="1086">
          <cell r="C1086">
            <v>20401838</v>
          </cell>
          <cell r="D1086" t="str">
            <v>谭小丽</v>
          </cell>
          <cell r="E1086" t="str">
            <v>`202330710139</v>
          </cell>
          <cell r="F1086" t="str">
            <v>谭小丽</v>
          </cell>
          <cell r="G1086" t="str">
            <v>东莞城市学院</v>
          </cell>
          <cell r="H1086" t="str">
            <v>语言文化学院</v>
          </cell>
          <cell r="I1086" t="str">
            <v>汉语(专升本)2023-1</v>
          </cell>
        </row>
        <row r="1087">
          <cell r="C1087">
            <v>58879166</v>
          </cell>
          <cell r="D1087" t="str">
            <v>赖慧希</v>
          </cell>
          <cell r="E1087" t="str">
            <v>`202238080324</v>
          </cell>
          <cell r="F1087" t="str">
            <v>xixi</v>
          </cell>
          <cell r="G1087" t="str">
            <v>东莞城市学院</v>
          </cell>
          <cell r="H1087" t="str">
            <v>商学院</v>
          </cell>
          <cell r="I1087" t="str">
            <v>会计本2022-3</v>
          </cell>
        </row>
        <row r="1088">
          <cell r="C1088">
            <v>67396898</v>
          </cell>
          <cell r="D1088" t="str">
            <v>柯杰泷</v>
          </cell>
          <cell r="E1088" t="str">
            <v>`202338740218</v>
          </cell>
          <cell r="F1088" t="str">
            <v>易友20333119</v>
          </cell>
          <cell r="G1088" t="str">
            <v>东莞城市学院</v>
          </cell>
          <cell r="H1088" t="str">
            <v>商学院</v>
          </cell>
          <cell r="I1088" t="str">
            <v>物流(专升本)2023-2</v>
          </cell>
        </row>
        <row r="1089">
          <cell r="C1089">
            <v>67579468</v>
          </cell>
          <cell r="D1089" t="str">
            <v>梁育峰</v>
          </cell>
          <cell r="E1089" t="str">
            <v>`202338060115</v>
          </cell>
          <cell r="F1089" t="str">
            <v>易友40407815</v>
          </cell>
          <cell r="G1089" t="str">
            <v>东莞城市学院</v>
          </cell>
          <cell r="H1089" t="str">
            <v>商学院</v>
          </cell>
          <cell r="I1089" t="str">
            <v>营销本2023-1</v>
          </cell>
        </row>
        <row r="1090">
          <cell r="C1090">
            <v>33613187</v>
          </cell>
          <cell r="D1090" t="str">
            <v>黄晓琳</v>
          </cell>
          <cell r="E1090" t="str">
            <v>`202338750319</v>
          </cell>
          <cell r="F1090" t="str">
            <v>易班1570700745</v>
          </cell>
          <cell r="G1090" t="str">
            <v>东莞城市学院</v>
          </cell>
          <cell r="H1090" t="str">
            <v>商学院</v>
          </cell>
          <cell r="I1090" t="str">
            <v>人资(专升本)2023-3</v>
          </cell>
        </row>
        <row r="1091">
          <cell r="C1091">
            <v>67575912</v>
          </cell>
          <cell r="D1091" t="str">
            <v>周林佳</v>
          </cell>
          <cell r="E1091" t="str">
            <v>`202336100250</v>
          </cell>
          <cell r="F1091" t="str">
            <v>易友67575912</v>
          </cell>
          <cell r="G1091" t="str">
            <v>东莞城市学院</v>
          </cell>
          <cell r="H1091" t="str">
            <v>智能制造学院</v>
          </cell>
          <cell r="I1091" t="str">
            <v>机器人本2023-2</v>
          </cell>
        </row>
        <row r="1092">
          <cell r="C1092">
            <v>29989122</v>
          </cell>
          <cell r="D1092" t="str">
            <v>劳淑莹</v>
          </cell>
          <cell r="E1092" t="str">
            <v>`202238710617</v>
          </cell>
          <cell r="F1092" t="str">
            <v>laoshuying</v>
          </cell>
          <cell r="G1092" t="str">
            <v>东莞城市学院</v>
          </cell>
          <cell r="H1092" t="str">
            <v>商学院</v>
          </cell>
          <cell r="I1092" t="str">
            <v>会计(专升本)2022-6</v>
          </cell>
        </row>
        <row r="1093">
          <cell r="C1093">
            <v>42528915</v>
          </cell>
          <cell r="D1093" t="str">
            <v>刘付兰</v>
          </cell>
          <cell r="E1093" t="str">
            <v>`202338730328</v>
          </cell>
          <cell r="F1093" t="str">
            <v>易班1600762256</v>
          </cell>
          <cell r="G1093" t="str">
            <v>东莞城市学院</v>
          </cell>
          <cell r="H1093" t="str">
            <v>商学院</v>
          </cell>
          <cell r="I1093" t="str">
            <v>营销(专升本)2023-3</v>
          </cell>
        </row>
        <row r="1094">
          <cell r="C1094">
            <v>58898198</v>
          </cell>
          <cell r="D1094" t="str">
            <v>钟伟锋</v>
          </cell>
          <cell r="E1094" t="str">
            <v>`202237080245</v>
          </cell>
          <cell r="F1094" t="str">
            <v>锋哥</v>
          </cell>
          <cell r="G1094" t="str">
            <v>东莞城市学院</v>
          </cell>
          <cell r="H1094" t="str">
            <v>城建与环境学院</v>
          </cell>
          <cell r="I1094" t="str">
            <v>土木本2022-2</v>
          </cell>
        </row>
        <row r="1095">
          <cell r="C1095">
            <v>67615972</v>
          </cell>
          <cell r="D1095" t="str">
            <v>苏善茵</v>
          </cell>
          <cell r="E1095" t="str">
            <v>`202338080137</v>
          </cell>
          <cell r="F1095" t="str">
            <v>易友93744861</v>
          </cell>
          <cell r="G1095" t="str">
            <v>东莞城市学院</v>
          </cell>
          <cell r="H1095" t="str">
            <v>商学院</v>
          </cell>
          <cell r="I1095" t="str">
            <v>会计本2023-1</v>
          </cell>
        </row>
        <row r="1096">
          <cell r="C1096">
            <v>59917106</v>
          </cell>
          <cell r="D1096" t="str">
            <v>张晞钰</v>
          </cell>
          <cell r="E1096" t="str">
            <v>`202231080127</v>
          </cell>
          <cell r="F1096" t="str">
            <v>易友59917106</v>
          </cell>
          <cell r="G1096" t="str">
            <v>东莞城市学院</v>
          </cell>
          <cell r="H1096" t="str">
            <v>艺术学院</v>
          </cell>
          <cell r="I1096" t="str">
            <v>表演本2022-1</v>
          </cell>
        </row>
        <row r="1097">
          <cell r="C1097">
            <v>69695546</v>
          </cell>
          <cell r="D1097" t="str">
            <v>金家乐</v>
          </cell>
          <cell r="E1097" t="str">
            <v>`202335020260</v>
          </cell>
          <cell r="F1097" t="str">
            <v>易友77734931</v>
          </cell>
          <cell r="G1097" t="str">
            <v>东莞城市学院</v>
          </cell>
          <cell r="H1097" t="str">
            <v>人工智能学院</v>
          </cell>
          <cell r="I1097" t="str">
            <v>软工本2023-2</v>
          </cell>
        </row>
        <row r="1098">
          <cell r="C1098">
            <v>67588098</v>
          </cell>
          <cell r="D1098" t="str">
            <v>吴志轩</v>
          </cell>
          <cell r="E1098" t="str">
            <v>`202335020643</v>
          </cell>
          <cell r="F1098" t="str">
            <v>志轩</v>
          </cell>
          <cell r="G1098" t="str">
            <v>东莞城市学院</v>
          </cell>
          <cell r="H1098" t="str">
            <v>人工智能学院</v>
          </cell>
          <cell r="I1098" t="str">
            <v>软工本2023-6</v>
          </cell>
        </row>
        <row r="1099">
          <cell r="C1099">
            <v>67647686</v>
          </cell>
          <cell r="D1099" t="str">
            <v>黄冉</v>
          </cell>
          <cell r="E1099" t="str">
            <v>`202330020213</v>
          </cell>
          <cell r="F1099" t="str">
            <v>易友29913412</v>
          </cell>
          <cell r="G1099" t="str">
            <v>东莞城市学院</v>
          </cell>
          <cell r="H1099" t="str">
            <v>语言文化学院</v>
          </cell>
          <cell r="I1099" t="str">
            <v>新媒本2023-2</v>
          </cell>
        </row>
        <row r="1100">
          <cell r="C1100">
            <v>70032738</v>
          </cell>
          <cell r="D1100" t="str">
            <v>谭韵诗</v>
          </cell>
          <cell r="E1100" t="str">
            <v>`202330020233</v>
          </cell>
          <cell r="F1100" t="str">
            <v>易友99053609</v>
          </cell>
          <cell r="G1100" t="str">
            <v>东莞城市学院</v>
          </cell>
          <cell r="H1100" t="str">
            <v>语言文化学院</v>
          </cell>
          <cell r="I1100" t="str">
            <v>新媒本2023-2</v>
          </cell>
        </row>
        <row r="1101">
          <cell r="C1101">
            <v>67602590</v>
          </cell>
          <cell r="D1101" t="str">
            <v>黄彩淋</v>
          </cell>
          <cell r="E1101" t="str">
            <v>`202330020212</v>
          </cell>
          <cell r="F1101" t="str">
            <v>易友33737578</v>
          </cell>
          <cell r="G1101" t="str">
            <v>东莞城市学院</v>
          </cell>
          <cell r="H1101" t="str">
            <v>语言文化学院</v>
          </cell>
          <cell r="I1101" t="str">
            <v>新媒本2023-2</v>
          </cell>
        </row>
        <row r="1102">
          <cell r="C1102">
            <v>59225652</v>
          </cell>
          <cell r="D1102" t="str">
            <v>彭诗玮</v>
          </cell>
          <cell r="E1102" t="str">
            <v>`202230020825</v>
          </cell>
          <cell r="F1102" t="str">
            <v>易友59225652</v>
          </cell>
          <cell r="G1102" t="str">
            <v>东莞城市学院</v>
          </cell>
          <cell r="H1102" t="str">
            <v>语言文化学院</v>
          </cell>
          <cell r="I1102" t="str">
            <v>新媒本2022-8</v>
          </cell>
        </row>
        <row r="1103">
          <cell r="C1103">
            <v>67631190</v>
          </cell>
          <cell r="D1103" t="str">
            <v>吕思宁</v>
          </cell>
          <cell r="E1103" t="str">
            <v>`202330020228</v>
          </cell>
          <cell r="F1103" t="str">
            <v>易友13657229</v>
          </cell>
          <cell r="G1103" t="str">
            <v>东莞城市学院</v>
          </cell>
          <cell r="H1103" t="str">
            <v>语言文化学院</v>
          </cell>
          <cell r="I1103" t="str">
            <v>新媒本2023-2</v>
          </cell>
        </row>
        <row r="1104">
          <cell r="C1104">
            <v>68155766</v>
          </cell>
          <cell r="D1104" t="str">
            <v>张宇菲</v>
          </cell>
          <cell r="E1104" t="str">
            <v>`202330020253</v>
          </cell>
          <cell r="F1104" t="str">
            <v>张张张</v>
          </cell>
          <cell r="G1104" t="str">
            <v>东莞城市学院</v>
          </cell>
          <cell r="H1104" t="str">
            <v>语言文化学院</v>
          </cell>
          <cell r="I1104" t="str">
            <v>新媒本2023-2</v>
          </cell>
        </row>
        <row r="1105">
          <cell r="C1105">
            <v>70481772</v>
          </cell>
          <cell r="D1105" t="str">
            <v>汤俊遥</v>
          </cell>
          <cell r="E1105" t="str">
            <v>`202335020335</v>
          </cell>
          <cell r="F1105" t="str">
            <v>易友76807671</v>
          </cell>
          <cell r="G1105" t="str">
            <v>东莞城市学院</v>
          </cell>
          <cell r="H1105" t="str">
            <v>人工智能学院</v>
          </cell>
          <cell r="I1105" t="str">
            <v>软工本2023-3</v>
          </cell>
        </row>
        <row r="1106">
          <cell r="C1106">
            <v>42897271</v>
          </cell>
          <cell r="D1106" t="str">
            <v>林嘉琪</v>
          </cell>
          <cell r="E1106" t="str">
            <v>`202338730126</v>
          </cell>
          <cell r="F1106" t="str">
            <v>嗷呜呜呜嗝</v>
          </cell>
          <cell r="G1106" t="str">
            <v>东莞城市学院</v>
          </cell>
          <cell r="H1106" t="str">
            <v>商学院</v>
          </cell>
          <cell r="I1106" t="str">
            <v>营销(专升本)2023-1</v>
          </cell>
        </row>
        <row r="1107">
          <cell r="C1107">
            <v>67596310</v>
          </cell>
          <cell r="D1107" t="str">
            <v>刘梓芸</v>
          </cell>
          <cell r="E1107" t="str">
            <v>`202338080229</v>
          </cell>
          <cell r="F1107" t="str">
            <v>篮子雨</v>
          </cell>
          <cell r="G1107" t="str">
            <v>东莞城市学院</v>
          </cell>
          <cell r="H1107" t="str">
            <v>商学院</v>
          </cell>
          <cell r="I1107" t="str">
            <v>会计本2023-2</v>
          </cell>
        </row>
        <row r="1108">
          <cell r="C1108">
            <v>67611278</v>
          </cell>
          <cell r="D1108" t="str">
            <v>何耀轩</v>
          </cell>
          <cell r="E1108" t="str">
            <v>`202338040108</v>
          </cell>
          <cell r="F1108" t="str">
            <v>Yiuhin</v>
          </cell>
          <cell r="G1108" t="str">
            <v>东莞城市学院</v>
          </cell>
          <cell r="H1108" t="str">
            <v>商学院</v>
          </cell>
          <cell r="I1108" t="str">
            <v>工商本2023-1</v>
          </cell>
        </row>
        <row r="1109">
          <cell r="C1109">
            <v>71295138</v>
          </cell>
          <cell r="D1109" t="str">
            <v>张翔溢</v>
          </cell>
          <cell r="E1109" t="str">
            <v>`202338060137</v>
          </cell>
          <cell r="F1109" t="str">
            <v>易友64217773</v>
          </cell>
          <cell r="G1109" t="str">
            <v>东莞城市学院</v>
          </cell>
          <cell r="H1109" t="str">
            <v>商学院</v>
          </cell>
          <cell r="I1109" t="str">
            <v>营销本2023-1</v>
          </cell>
        </row>
        <row r="1110">
          <cell r="C1110">
            <v>46184394</v>
          </cell>
          <cell r="D1110" t="str">
            <v>黄超</v>
          </cell>
          <cell r="E1110" t="str">
            <v>`202338720515</v>
          </cell>
          <cell r="F1110" t="str">
            <v>黄超</v>
          </cell>
          <cell r="G1110" t="str">
            <v>东莞城市学院</v>
          </cell>
          <cell r="H1110" t="str">
            <v>商学院</v>
          </cell>
          <cell r="I1110" t="str">
            <v>工商(专升本)2023-5</v>
          </cell>
        </row>
        <row r="1111">
          <cell r="C1111">
            <v>45257914</v>
          </cell>
          <cell r="D1111" t="str">
            <v>商春辉</v>
          </cell>
          <cell r="E1111" t="str">
            <v>`202336710235</v>
          </cell>
          <cell r="F1111" t="str">
            <v>易班1603721278</v>
          </cell>
          <cell r="G1111" t="str">
            <v>东莞城市学院</v>
          </cell>
          <cell r="H1111" t="str">
            <v>智能制造学院</v>
          </cell>
          <cell r="I1111" t="str">
            <v>机制(专升本)2023-2</v>
          </cell>
        </row>
        <row r="1112">
          <cell r="C1112">
            <v>58858354</v>
          </cell>
          <cell r="D1112" t="str">
            <v>劳铭鈺</v>
          </cell>
          <cell r="E1112" t="str">
            <v>`202230020223</v>
          </cell>
          <cell r="F1112" t="str">
            <v>大米饭</v>
          </cell>
          <cell r="G1112" t="str">
            <v>东莞城市学院</v>
          </cell>
          <cell r="H1112" t="str">
            <v>语言文化学院</v>
          </cell>
          <cell r="I1112" t="str">
            <v>新媒本2022-2</v>
          </cell>
        </row>
        <row r="1113">
          <cell r="C1113">
            <v>67613854</v>
          </cell>
          <cell r="D1113" t="str">
            <v>杨思琦</v>
          </cell>
          <cell r="E1113" t="str">
            <v>`202330020241</v>
          </cell>
          <cell r="F1113" t="str">
            <v>易友28438582</v>
          </cell>
          <cell r="G1113" t="str">
            <v>东莞城市学院</v>
          </cell>
          <cell r="H1113" t="str">
            <v>语言文化学院</v>
          </cell>
          <cell r="I1113" t="str">
            <v>新媒本2023-2</v>
          </cell>
        </row>
        <row r="1114">
          <cell r="C1114">
            <v>67375862</v>
          </cell>
          <cell r="D1114" t="str">
            <v>黄海龙</v>
          </cell>
          <cell r="E1114" t="str">
            <v>`202336730315</v>
          </cell>
          <cell r="F1114" t="str">
            <v>易友57241318</v>
          </cell>
          <cell r="G1114" t="str">
            <v>东莞城市学院</v>
          </cell>
          <cell r="H1114" t="str">
            <v>智能制造学院</v>
          </cell>
          <cell r="I1114" t="str">
            <v>电信(专升本)2023-3</v>
          </cell>
        </row>
        <row r="1115">
          <cell r="C1115">
            <v>67616266</v>
          </cell>
          <cell r="D1115" t="str">
            <v>左津萍</v>
          </cell>
          <cell r="E1115" t="str">
            <v>`202338040149</v>
          </cell>
          <cell r="F1115" t="str">
            <v>易友64346885</v>
          </cell>
          <cell r="G1115" t="str">
            <v>东莞城市学院</v>
          </cell>
          <cell r="H1115" t="str">
            <v>商学院</v>
          </cell>
          <cell r="I1115" t="str">
            <v>工商本2023-1</v>
          </cell>
        </row>
        <row r="1116">
          <cell r="C1116">
            <v>70279616</v>
          </cell>
          <cell r="D1116" t="str">
            <v>王智健</v>
          </cell>
          <cell r="E1116" t="str">
            <v>`202336010359</v>
          </cell>
          <cell r="F1116" t="str">
            <v>易友82930476</v>
          </cell>
          <cell r="G1116" t="str">
            <v>东莞城市学院</v>
          </cell>
          <cell r="H1116" t="str">
            <v>智能制造学院</v>
          </cell>
          <cell r="I1116" t="str">
            <v>机制本2023-3</v>
          </cell>
        </row>
        <row r="1117">
          <cell r="C1117">
            <v>67336346</v>
          </cell>
          <cell r="D1117" t="str">
            <v>梁正宇</v>
          </cell>
          <cell r="E1117" t="str">
            <v>`202338740125</v>
          </cell>
          <cell r="F1117" t="str">
            <v>梁正宇</v>
          </cell>
          <cell r="G1117" t="str">
            <v>东莞城市学院</v>
          </cell>
          <cell r="H1117" t="str">
            <v>商学院</v>
          </cell>
          <cell r="I1117" t="str">
            <v>物流(专升本)2023-1</v>
          </cell>
        </row>
        <row r="1118">
          <cell r="C1118">
            <v>67599872</v>
          </cell>
          <cell r="D1118" t="str">
            <v>李思润</v>
          </cell>
          <cell r="E1118" t="str">
            <v>`202330020220</v>
          </cell>
          <cell r="F1118" t="str">
            <v>思润ring</v>
          </cell>
          <cell r="G1118" t="str">
            <v>东莞城市学院</v>
          </cell>
          <cell r="H1118" t="str">
            <v>语言文化学院</v>
          </cell>
          <cell r="I1118" t="str">
            <v>新媒本2023-2</v>
          </cell>
        </row>
        <row r="1119">
          <cell r="C1119">
            <v>67866910</v>
          </cell>
          <cell r="D1119" t="str">
            <v>陈嘉燕</v>
          </cell>
          <cell r="E1119" t="str">
            <v>`202330020404</v>
          </cell>
          <cell r="F1119" t="str">
            <v>易友94762014</v>
          </cell>
          <cell r="G1119" t="str">
            <v>东莞城市学院</v>
          </cell>
          <cell r="H1119" t="str">
            <v>语言文化学院</v>
          </cell>
          <cell r="I1119" t="str">
            <v>新媒本2023-4</v>
          </cell>
        </row>
        <row r="1120">
          <cell r="C1120">
            <v>69952126</v>
          </cell>
          <cell r="D1120" t="str">
            <v>黄玟滔</v>
          </cell>
          <cell r="E1120" t="str">
            <v>`202336010420</v>
          </cell>
          <cell r="F1120" t="str">
            <v>遗憾会追不上</v>
          </cell>
          <cell r="G1120" t="str">
            <v>东莞城市学院</v>
          </cell>
          <cell r="H1120" t="str">
            <v>智能制造学院</v>
          </cell>
          <cell r="I1120" t="str">
            <v>机制本2023-4</v>
          </cell>
        </row>
        <row r="1121">
          <cell r="C1121">
            <v>59832066</v>
          </cell>
          <cell r="D1121" t="str">
            <v>谭永栩</v>
          </cell>
          <cell r="E1121" t="str">
            <v>`202243030630</v>
          </cell>
          <cell r="F1121" t="str">
            <v>易友59832066</v>
          </cell>
          <cell r="G1121" t="str">
            <v>东莞城市学院</v>
          </cell>
          <cell r="H1121" t="str">
            <v>语言文化学院</v>
          </cell>
          <cell r="I1121" t="str">
            <v>英语本2022-6</v>
          </cell>
        </row>
        <row r="1122">
          <cell r="C1122">
            <v>67615098</v>
          </cell>
          <cell r="D1122" t="str">
            <v>陈利娟</v>
          </cell>
          <cell r="E1122" t="str">
            <v>`202333030104</v>
          </cell>
          <cell r="F1122" t="str">
            <v>橘子</v>
          </cell>
          <cell r="G1122" t="str">
            <v>东莞城市学院</v>
          </cell>
          <cell r="H1122" t="str">
            <v>法学院</v>
          </cell>
          <cell r="I1122" t="str">
            <v>社工本2023-1</v>
          </cell>
        </row>
        <row r="1123">
          <cell r="C1123">
            <v>68014478</v>
          </cell>
          <cell r="D1123" t="str">
            <v>陈泳如</v>
          </cell>
          <cell r="E1123" t="str">
            <v>`202333030107</v>
          </cell>
          <cell r="F1123" t="str">
            <v>易友33104434</v>
          </cell>
          <cell r="G1123" t="str">
            <v>东莞城市学院</v>
          </cell>
          <cell r="H1123" t="str">
            <v>法学院</v>
          </cell>
          <cell r="I1123" t="str">
            <v>社工本2023-1</v>
          </cell>
        </row>
        <row r="1124">
          <cell r="C1124">
            <v>67606752</v>
          </cell>
          <cell r="D1124" t="str">
            <v>刘丁欣</v>
          </cell>
          <cell r="E1124" t="str">
            <v>`202333030121</v>
          </cell>
          <cell r="F1124" t="str">
            <v>刘丁欣</v>
          </cell>
          <cell r="G1124" t="str">
            <v>东莞城市学院</v>
          </cell>
          <cell r="H1124" t="str">
            <v>法学院</v>
          </cell>
          <cell r="I1124" t="str">
            <v>社工本2023-1</v>
          </cell>
        </row>
        <row r="1125">
          <cell r="C1125">
            <v>67984574</v>
          </cell>
          <cell r="D1125" t="str">
            <v>陈莹盈</v>
          </cell>
          <cell r="E1125" t="str">
            <v>`202333030105</v>
          </cell>
          <cell r="F1125" t="str">
            <v>易友29807161</v>
          </cell>
          <cell r="G1125" t="str">
            <v>东莞城市学院</v>
          </cell>
          <cell r="H1125" t="str">
            <v>法学院</v>
          </cell>
          <cell r="I1125" t="str">
            <v>社工本2023-1</v>
          </cell>
        </row>
        <row r="1126">
          <cell r="C1126">
            <v>69663830</v>
          </cell>
          <cell r="D1126" t="str">
            <v>郭桢垚</v>
          </cell>
          <cell r="E1126" t="str">
            <v>`202333030152</v>
          </cell>
          <cell r="F1126" t="str">
            <v>易友34493063</v>
          </cell>
          <cell r="G1126" t="str">
            <v>东莞城市学院</v>
          </cell>
          <cell r="H1126" t="str">
            <v>法学院</v>
          </cell>
          <cell r="I1126" t="str">
            <v>社工本2023-1</v>
          </cell>
        </row>
        <row r="1127">
          <cell r="C1127">
            <v>69487072</v>
          </cell>
          <cell r="D1127" t="str">
            <v>崔卓然</v>
          </cell>
          <cell r="E1127" t="str">
            <v>`202333030153</v>
          </cell>
          <cell r="F1127" t="str">
            <v>两指创可贴</v>
          </cell>
          <cell r="G1127" t="str">
            <v>东莞城市学院</v>
          </cell>
          <cell r="H1127" t="str">
            <v>法学院</v>
          </cell>
          <cell r="I1127" t="str">
            <v>社工本2023-1</v>
          </cell>
        </row>
        <row r="1128">
          <cell r="C1128">
            <v>69595322</v>
          </cell>
          <cell r="D1128" t="str">
            <v>马琳</v>
          </cell>
          <cell r="E1128" t="str">
            <v>`202333030154</v>
          </cell>
          <cell r="F1128" t="str">
            <v>马琳</v>
          </cell>
          <cell r="G1128" t="str">
            <v>东莞城市学院</v>
          </cell>
          <cell r="H1128" t="str">
            <v>法学院</v>
          </cell>
          <cell r="I1128" t="str">
            <v>社工本2023-1</v>
          </cell>
        </row>
        <row r="1129">
          <cell r="C1129">
            <v>67601704</v>
          </cell>
          <cell r="D1129" t="str">
            <v>文钰妍</v>
          </cell>
          <cell r="E1129" t="str">
            <v>`202333030137</v>
          </cell>
          <cell r="F1129" t="str">
            <v>易友12383107</v>
          </cell>
          <cell r="G1129" t="str">
            <v>东莞城市学院</v>
          </cell>
          <cell r="H1129" t="str">
            <v>法学院</v>
          </cell>
          <cell r="I1129" t="str">
            <v>社工本2023-1</v>
          </cell>
        </row>
        <row r="1130">
          <cell r="C1130">
            <v>67961888</v>
          </cell>
          <cell r="D1130" t="str">
            <v>李培文</v>
          </cell>
          <cell r="E1130" t="str">
            <v>`202333030115</v>
          </cell>
          <cell r="F1130" t="str">
            <v>几解</v>
          </cell>
          <cell r="G1130" t="str">
            <v>东莞城市学院</v>
          </cell>
          <cell r="H1130" t="str">
            <v>法学院</v>
          </cell>
          <cell r="I1130" t="str">
            <v>社工本2023-1</v>
          </cell>
        </row>
        <row r="1131">
          <cell r="C1131">
            <v>67755704</v>
          </cell>
          <cell r="D1131" t="str">
            <v>李境涛</v>
          </cell>
          <cell r="E1131" t="str">
            <v>`202333030113</v>
          </cell>
          <cell r="F1131" t="str">
            <v>易友71661583</v>
          </cell>
          <cell r="G1131" t="str">
            <v>东莞城市学院</v>
          </cell>
          <cell r="H1131" t="str">
            <v>法学院</v>
          </cell>
          <cell r="I1131" t="str">
            <v>社工本2023-1</v>
          </cell>
        </row>
        <row r="1132">
          <cell r="C1132">
            <v>59505938</v>
          </cell>
          <cell r="D1132" t="str">
            <v>陈子涛</v>
          </cell>
          <cell r="E1132" t="str">
            <v>`202238110105</v>
          </cell>
          <cell r="F1132" t="str">
            <v>Blue</v>
          </cell>
          <cell r="G1132" t="str">
            <v>东莞城市学院</v>
          </cell>
          <cell r="H1132" t="str">
            <v>法学院</v>
          </cell>
          <cell r="I1132" t="str">
            <v>社工本2023-1</v>
          </cell>
        </row>
        <row r="1133">
          <cell r="C1133">
            <v>67647844</v>
          </cell>
          <cell r="D1133" t="str">
            <v>夏璟馨</v>
          </cell>
          <cell r="E1133" t="str">
            <v>`202333030141</v>
          </cell>
          <cell r="F1133" t="str">
            <v>易友36602575</v>
          </cell>
          <cell r="G1133" t="str">
            <v>东莞城市学院</v>
          </cell>
          <cell r="H1133" t="str">
            <v>法学院</v>
          </cell>
          <cell r="I1133" t="str">
            <v>社工本2023-1</v>
          </cell>
        </row>
        <row r="1134">
          <cell r="C1134">
            <v>71128118</v>
          </cell>
          <cell r="D1134" t="str">
            <v>吴柱华</v>
          </cell>
          <cell r="E1134" t="str">
            <v>`202333030139</v>
          </cell>
          <cell r="F1134" t="str">
            <v>易友87072650</v>
          </cell>
          <cell r="G1134" t="str">
            <v>东莞城市学院</v>
          </cell>
          <cell r="H1134" t="str">
            <v>法学院</v>
          </cell>
          <cell r="I1134" t="str">
            <v>社工本2023-1</v>
          </cell>
        </row>
        <row r="1135">
          <cell r="C1135">
            <v>68072952</v>
          </cell>
          <cell r="D1135" t="str">
            <v>陈咏珍</v>
          </cell>
          <cell r="E1135" t="str">
            <v>`202333030106</v>
          </cell>
          <cell r="F1135" t="str">
            <v>陈咏珍</v>
          </cell>
          <cell r="G1135" t="str">
            <v>东莞城市学院</v>
          </cell>
          <cell r="H1135" t="str">
            <v>法学院</v>
          </cell>
          <cell r="I1135" t="str">
            <v>社工本2023-1</v>
          </cell>
        </row>
        <row r="1136">
          <cell r="C1136">
            <v>67694368</v>
          </cell>
          <cell r="D1136" t="str">
            <v>刘晓璇</v>
          </cell>
          <cell r="E1136" t="str">
            <v>`202333030124</v>
          </cell>
          <cell r="F1136" t="str">
            <v>LBCN</v>
          </cell>
          <cell r="G1136" t="str">
            <v>东莞城市学院</v>
          </cell>
          <cell r="H1136" t="str">
            <v>法学院</v>
          </cell>
          <cell r="I1136" t="str">
            <v>社工本2023-1</v>
          </cell>
        </row>
        <row r="1137">
          <cell r="C1137">
            <v>69054824</v>
          </cell>
          <cell r="D1137" t="str">
            <v>罗琬仪</v>
          </cell>
          <cell r="E1137" t="str">
            <v>`202333030130</v>
          </cell>
          <cell r="F1137" t="str">
            <v>易友96746468</v>
          </cell>
          <cell r="G1137" t="str">
            <v>东莞城市学院</v>
          </cell>
          <cell r="H1137" t="str">
            <v>法学院</v>
          </cell>
          <cell r="I1137" t="str">
            <v>社工本2023-1</v>
          </cell>
        </row>
        <row r="1138">
          <cell r="C1138">
            <v>67907800</v>
          </cell>
          <cell r="D1138" t="str">
            <v>陈尔宜</v>
          </cell>
          <cell r="E1138" t="str">
            <v>`202333030103</v>
          </cell>
          <cell r="F1138" t="str">
            <v>易友85961465</v>
          </cell>
          <cell r="G1138" t="str">
            <v>东莞城市学院</v>
          </cell>
          <cell r="H1138" t="str">
            <v>法学院</v>
          </cell>
          <cell r="I1138" t="str">
            <v>社工本2023-1</v>
          </cell>
        </row>
        <row r="1139">
          <cell r="C1139">
            <v>67817972</v>
          </cell>
          <cell r="D1139" t="str">
            <v>郑焕玟</v>
          </cell>
          <cell r="E1139" t="str">
            <v>`202333030147</v>
          </cell>
          <cell r="F1139" t="str">
            <v>蒜</v>
          </cell>
          <cell r="G1139" t="str">
            <v>东莞城市学院</v>
          </cell>
          <cell r="H1139" t="str">
            <v>法学院</v>
          </cell>
          <cell r="I1139" t="str">
            <v>社工本2023-1</v>
          </cell>
        </row>
        <row r="1140">
          <cell r="C1140">
            <v>67718422</v>
          </cell>
          <cell r="D1140" t="str">
            <v>伦羽荞</v>
          </cell>
          <cell r="E1140" t="str">
            <v>`202333030129</v>
          </cell>
          <cell r="F1140" t="str">
            <v>qiao</v>
          </cell>
          <cell r="G1140" t="str">
            <v>东莞城市学院</v>
          </cell>
          <cell r="H1140" t="str">
            <v>法学院</v>
          </cell>
          <cell r="I1140" t="str">
            <v>社工本2023-1</v>
          </cell>
        </row>
        <row r="1141">
          <cell r="C1141">
            <v>68038742</v>
          </cell>
          <cell r="D1141" t="str">
            <v>王炯泱</v>
          </cell>
          <cell r="E1141" t="str">
            <v>`202333030135</v>
          </cell>
          <cell r="F1141" t="str">
            <v>易友37020491</v>
          </cell>
          <cell r="G1141" t="str">
            <v>东莞城市学院</v>
          </cell>
          <cell r="H1141" t="str">
            <v>法学院</v>
          </cell>
          <cell r="I1141" t="str">
            <v>社工本2023-1</v>
          </cell>
        </row>
        <row r="1142">
          <cell r="C1142">
            <v>68427586</v>
          </cell>
          <cell r="D1142" t="str">
            <v>梁倩瑜</v>
          </cell>
          <cell r="E1142" t="str">
            <v>`202333030118</v>
          </cell>
          <cell r="F1142" t="str">
            <v>易友71800585</v>
          </cell>
          <cell r="G1142" t="str">
            <v>东莞城市学院</v>
          </cell>
          <cell r="H1142" t="str">
            <v>法学院</v>
          </cell>
          <cell r="I1142" t="str">
            <v>社工本2023-1</v>
          </cell>
        </row>
        <row r="1143">
          <cell r="C1143">
            <v>67678812</v>
          </cell>
          <cell r="D1143" t="str">
            <v>曾慧珍</v>
          </cell>
          <cell r="E1143" t="str">
            <v>`202333030102</v>
          </cell>
          <cell r="F1143" t="str">
            <v>農</v>
          </cell>
          <cell r="G1143" t="str">
            <v>东莞城市学院</v>
          </cell>
          <cell r="H1143" t="str">
            <v>法学院</v>
          </cell>
          <cell r="I1143" t="str">
            <v>社工本2023-1</v>
          </cell>
        </row>
        <row r="1144">
          <cell r="C1144">
            <v>67593236</v>
          </cell>
          <cell r="D1144" t="str">
            <v>黄嘉燕</v>
          </cell>
          <cell r="E1144" t="str">
            <v>`202333030111</v>
          </cell>
          <cell r="F1144" t="str">
            <v>易友48400958</v>
          </cell>
          <cell r="G1144" t="str">
            <v>东莞城市学院</v>
          </cell>
          <cell r="H1144" t="str">
            <v>法学院</v>
          </cell>
          <cell r="I1144" t="str">
            <v>社工本2023-1</v>
          </cell>
        </row>
        <row r="1145">
          <cell r="C1145">
            <v>67606986</v>
          </cell>
          <cell r="D1145" t="str">
            <v>邓钰淋</v>
          </cell>
          <cell r="E1145" t="str">
            <v>`202333030109</v>
          </cell>
          <cell r="F1145" t="str">
            <v>易友30158700</v>
          </cell>
          <cell r="G1145" t="str">
            <v>东莞城市学院</v>
          </cell>
          <cell r="H1145" t="str">
            <v>法学院</v>
          </cell>
          <cell r="I1145" t="str">
            <v>社工本2023-1</v>
          </cell>
        </row>
        <row r="1146">
          <cell r="C1146">
            <v>67587330</v>
          </cell>
          <cell r="D1146" t="str">
            <v>卢诗涵</v>
          </cell>
          <cell r="E1146" t="str">
            <v>`202333030128</v>
          </cell>
          <cell r="F1146" t="str">
            <v>易友74185671</v>
          </cell>
          <cell r="G1146" t="str">
            <v>东莞城市学院</v>
          </cell>
          <cell r="H1146" t="str">
            <v>法学院</v>
          </cell>
          <cell r="I1146" t="str">
            <v>社工本2023-1</v>
          </cell>
        </row>
        <row r="1147">
          <cell r="C1147">
            <v>67589342</v>
          </cell>
          <cell r="D1147" t="str">
            <v>吴宇童</v>
          </cell>
          <cell r="E1147" t="str">
            <v>`202333030138</v>
          </cell>
          <cell r="F1147" t="str">
            <v>易友46868714</v>
          </cell>
          <cell r="G1147" t="str">
            <v>东莞城市学院</v>
          </cell>
          <cell r="H1147" t="str">
            <v>法学院</v>
          </cell>
          <cell r="I1147" t="str">
            <v>社工本2023-1</v>
          </cell>
        </row>
        <row r="1148">
          <cell r="C1148">
            <v>67674668</v>
          </cell>
          <cell r="D1148" t="str">
            <v>卢泽源</v>
          </cell>
          <cell r="E1148" t="str">
            <v>`202330010728</v>
          </cell>
          <cell r="F1148" t="str">
            <v>luzeloser～</v>
          </cell>
          <cell r="G1148" t="str">
            <v>东莞城市学院</v>
          </cell>
          <cell r="H1148" t="str">
            <v>语言文化学院</v>
          </cell>
          <cell r="I1148" t="str">
            <v>汉语本2023-7</v>
          </cell>
        </row>
        <row r="1149">
          <cell r="C1149">
            <v>58880176</v>
          </cell>
          <cell r="D1149" t="str">
            <v>吴祉瑶</v>
          </cell>
          <cell r="E1149" t="str">
            <v>`202243030438</v>
          </cell>
          <cell r="F1149" t="str">
            <v>易友58880176</v>
          </cell>
          <cell r="G1149" t="str">
            <v>东莞城市学院</v>
          </cell>
          <cell r="H1149" t="str">
            <v>语言文化学院</v>
          </cell>
          <cell r="I1149" t="str">
            <v>英语本2022-4</v>
          </cell>
        </row>
        <row r="1150">
          <cell r="C1150">
            <v>52844038</v>
          </cell>
          <cell r="D1150" t="str">
            <v>梁健瑜</v>
          </cell>
          <cell r="E1150" t="str">
            <v>`202243030418</v>
          </cell>
          <cell r="F1150" t="str">
            <v>易班52844038</v>
          </cell>
          <cell r="G1150" t="str">
            <v>东莞城市学院</v>
          </cell>
          <cell r="H1150" t="str">
            <v>语言文化学院</v>
          </cell>
          <cell r="I1150" t="str">
            <v>英语本2022-4</v>
          </cell>
        </row>
        <row r="1151">
          <cell r="C1151">
            <v>58906170</v>
          </cell>
          <cell r="D1151" t="str">
            <v>陈倩</v>
          </cell>
          <cell r="E1151" t="str">
            <v>`202243030404</v>
          </cell>
          <cell r="F1151" t="str">
            <v>易友58906170</v>
          </cell>
          <cell r="G1151" t="str">
            <v>东莞城市学院</v>
          </cell>
          <cell r="H1151" t="str">
            <v>语言文化学院</v>
          </cell>
          <cell r="I1151" t="str">
            <v>英语本2022-4</v>
          </cell>
        </row>
        <row r="1152">
          <cell r="C1152">
            <v>31671680</v>
          </cell>
          <cell r="D1152" t="str">
            <v>郑俊威</v>
          </cell>
          <cell r="E1152" t="str">
            <v>`202338710445</v>
          </cell>
          <cell r="F1152" t="str">
            <v>郑俊威</v>
          </cell>
          <cell r="G1152" t="str">
            <v>东莞城市学院</v>
          </cell>
          <cell r="H1152" t="str">
            <v>商学院</v>
          </cell>
          <cell r="I1152" t="str">
            <v>2021级会计学CPA创新班</v>
          </cell>
        </row>
        <row r="1153">
          <cell r="C1153">
            <v>67376834</v>
          </cell>
          <cell r="D1153" t="str">
            <v>袁惠晶</v>
          </cell>
          <cell r="E1153" t="str">
            <v>`202338710342</v>
          </cell>
          <cell r="F1153" t="str">
            <v>袁惠晶</v>
          </cell>
          <cell r="G1153" t="str">
            <v>东莞城市学院</v>
          </cell>
          <cell r="H1153" t="str">
            <v>商学院</v>
          </cell>
          <cell r="I1153" t="str">
            <v>2021级会计学CPA创新班</v>
          </cell>
        </row>
        <row r="1154">
          <cell r="C1154">
            <v>67936818</v>
          </cell>
          <cell r="D1154" t="str">
            <v>吴壮浩</v>
          </cell>
          <cell r="E1154" t="str">
            <v>`202335020440</v>
          </cell>
          <cell r="F1154" t="str">
            <v>易友48335075</v>
          </cell>
          <cell r="G1154" t="str">
            <v>东莞城市学院</v>
          </cell>
          <cell r="H1154" t="str">
            <v>人工智能学院</v>
          </cell>
          <cell r="I1154" t="str">
            <v>软工本2023-4</v>
          </cell>
        </row>
        <row r="1155">
          <cell r="C1155">
            <v>70682570</v>
          </cell>
          <cell r="D1155" t="str">
            <v>郑滢</v>
          </cell>
          <cell r="E1155" t="str">
            <v>`202333030148</v>
          </cell>
          <cell r="F1155" t="str">
            <v>易友47144243</v>
          </cell>
          <cell r="G1155" t="str">
            <v>东莞城市学院</v>
          </cell>
          <cell r="H1155" t="str">
            <v>法学院</v>
          </cell>
          <cell r="I1155" t="str">
            <v>社工本2023-1</v>
          </cell>
        </row>
        <row r="1156">
          <cell r="C1156">
            <v>58882652</v>
          </cell>
          <cell r="D1156" t="str">
            <v>邓洁莹</v>
          </cell>
          <cell r="E1156" t="str">
            <v>`202243030405</v>
          </cell>
          <cell r="F1156" t="str">
            <v>芝麻睡着了</v>
          </cell>
          <cell r="G1156" t="str">
            <v>东莞城市学院</v>
          </cell>
          <cell r="H1156" t="str">
            <v>人工智能学院</v>
          </cell>
          <cell r="I1156" t="str">
            <v>软工本2022-5</v>
          </cell>
        </row>
        <row r="1157">
          <cell r="C1157">
            <v>67410556</v>
          </cell>
          <cell r="D1157" t="str">
            <v>吴骏鹏</v>
          </cell>
          <cell r="E1157" t="str">
            <v>`202336730338</v>
          </cell>
          <cell r="F1157" t="str">
            <v>吴</v>
          </cell>
          <cell r="G1157" t="str">
            <v>东莞城市学院</v>
          </cell>
          <cell r="H1157" t="str">
            <v>智能制造学院</v>
          </cell>
          <cell r="I1157" t="str">
            <v>电信(专升本)2023-3</v>
          </cell>
        </row>
        <row r="1158">
          <cell r="C1158">
            <v>58998082</v>
          </cell>
          <cell r="D1158" t="str">
            <v>张奥博</v>
          </cell>
          <cell r="E1158" t="str">
            <v>`202237080236</v>
          </cell>
          <cell r="F1158" t="str">
            <v>易友58998082</v>
          </cell>
          <cell r="G1158" t="str">
            <v>东莞城市学院</v>
          </cell>
          <cell r="H1158" t="str">
            <v>城建与环境学院</v>
          </cell>
          <cell r="I1158" t="str">
            <v>土木本2022-2</v>
          </cell>
        </row>
        <row r="1159">
          <cell r="C1159">
            <v>67339116</v>
          </cell>
          <cell r="D1159" t="str">
            <v>刘宇谦</v>
          </cell>
          <cell r="E1159" t="str">
            <v>`202336730329</v>
          </cell>
          <cell r="F1159" t="str">
            <v>易友71412858</v>
          </cell>
          <cell r="G1159" t="str">
            <v>东莞城市学院</v>
          </cell>
          <cell r="H1159" t="str">
            <v>智能制造学院</v>
          </cell>
          <cell r="I1159" t="str">
            <v>电信(专升本)2023-3</v>
          </cell>
        </row>
        <row r="1160">
          <cell r="C1160">
            <v>35503152</v>
          </cell>
          <cell r="D1160" t="str">
            <v>徐俊云</v>
          </cell>
          <cell r="E1160" t="str">
            <v>`202333730546</v>
          </cell>
          <cell r="F1160" t="str">
            <v>徐俊云</v>
          </cell>
          <cell r="G1160" t="str">
            <v>东莞城市学院</v>
          </cell>
          <cell r="H1160" t="str">
            <v>法学院</v>
          </cell>
          <cell r="I1160" t="str">
            <v>行管(专升本)2023-5</v>
          </cell>
        </row>
        <row r="1161">
          <cell r="C1161">
            <v>58878066</v>
          </cell>
          <cell r="D1161" t="str">
            <v>张文轩</v>
          </cell>
          <cell r="E1161" t="str">
            <v>`202243110248</v>
          </cell>
          <cell r="F1161" t="str">
            <v>易友58878066</v>
          </cell>
          <cell r="G1161" t="str">
            <v>东莞城市学院</v>
          </cell>
          <cell r="H1161" t="str">
            <v>语言文化学院</v>
          </cell>
          <cell r="I1161" t="str">
            <v>商英本2022-2</v>
          </cell>
        </row>
        <row r="1162">
          <cell r="C1162">
            <v>58876826</v>
          </cell>
          <cell r="D1162" t="str">
            <v>黄润琳</v>
          </cell>
          <cell r="E1162" t="str">
            <v>`202243110218</v>
          </cell>
          <cell r="F1162" t="str">
            <v>balabooOooOoo</v>
          </cell>
          <cell r="G1162" t="str">
            <v>东莞城市学院</v>
          </cell>
          <cell r="H1162" t="str">
            <v>语言文化学院</v>
          </cell>
          <cell r="I1162" t="str">
            <v>商英本2022-2</v>
          </cell>
        </row>
        <row r="1163">
          <cell r="C1163">
            <v>58880438</v>
          </cell>
          <cell r="D1163" t="str">
            <v>李巧兰</v>
          </cell>
          <cell r="E1163" t="str">
            <v>`202243110223</v>
          </cell>
          <cell r="F1163" t="str">
            <v>易友58880438</v>
          </cell>
          <cell r="G1163" t="str">
            <v>东莞城市学院</v>
          </cell>
          <cell r="H1163" t="str">
            <v>语言文化学院</v>
          </cell>
          <cell r="I1163" t="str">
            <v>商英本2022-2</v>
          </cell>
        </row>
        <row r="1164">
          <cell r="C1164">
            <v>58888262</v>
          </cell>
          <cell r="D1164" t="str">
            <v>黄楚柠</v>
          </cell>
          <cell r="E1164" t="str">
            <v>`202243110216</v>
          </cell>
          <cell r="F1164" t="str">
            <v>黄楚柠</v>
          </cell>
          <cell r="G1164" t="str">
            <v>东莞城市学院</v>
          </cell>
          <cell r="H1164" t="str">
            <v>语言文化学院</v>
          </cell>
          <cell r="I1164" t="str">
            <v>商英本2022-2</v>
          </cell>
        </row>
        <row r="1165">
          <cell r="C1165">
            <v>58881910</v>
          </cell>
          <cell r="D1165" t="str">
            <v>罗心颖</v>
          </cell>
          <cell r="E1165" t="str">
            <v>`202243110235</v>
          </cell>
          <cell r="F1165" t="str">
            <v>罗心颖</v>
          </cell>
          <cell r="G1165" t="str">
            <v>东莞城市学院</v>
          </cell>
          <cell r="H1165" t="str">
            <v>语言文化学院</v>
          </cell>
          <cell r="I1165" t="str">
            <v>商英本2022-2</v>
          </cell>
        </row>
        <row r="1166">
          <cell r="C1166">
            <v>59368934</v>
          </cell>
          <cell r="D1166" t="str">
            <v>黄静欣</v>
          </cell>
          <cell r="E1166" t="str">
            <v>`202243110217</v>
          </cell>
          <cell r="F1166" t="str">
            <v>黄静欣</v>
          </cell>
          <cell r="G1166" t="str">
            <v>东莞城市学院</v>
          </cell>
          <cell r="H1166" t="str">
            <v>语言文化学院</v>
          </cell>
          <cell r="I1166" t="str">
            <v>商英本2022-2</v>
          </cell>
        </row>
        <row r="1167">
          <cell r="C1167">
            <v>58887448</v>
          </cell>
          <cell r="D1167" t="str">
            <v>吴嘉欣</v>
          </cell>
          <cell r="E1167" t="str">
            <v>`202238080150</v>
          </cell>
          <cell r="F1167" t="str">
            <v>吴嘉欣</v>
          </cell>
          <cell r="G1167" t="str">
            <v>东莞城市学院</v>
          </cell>
          <cell r="H1167" t="str">
            <v>商学院</v>
          </cell>
          <cell r="I1167" t="str">
            <v>会计本2022-1</v>
          </cell>
        </row>
        <row r="1168">
          <cell r="C1168">
            <v>67391048</v>
          </cell>
          <cell r="D1168" t="str">
            <v>罗成泽</v>
          </cell>
          <cell r="E1168" t="str">
            <v>`202333730531</v>
          </cell>
          <cell r="F1168" t="str">
            <v>易友39571958</v>
          </cell>
          <cell r="G1168" t="str">
            <v>东莞城市学院</v>
          </cell>
          <cell r="H1168" t="str">
            <v>法学院</v>
          </cell>
          <cell r="I1168" t="str">
            <v>行管(专升本)2023-5</v>
          </cell>
        </row>
        <row r="1169">
          <cell r="C1169">
            <v>43561494</v>
          </cell>
          <cell r="D1169" t="str">
            <v>刘棠萍</v>
          </cell>
          <cell r="E1169" t="str">
            <v>`202338710624</v>
          </cell>
          <cell r="F1169" t="str">
            <v>易班1008611</v>
          </cell>
          <cell r="G1169" t="str">
            <v>东莞城市学院</v>
          </cell>
          <cell r="H1169" t="str">
            <v>商学院</v>
          </cell>
          <cell r="I1169" t="str">
            <v>会计(专升本)2023-6</v>
          </cell>
        </row>
        <row r="1170">
          <cell r="C1170">
            <v>46581484</v>
          </cell>
          <cell r="D1170" t="str">
            <v>叶佳莉</v>
          </cell>
          <cell r="E1170" t="str">
            <v>`202338710140</v>
          </cell>
          <cell r="F1170" t="str">
            <v>易班1605576701</v>
          </cell>
          <cell r="G1170" t="str">
            <v>东莞城市学院</v>
          </cell>
          <cell r="H1170" t="str">
            <v>商学院</v>
          </cell>
          <cell r="I1170" t="str">
            <v>2021级会计学CPA创新班</v>
          </cell>
        </row>
        <row r="1171">
          <cell r="C1171">
            <v>58878604</v>
          </cell>
          <cell r="D1171" t="str">
            <v>袁伊燕</v>
          </cell>
          <cell r="E1171" t="str">
            <v>`202243030744</v>
          </cell>
          <cell r="F1171" t="str">
            <v>易友58878604</v>
          </cell>
          <cell r="G1171" t="str">
            <v>东莞城市学院</v>
          </cell>
          <cell r="H1171" t="str">
            <v>语言文化学院</v>
          </cell>
          <cell r="I1171" t="str">
            <v>英语本2022-7</v>
          </cell>
        </row>
        <row r="1172">
          <cell r="C1172">
            <v>67810654</v>
          </cell>
          <cell r="D1172" t="str">
            <v>冼晓健</v>
          </cell>
          <cell r="E1172" t="str">
            <v>`202333010245</v>
          </cell>
          <cell r="F1172" t="str">
            <v>易友14518766</v>
          </cell>
          <cell r="G1172" t="str">
            <v>东莞城市学院</v>
          </cell>
          <cell r="H1172" t="str">
            <v>法学院</v>
          </cell>
          <cell r="I1172" t="str">
            <v>法学本2023-2</v>
          </cell>
        </row>
        <row r="1173">
          <cell r="C1173">
            <v>58956280</v>
          </cell>
          <cell r="D1173" t="str">
            <v>丁美玲</v>
          </cell>
          <cell r="E1173" t="str">
            <v>`202243030710</v>
          </cell>
          <cell r="F1173" t="str">
            <v>D</v>
          </cell>
          <cell r="G1173" t="str">
            <v>东莞城市学院</v>
          </cell>
          <cell r="H1173" t="str">
            <v>语言文化学院</v>
          </cell>
          <cell r="I1173" t="str">
            <v>英语本2022-7</v>
          </cell>
        </row>
        <row r="1174">
          <cell r="C1174">
            <v>58879032</v>
          </cell>
          <cell r="D1174" t="str">
            <v>赵敏莹</v>
          </cell>
          <cell r="E1174" t="str">
            <v>`202243030745</v>
          </cell>
          <cell r="F1174" t="str">
            <v>crystal</v>
          </cell>
          <cell r="G1174" t="str">
            <v>东莞城市学院</v>
          </cell>
          <cell r="H1174" t="str">
            <v>语言文化学院</v>
          </cell>
          <cell r="I1174" t="str">
            <v>英语本2022-7</v>
          </cell>
        </row>
        <row r="1175">
          <cell r="C1175">
            <v>58897086</v>
          </cell>
          <cell r="D1175" t="str">
            <v>谢雯燕</v>
          </cell>
          <cell r="E1175" t="str">
            <v>`202243030736</v>
          </cell>
          <cell r="F1175" t="str">
            <v>易友58897086</v>
          </cell>
          <cell r="G1175" t="str">
            <v>东莞城市学院</v>
          </cell>
          <cell r="H1175" t="str">
            <v>语言文化学院</v>
          </cell>
          <cell r="I1175" t="str">
            <v>英语本2022-7</v>
          </cell>
        </row>
        <row r="1176">
          <cell r="C1176">
            <v>58883718</v>
          </cell>
          <cell r="D1176" t="str">
            <v>吴枫颖</v>
          </cell>
          <cell r="E1176" t="str">
            <v>`202243030237</v>
          </cell>
          <cell r="F1176" t="str">
            <v>易友58883718</v>
          </cell>
          <cell r="G1176" t="str">
            <v>东莞城市学院</v>
          </cell>
          <cell r="H1176" t="str">
            <v>语言文化学院</v>
          </cell>
          <cell r="I1176" t="str">
            <v>英语本2022-2</v>
          </cell>
        </row>
        <row r="1177">
          <cell r="C1177">
            <v>58880958</v>
          </cell>
          <cell r="D1177" t="str">
            <v>冯乐怡</v>
          </cell>
          <cell r="E1177" t="str">
            <v>`202243030207</v>
          </cell>
          <cell r="F1177" t="str">
            <v>易友58880958</v>
          </cell>
          <cell r="G1177" t="str">
            <v>东莞城市学院</v>
          </cell>
          <cell r="H1177" t="str">
            <v>语言文化学院</v>
          </cell>
          <cell r="I1177" t="str">
            <v>英语本2022-2</v>
          </cell>
        </row>
        <row r="1178">
          <cell r="C1178">
            <v>46931408</v>
          </cell>
          <cell r="D1178" t="str">
            <v>黄菲怡</v>
          </cell>
          <cell r="E1178" t="str">
            <v>`202338720315</v>
          </cell>
          <cell r="F1178" t="str">
            <v>易班1606320767</v>
          </cell>
          <cell r="G1178" t="str">
            <v>东莞城市学院</v>
          </cell>
          <cell r="H1178" t="str">
            <v>商学院</v>
          </cell>
          <cell r="I1178" t="str">
            <v>工商(专升本)2023-3</v>
          </cell>
        </row>
        <row r="1179">
          <cell r="C1179">
            <v>58879242</v>
          </cell>
          <cell r="D1179" t="str">
            <v>钟静雯</v>
          </cell>
          <cell r="E1179" t="str">
            <v>`202243030746</v>
          </cell>
          <cell r="F1179" t="str">
            <v>易友58879242</v>
          </cell>
          <cell r="G1179" t="str">
            <v>东莞城市学院</v>
          </cell>
          <cell r="H1179" t="str">
            <v>语言文化学院</v>
          </cell>
          <cell r="I1179" t="str">
            <v>英语本2022-7</v>
          </cell>
        </row>
        <row r="1180">
          <cell r="C1180">
            <v>58883620</v>
          </cell>
          <cell r="D1180" t="str">
            <v>詹思桐</v>
          </cell>
          <cell r="E1180" t="str">
            <v>`202243030242</v>
          </cell>
          <cell r="F1180" t="str">
            <v>易友58883620</v>
          </cell>
          <cell r="G1180" t="str">
            <v>东莞城市学院</v>
          </cell>
          <cell r="H1180" t="str">
            <v>语言文化学院</v>
          </cell>
          <cell r="I1180" t="str">
            <v>英语本2022-2</v>
          </cell>
        </row>
        <row r="1181">
          <cell r="C1181">
            <v>58858994</v>
          </cell>
          <cell r="D1181" t="str">
            <v>李运昇</v>
          </cell>
          <cell r="E1181" t="str">
            <v>`202243030720</v>
          </cell>
          <cell r="F1181" t="str">
            <v>易友58858994</v>
          </cell>
          <cell r="G1181" t="str">
            <v>东莞城市学院</v>
          </cell>
          <cell r="H1181" t="str">
            <v>语言文化学院</v>
          </cell>
          <cell r="I1181" t="str">
            <v>英语本2022-7</v>
          </cell>
        </row>
        <row r="1182">
          <cell r="C1182">
            <v>67375250</v>
          </cell>
          <cell r="D1182" t="str">
            <v>陈家铭</v>
          </cell>
          <cell r="E1182" t="str">
            <v>`202338720503</v>
          </cell>
          <cell r="F1182" t="str">
            <v>易友35970956</v>
          </cell>
          <cell r="G1182" t="str">
            <v>东莞城市学院</v>
          </cell>
          <cell r="H1182" t="str">
            <v>商学院</v>
          </cell>
          <cell r="I1182" t="str">
            <v>工商(专升本)2023-5</v>
          </cell>
        </row>
        <row r="1183">
          <cell r="C1183">
            <v>58881920</v>
          </cell>
          <cell r="D1183" t="str">
            <v>邓吉容</v>
          </cell>
          <cell r="E1183" t="str">
            <v>`202243110207</v>
          </cell>
          <cell r="F1183" t="str">
            <v>易友58881920</v>
          </cell>
          <cell r="G1183" t="str">
            <v>东莞城市学院</v>
          </cell>
          <cell r="H1183" t="str">
            <v>语言文化学院</v>
          </cell>
          <cell r="I1183" t="str">
            <v>商英本2022-2</v>
          </cell>
        </row>
        <row r="1184">
          <cell r="C1184">
            <v>58879714</v>
          </cell>
          <cell r="D1184" t="str">
            <v>林其毅</v>
          </cell>
          <cell r="E1184" t="str">
            <v>`202243110227</v>
          </cell>
          <cell r="F1184" t="str">
            <v>易友58879714</v>
          </cell>
          <cell r="G1184" t="str">
            <v>东莞城市学院</v>
          </cell>
          <cell r="H1184" t="str">
            <v>语言文化学院</v>
          </cell>
          <cell r="I1184" t="str">
            <v>商英本2022-2</v>
          </cell>
        </row>
        <row r="1185">
          <cell r="C1185">
            <v>58876854</v>
          </cell>
          <cell r="D1185" t="str">
            <v>蔡晓乐</v>
          </cell>
          <cell r="E1185" t="str">
            <v>`202243110202</v>
          </cell>
          <cell r="F1185" t="str">
            <v>易友58876854</v>
          </cell>
          <cell r="G1185" t="str">
            <v>东莞城市学院</v>
          </cell>
          <cell r="H1185" t="str">
            <v>语言文化学院</v>
          </cell>
          <cell r="I1185" t="str">
            <v>商英本2022-2</v>
          </cell>
        </row>
        <row r="1186">
          <cell r="C1186">
            <v>58878808</v>
          </cell>
          <cell r="D1186" t="str">
            <v>陈东妍</v>
          </cell>
          <cell r="E1186" t="str">
            <v>`202243110203</v>
          </cell>
          <cell r="F1186" t="str">
            <v>易友58878808</v>
          </cell>
          <cell r="G1186" t="str">
            <v>东莞城市学院</v>
          </cell>
          <cell r="H1186" t="str">
            <v>语言文化学院</v>
          </cell>
          <cell r="I1186" t="str">
            <v>商英本2022-2</v>
          </cell>
        </row>
        <row r="1187">
          <cell r="C1187">
            <v>67606822</v>
          </cell>
          <cell r="D1187" t="str">
            <v>杨子睿</v>
          </cell>
          <cell r="E1187" t="str">
            <v>`202330020242</v>
          </cell>
          <cell r="F1187" t="str">
            <v>易友62661878</v>
          </cell>
          <cell r="G1187" t="str">
            <v>东莞城市学院</v>
          </cell>
          <cell r="H1187" t="str">
            <v>语言文化学院</v>
          </cell>
          <cell r="I1187" t="str">
            <v>新媒本2023-2</v>
          </cell>
        </row>
        <row r="1188">
          <cell r="C1188">
            <v>69103574</v>
          </cell>
          <cell r="D1188" t="str">
            <v>戴立</v>
          </cell>
          <cell r="E1188" t="str">
            <v>`202336010161</v>
          </cell>
          <cell r="F1188" t="str">
            <v>易友72933345</v>
          </cell>
          <cell r="G1188" t="str">
            <v>东莞城市学院</v>
          </cell>
          <cell r="H1188" t="str">
            <v>智能制造学院</v>
          </cell>
          <cell r="I1188" t="str">
            <v>机制本2023-1</v>
          </cell>
        </row>
        <row r="1189">
          <cell r="C1189">
            <v>58879380</v>
          </cell>
          <cell r="D1189" t="str">
            <v>莫子芬</v>
          </cell>
          <cell r="E1189" t="str">
            <v>`202243110238</v>
          </cell>
          <cell r="F1189" t="str">
            <v>莫子芬</v>
          </cell>
          <cell r="G1189" t="str">
            <v>东莞城市学院</v>
          </cell>
          <cell r="H1189" t="str">
            <v>语言文化学院</v>
          </cell>
          <cell r="I1189" t="str">
            <v>商英本2022-2</v>
          </cell>
        </row>
        <row r="1190">
          <cell r="C1190">
            <v>43837838</v>
          </cell>
          <cell r="D1190" t="str">
            <v>杨露峰</v>
          </cell>
          <cell r="E1190" t="str">
            <v>`202338740342</v>
          </cell>
          <cell r="F1190" t="str">
            <v>易班小杨</v>
          </cell>
          <cell r="G1190" t="str">
            <v>东莞城市学院</v>
          </cell>
          <cell r="H1190" t="str">
            <v>商学院</v>
          </cell>
          <cell r="I1190" t="str">
            <v>物流(专升本)2023-3</v>
          </cell>
        </row>
        <row r="1191">
          <cell r="C1191">
            <v>67630280</v>
          </cell>
          <cell r="D1191" t="str">
            <v>莫镓荣</v>
          </cell>
          <cell r="E1191" t="str">
            <v>`202337080135</v>
          </cell>
          <cell r="F1191" t="str">
            <v>易友59124273</v>
          </cell>
          <cell r="G1191" t="str">
            <v>东莞城市学院</v>
          </cell>
          <cell r="H1191" t="str">
            <v>城建与环境学院</v>
          </cell>
          <cell r="I1191" t="str">
            <v>土木本2023-1</v>
          </cell>
        </row>
        <row r="1192">
          <cell r="C1192">
            <v>30184598</v>
          </cell>
          <cell r="D1192" t="str">
            <v>杨蕾</v>
          </cell>
          <cell r="E1192" t="str">
            <v>`202338730147</v>
          </cell>
          <cell r="F1192" t="str">
            <v>廿四</v>
          </cell>
          <cell r="G1192" t="str">
            <v>东莞城市学院</v>
          </cell>
          <cell r="H1192" t="str">
            <v>商学院</v>
          </cell>
          <cell r="I1192" t="str">
            <v>营销(专升本)2023-1</v>
          </cell>
        </row>
        <row r="1193">
          <cell r="C1193">
            <v>45094296</v>
          </cell>
          <cell r="D1193" t="str">
            <v>李斌</v>
          </cell>
          <cell r="E1193" t="str">
            <v>`202338710516</v>
          </cell>
          <cell r="F1193" t="str">
            <v>嘻嘻哈哈</v>
          </cell>
          <cell r="G1193" t="str">
            <v>东莞城市学院</v>
          </cell>
          <cell r="H1193" t="str">
            <v>商学院</v>
          </cell>
          <cell r="I1193" t="str">
            <v>会计(专升本)2023-5</v>
          </cell>
        </row>
        <row r="1194">
          <cell r="C1194">
            <v>37795305</v>
          </cell>
          <cell r="D1194" t="str">
            <v>张颖琦</v>
          </cell>
          <cell r="E1194" t="str">
            <v>`202338710544</v>
          </cell>
          <cell r="F1194" t="str">
            <v>Pepsi.</v>
          </cell>
          <cell r="G1194" t="str">
            <v>东莞城市学院</v>
          </cell>
          <cell r="H1194" t="str">
            <v>商学院</v>
          </cell>
          <cell r="I1194" t="str">
            <v>会计(专升本)2023-5</v>
          </cell>
        </row>
        <row r="1195">
          <cell r="C1195">
            <v>58859010</v>
          </cell>
          <cell r="D1195" t="str">
            <v>白垣崇</v>
          </cell>
          <cell r="E1195" t="str">
            <v>`202243030701</v>
          </cell>
          <cell r="F1195" t="str">
            <v>白垣崇</v>
          </cell>
          <cell r="G1195" t="str">
            <v>东莞城市学院</v>
          </cell>
          <cell r="H1195" t="str">
            <v>语言文化学院</v>
          </cell>
          <cell r="I1195" t="str">
            <v>英语本2022-7</v>
          </cell>
        </row>
        <row r="1196">
          <cell r="C1196">
            <v>67375424</v>
          </cell>
          <cell r="D1196" t="str">
            <v>霍静怡</v>
          </cell>
          <cell r="E1196" t="str">
            <v>`202338710214</v>
          </cell>
          <cell r="F1196" t="str">
            <v>易友28577333</v>
          </cell>
          <cell r="G1196" t="str">
            <v>东莞城市学院</v>
          </cell>
          <cell r="H1196" t="str">
            <v>商学院</v>
          </cell>
          <cell r="I1196" t="str">
            <v>会计(专升本)2023-2</v>
          </cell>
        </row>
        <row r="1197">
          <cell r="C1197">
            <v>67592050</v>
          </cell>
          <cell r="D1197" t="str">
            <v>吴炳鑫</v>
          </cell>
          <cell r="E1197" t="str">
            <v>`202335020438</v>
          </cell>
          <cell r="F1197" t="str">
            <v>易友46236303</v>
          </cell>
          <cell r="G1197" t="str">
            <v>东莞城市学院</v>
          </cell>
          <cell r="H1197" t="str">
            <v>人工智能学院</v>
          </cell>
          <cell r="I1197" t="str">
            <v>软工本2023-4</v>
          </cell>
        </row>
        <row r="1198">
          <cell r="C1198">
            <v>58950092</v>
          </cell>
          <cell r="D1198" t="str">
            <v>卢苑晗</v>
          </cell>
          <cell r="E1198" t="str">
            <v>`202238110128</v>
          </cell>
          <cell r="F1198" t="str">
            <v>易友58950092</v>
          </cell>
          <cell r="G1198" t="str">
            <v>东莞城市学院</v>
          </cell>
          <cell r="H1198" t="str">
            <v>商学院</v>
          </cell>
          <cell r="I1198" t="str">
            <v>财管本2022-1</v>
          </cell>
        </row>
        <row r="1199">
          <cell r="C1199">
            <v>67612250</v>
          </cell>
          <cell r="D1199" t="str">
            <v>梁议文</v>
          </cell>
          <cell r="E1199" t="str">
            <v>`202337100418</v>
          </cell>
          <cell r="F1199" t="str">
            <v>梁议文</v>
          </cell>
          <cell r="G1199" t="str">
            <v>东莞城市学院</v>
          </cell>
          <cell r="H1199" t="str">
            <v>城建与环境学院</v>
          </cell>
          <cell r="I1199" t="str">
            <v>城乡本2023-4</v>
          </cell>
        </row>
        <row r="1200">
          <cell r="C1200">
            <v>32896282</v>
          </cell>
          <cell r="D1200" t="str">
            <v>袁炜欣</v>
          </cell>
          <cell r="E1200" t="str">
            <v>`202338710541</v>
          </cell>
          <cell r="F1200" t="str">
            <v>易班1569231103</v>
          </cell>
          <cell r="G1200" t="str">
            <v>东莞城市学院</v>
          </cell>
          <cell r="H1200" t="str">
            <v>商学院</v>
          </cell>
          <cell r="I1200" t="str">
            <v>会计(专升本)2023-5</v>
          </cell>
        </row>
        <row r="1201">
          <cell r="C1201">
            <v>69450240</v>
          </cell>
          <cell r="D1201" t="str">
            <v>林砺泽</v>
          </cell>
          <cell r="E1201" t="str">
            <v>`202337100453</v>
          </cell>
          <cell r="F1201" t="str">
            <v>易友19561252</v>
          </cell>
          <cell r="G1201" t="str">
            <v>东莞城市学院</v>
          </cell>
          <cell r="H1201" t="str">
            <v>城建与环境学院</v>
          </cell>
          <cell r="I1201" t="str">
            <v>城乡本2023-4</v>
          </cell>
        </row>
        <row r="1202">
          <cell r="C1202">
            <v>67670404</v>
          </cell>
          <cell r="D1202" t="str">
            <v>胡译之</v>
          </cell>
          <cell r="E1202" t="str">
            <v>`202333030151</v>
          </cell>
          <cell r="F1202">
            <v>46</v>
          </cell>
          <cell r="G1202" t="str">
            <v>东莞城市学院</v>
          </cell>
          <cell r="H1202" t="str">
            <v>法学院</v>
          </cell>
          <cell r="I1202" t="str">
            <v>社工本2023-1</v>
          </cell>
        </row>
        <row r="1203">
          <cell r="C1203">
            <v>32739724</v>
          </cell>
          <cell r="D1203" t="str">
            <v>林淑敏</v>
          </cell>
          <cell r="E1203" t="str">
            <v>`202238730523</v>
          </cell>
          <cell r="F1203" t="str">
            <v>一个小朋友</v>
          </cell>
          <cell r="G1203" t="str">
            <v>东莞城市学院</v>
          </cell>
          <cell r="H1203" t="str">
            <v>商学院</v>
          </cell>
          <cell r="I1203" t="str">
            <v>营销(专升本)2022-5</v>
          </cell>
        </row>
        <row r="1204">
          <cell r="C1204">
            <v>58860242</v>
          </cell>
          <cell r="D1204" t="str">
            <v>余伊凌</v>
          </cell>
          <cell r="E1204" t="str">
            <v>`202243030743</v>
          </cell>
          <cell r="F1204" t="str">
            <v>余伊凌</v>
          </cell>
          <cell r="G1204" t="str">
            <v>东莞城市学院</v>
          </cell>
          <cell r="H1204" t="str">
            <v>语言文化学院</v>
          </cell>
          <cell r="I1204" t="str">
            <v>英语本2022-7</v>
          </cell>
        </row>
        <row r="1205">
          <cell r="C1205">
            <v>67590556</v>
          </cell>
          <cell r="D1205" t="str">
            <v>曾煌鸣</v>
          </cell>
          <cell r="E1205" t="str">
            <v>`202337100402</v>
          </cell>
          <cell r="F1205" t="str">
            <v>鸣</v>
          </cell>
          <cell r="G1205" t="str">
            <v>东莞城市学院</v>
          </cell>
          <cell r="H1205" t="str">
            <v>城建与环境学院</v>
          </cell>
          <cell r="I1205" t="str">
            <v>城乡本2023-4</v>
          </cell>
        </row>
        <row r="1206">
          <cell r="C1206">
            <v>67623412</v>
          </cell>
          <cell r="D1206" t="str">
            <v>杨万琢研</v>
          </cell>
          <cell r="E1206" t="str">
            <v>`202337100438</v>
          </cell>
          <cell r="F1206" t="str">
            <v>易友86361821</v>
          </cell>
          <cell r="G1206" t="str">
            <v>东莞城市学院</v>
          </cell>
          <cell r="H1206" t="str">
            <v>城建与环境学院</v>
          </cell>
          <cell r="I1206" t="str">
            <v>城乡本2023-4</v>
          </cell>
        </row>
        <row r="1207">
          <cell r="C1207">
            <v>67606660</v>
          </cell>
          <cell r="D1207" t="str">
            <v>吴雪维</v>
          </cell>
          <cell r="E1207" t="str">
            <v>`202337100434</v>
          </cell>
          <cell r="F1207" t="str">
            <v>易友46844189</v>
          </cell>
          <cell r="G1207" t="str">
            <v>东莞城市学院</v>
          </cell>
          <cell r="H1207" t="str">
            <v>城建与环境学院</v>
          </cell>
          <cell r="I1207" t="str">
            <v>城乡本2023-4</v>
          </cell>
        </row>
        <row r="1208">
          <cell r="C1208">
            <v>67869156</v>
          </cell>
          <cell r="D1208" t="str">
            <v>邱子铭</v>
          </cell>
          <cell r="E1208" t="str">
            <v>`202337100426</v>
          </cell>
          <cell r="F1208" t="str">
            <v>邱子铭</v>
          </cell>
          <cell r="G1208" t="str">
            <v>东莞城市学院</v>
          </cell>
          <cell r="H1208" t="str">
            <v>城建与环境学院</v>
          </cell>
          <cell r="I1208" t="str">
            <v>城乡本2023-4</v>
          </cell>
        </row>
        <row r="1209">
          <cell r="C1209">
            <v>58894020</v>
          </cell>
          <cell r="D1209" t="str">
            <v>朱俊豪</v>
          </cell>
          <cell r="E1209" t="str">
            <v>`202238030147</v>
          </cell>
          <cell r="F1209" t="str">
            <v>朱俊豪</v>
          </cell>
          <cell r="G1209" t="str">
            <v>东莞城市学院</v>
          </cell>
          <cell r="H1209" t="str">
            <v>商学院</v>
          </cell>
          <cell r="I1209" t="str">
            <v>物流本2022-1</v>
          </cell>
        </row>
        <row r="1210">
          <cell r="C1210">
            <v>58882586</v>
          </cell>
          <cell r="D1210" t="str">
            <v>黄灿銮</v>
          </cell>
          <cell r="E1210" t="str">
            <v>`202243030410</v>
          </cell>
          <cell r="F1210" t="str">
            <v>易友58882586</v>
          </cell>
          <cell r="G1210" t="str">
            <v>东莞城市学院</v>
          </cell>
          <cell r="H1210" t="str">
            <v>语言文化学院</v>
          </cell>
          <cell r="I1210" t="str">
            <v>英语本2022-4</v>
          </cell>
        </row>
        <row r="1211">
          <cell r="C1211">
            <v>67339536</v>
          </cell>
          <cell r="D1211" t="str">
            <v>钟秋玲</v>
          </cell>
          <cell r="E1211" t="str">
            <v>`202338710546</v>
          </cell>
          <cell r="F1211" t="str">
            <v>钟秋玲</v>
          </cell>
          <cell r="G1211" t="str">
            <v>东莞城市学院</v>
          </cell>
          <cell r="H1211" t="str">
            <v>商学院</v>
          </cell>
          <cell r="I1211" t="str">
            <v>会计(专升本)2023-5</v>
          </cell>
        </row>
        <row r="1212">
          <cell r="C1212">
            <v>43832180</v>
          </cell>
          <cell r="D1212" t="str">
            <v>林鑫</v>
          </cell>
          <cell r="E1212" t="str">
            <v>`202338720628</v>
          </cell>
          <cell r="F1212" t="str">
            <v>易班1602235786</v>
          </cell>
          <cell r="G1212" t="str">
            <v>东莞城市学院</v>
          </cell>
          <cell r="H1212" t="str">
            <v>商学院</v>
          </cell>
          <cell r="I1212" t="str">
            <v>工商(专升本)2023-6</v>
          </cell>
        </row>
        <row r="1213">
          <cell r="C1213">
            <v>67652262</v>
          </cell>
          <cell r="D1213" t="str">
            <v>郑家轩</v>
          </cell>
          <cell r="E1213" t="str">
            <v>`202337100445</v>
          </cell>
          <cell r="F1213" t="str">
            <v>pp</v>
          </cell>
          <cell r="G1213" t="str">
            <v>东莞城市学院</v>
          </cell>
          <cell r="H1213" t="str">
            <v>城建与环境学院</v>
          </cell>
          <cell r="I1213" t="str">
            <v>城乡本2023-4</v>
          </cell>
        </row>
        <row r="1214">
          <cell r="C1214">
            <v>58877460</v>
          </cell>
          <cell r="D1214" t="str">
            <v>胡俊杰</v>
          </cell>
          <cell r="E1214" t="str">
            <v>`202243110215</v>
          </cell>
          <cell r="F1214" t="str">
            <v>易友58877460</v>
          </cell>
          <cell r="G1214" t="str">
            <v>东莞城市学院</v>
          </cell>
          <cell r="H1214" t="str">
            <v>语言文化学院</v>
          </cell>
          <cell r="I1214" t="str">
            <v>商英本2022-2</v>
          </cell>
        </row>
        <row r="1215">
          <cell r="C1215">
            <v>58882964</v>
          </cell>
          <cell r="D1215" t="str">
            <v>杨漫琪</v>
          </cell>
          <cell r="E1215" t="str">
            <v>`202243030740</v>
          </cell>
          <cell r="F1215" t="str">
            <v>杨漫琪</v>
          </cell>
          <cell r="G1215" t="str">
            <v>东莞城市学院</v>
          </cell>
        </row>
        <row r="1216">
          <cell r="C1216">
            <v>27583676</v>
          </cell>
          <cell r="D1216" t="str">
            <v>黄小燕</v>
          </cell>
          <cell r="E1216" t="str">
            <v>`202338710513</v>
          </cell>
          <cell r="F1216" t="str">
            <v>黄小燕</v>
          </cell>
          <cell r="G1216" t="str">
            <v>东莞城市学院</v>
          </cell>
          <cell r="H1216" t="str">
            <v>商学院</v>
          </cell>
          <cell r="I1216" t="str">
            <v>会计(专升本)2023-5</v>
          </cell>
        </row>
        <row r="1217">
          <cell r="C1217">
            <v>44076464</v>
          </cell>
          <cell r="D1217" t="str">
            <v>黄珊珊</v>
          </cell>
          <cell r="E1217" t="str">
            <v>`202330710116</v>
          </cell>
          <cell r="F1217" t="str">
            <v>黄珊珊</v>
          </cell>
          <cell r="G1217" t="str">
            <v>东莞城市学院</v>
          </cell>
          <cell r="H1217" t="str">
            <v>语言文化学院</v>
          </cell>
          <cell r="I1217" t="str">
            <v>汉语(专升本)2023-1</v>
          </cell>
        </row>
        <row r="1218">
          <cell r="C1218">
            <v>58879266</v>
          </cell>
          <cell r="D1218" t="str">
            <v>何发洋</v>
          </cell>
          <cell r="E1218" t="str">
            <v>`202243110211</v>
          </cell>
          <cell r="F1218" t="str">
            <v>易友58879266</v>
          </cell>
          <cell r="G1218" t="str">
            <v>东莞城市学院</v>
          </cell>
          <cell r="H1218" t="str">
            <v>语言文化学院</v>
          </cell>
          <cell r="I1218" t="str">
            <v>商英本2022-2</v>
          </cell>
        </row>
        <row r="1219">
          <cell r="C1219">
            <v>46758688</v>
          </cell>
          <cell r="D1219" t="str">
            <v>李凯欣</v>
          </cell>
          <cell r="E1219" t="str">
            <v>`202330710122</v>
          </cell>
          <cell r="F1219" t="str">
            <v>易班1605935192</v>
          </cell>
          <cell r="G1219" t="str">
            <v>东莞城市学院</v>
          </cell>
          <cell r="H1219" t="str">
            <v>语言文化学院</v>
          </cell>
          <cell r="I1219" t="str">
            <v>汉语(专升本)2023-1</v>
          </cell>
        </row>
        <row r="1220">
          <cell r="C1220">
            <v>67337970</v>
          </cell>
          <cell r="D1220" t="str">
            <v>陈舒扬</v>
          </cell>
          <cell r="E1220" t="str">
            <v>`202333710404</v>
          </cell>
          <cell r="F1220" t="str">
            <v>易友18408464</v>
          </cell>
          <cell r="G1220" t="str">
            <v>东莞城市学院</v>
          </cell>
          <cell r="H1220" t="str">
            <v>法学院</v>
          </cell>
          <cell r="I1220" t="str">
            <v>法学(专升本)2023-4</v>
          </cell>
        </row>
        <row r="1221">
          <cell r="C1221">
            <v>58881470</v>
          </cell>
          <cell r="D1221" t="str">
            <v>陈婉仪</v>
          </cell>
          <cell r="E1221" t="str">
            <v>`202243030704</v>
          </cell>
          <cell r="F1221" t="str">
            <v>易友58881470</v>
          </cell>
          <cell r="G1221" t="str">
            <v>东莞城市学院</v>
          </cell>
          <cell r="H1221" t="str">
            <v>语言文化学院</v>
          </cell>
          <cell r="I1221" t="str">
            <v>英语本2022-7</v>
          </cell>
        </row>
        <row r="1222">
          <cell r="C1222">
            <v>67374246</v>
          </cell>
          <cell r="D1222" t="str">
            <v>温夏楠</v>
          </cell>
          <cell r="E1222" t="str">
            <v>`202338710435</v>
          </cell>
          <cell r="F1222" t="str">
            <v>易友78795277</v>
          </cell>
          <cell r="G1222" t="str">
            <v>东莞城市学院</v>
          </cell>
          <cell r="H1222" t="str">
            <v>商学院</v>
          </cell>
          <cell r="I1222" t="str">
            <v>会计(专升本)2023-4</v>
          </cell>
        </row>
        <row r="1223">
          <cell r="C1223">
            <v>42116007</v>
          </cell>
          <cell r="D1223" t="str">
            <v>朱建</v>
          </cell>
          <cell r="E1223" t="str">
            <v>`202338720155</v>
          </cell>
          <cell r="F1223" t="str">
            <v>易班1600419534</v>
          </cell>
          <cell r="G1223" t="str">
            <v>东莞城市学院</v>
          </cell>
          <cell r="H1223" t="str">
            <v>商学院</v>
          </cell>
          <cell r="I1223" t="str">
            <v>工商(专升本)2023-1</v>
          </cell>
        </row>
        <row r="1224">
          <cell r="C1224">
            <v>67629554</v>
          </cell>
          <cell r="D1224" t="str">
            <v>王洁恒</v>
          </cell>
          <cell r="E1224" t="str">
            <v>`202337100432</v>
          </cell>
          <cell r="F1224" t="str">
            <v>易友98993378</v>
          </cell>
          <cell r="G1224" t="str">
            <v>东莞城市学院</v>
          </cell>
          <cell r="H1224" t="str">
            <v>城建与环境学院</v>
          </cell>
          <cell r="I1224" t="str">
            <v>城乡本2023-4</v>
          </cell>
        </row>
        <row r="1225">
          <cell r="C1225">
            <v>67579980</v>
          </cell>
          <cell r="D1225" t="str">
            <v>陈思思</v>
          </cell>
          <cell r="E1225" t="str">
            <v>`202330010204</v>
          </cell>
          <cell r="F1225" t="str">
            <v>好瘦的八戒</v>
          </cell>
          <cell r="G1225" t="str">
            <v>东莞城市学院</v>
          </cell>
          <cell r="H1225" t="str">
            <v>语言文化学院</v>
          </cell>
          <cell r="I1225" t="str">
            <v>汉语本2023-2</v>
          </cell>
        </row>
        <row r="1226">
          <cell r="C1226">
            <v>41675383</v>
          </cell>
          <cell r="D1226" t="str">
            <v>冯宇坤</v>
          </cell>
          <cell r="E1226" t="str">
            <v>`202333730113</v>
          </cell>
          <cell r="F1226" t="str">
            <v>易班1600152993</v>
          </cell>
          <cell r="G1226" t="str">
            <v>东莞城市学院</v>
          </cell>
          <cell r="H1226" t="str">
            <v>法学院</v>
          </cell>
          <cell r="I1226" t="str">
            <v>行管(专升本)2023-1</v>
          </cell>
        </row>
        <row r="1227">
          <cell r="C1227">
            <v>67325594</v>
          </cell>
          <cell r="D1227" t="str">
            <v>林宏城</v>
          </cell>
          <cell r="E1227" t="str">
            <v>`202338720128</v>
          </cell>
          <cell r="F1227" t="str">
            <v>易友38759230</v>
          </cell>
          <cell r="G1227" t="str">
            <v>东莞城市学院</v>
          </cell>
          <cell r="H1227" t="str">
            <v>商学院</v>
          </cell>
          <cell r="I1227" t="str">
            <v>工商(专升本)2023-1</v>
          </cell>
        </row>
        <row r="1228">
          <cell r="C1228">
            <v>29762738</v>
          </cell>
          <cell r="D1228" t="str">
            <v>冯嘉涛</v>
          </cell>
          <cell r="E1228" t="str">
            <v>`202338720411</v>
          </cell>
          <cell r="F1228" t="str">
            <v>冯嘉涛</v>
          </cell>
          <cell r="G1228" t="str">
            <v>东莞城市学院</v>
          </cell>
          <cell r="H1228" t="str">
            <v>商学院</v>
          </cell>
          <cell r="I1228" t="str">
            <v>工商(专升本)2023-4</v>
          </cell>
        </row>
        <row r="1229">
          <cell r="C1229">
            <v>43935188</v>
          </cell>
          <cell r="D1229" t="str">
            <v>商小清</v>
          </cell>
          <cell r="E1229" t="str">
            <v>`202333730138</v>
          </cell>
          <cell r="F1229" t="str">
            <v>Qing</v>
          </cell>
          <cell r="G1229" t="str">
            <v>东莞城市学院</v>
          </cell>
          <cell r="H1229" t="str">
            <v>法学院</v>
          </cell>
          <cell r="I1229" t="str">
            <v>行管(专升本)2023-1</v>
          </cell>
        </row>
        <row r="1230">
          <cell r="C1230">
            <v>67656264</v>
          </cell>
          <cell r="D1230" t="str">
            <v>张雍珣</v>
          </cell>
          <cell r="E1230" t="str">
            <v>`202333010350</v>
          </cell>
          <cell r="F1230" t="str">
            <v>YX</v>
          </cell>
          <cell r="G1230" t="str">
            <v>东莞城市学院</v>
          </cell>
          <cell r="H1230" t="str">
            <v>法学院</v>
          </cell>
          <cell r="I1230" t="str">
            <v>法学本2023-3</v>
          </cell>
        </row>
        <row r="1231">
          <cell r="C1231">
            <v>67661662</v>
          </cell>
          <cell r="D1231" t="str">
            <v>王楚雯</v>
          </cell>
          <cell r="E1231" t="str">
            <v>`202333030134</v>
          </cell>
          <cell r="F1231" t="str">
            <v>易友85412934</v>
          </cell>
          <cell r="G1231" t="str">
            <v>东莞城市学院</v>
          </cell>
          <cell r="H1231" t="str">
            <v>法学院</v>
          </cell>
          <cell r="I1231" t="str">
            <v>社工本2023-1</v>
          </cell>
        </row>
        <row r="1232">
          <cell r="C1232">
            <v>67723942</v>
          </cell>
          <cell r="D1232" t="str">
            <v>周金希</v>
          </cell>
          <cell r="E1232" t="str">
            <v>`202330020551</v>
          </cell>
          <cell r="F1232" t="str">
            <v>周金希</v>
          </cell>
          <cell r="G1232" t="str">
            <v>东莞城市学院</v>
          </cell>
          <cell r="H1232" t="str">
            <v>语言文化学院</v>
          </cell>
          <cell r="I1232" t="str">
            <v>新媒本2023-5</v>
          </cell>
        </row>
        <row r="1233">
          <cell r="C1233">
            <v>68231266</v>
          </cell>
          <cell r="D1233" t="str">
            <v>林锐</v>
          </cell>
          <cell r="E1233" t="str">
            <v>`202330020526</v>
          </cell>
          <cell r="F1233" t="str">
            <v>易友84811110</v>
          </cell>
          <cell r="G1233" t="str">
            <v>东莞城市学院</v>
          </cell>
          <cell r="H1233" t="str">
            <v>语言文化学院</v>
          </cell>
          <cell r="I1233" t="str">
            <v>新媒本2023-5</v>
          </cell>
        </row>
        <row r="1234">
          <cell r="C1234">
            <v>67615550</v>
          </cell>
          <cell r="D1234" t="str">
            <v>梁伟锋</v>
          </cell>
          <cell r="E1234" t="str">
            <v>`202330020519</v>
          </cell>
          <cell r="F1234" t="str">
            <v>梁伟锋</v>
          </cell>
          <cell r="G1234" t="str">
            <v>东莞城市学院</v>
          </cell>
          <cell r="H1234" t="str">
            <v>语言文化学院</v>
          </cell>
          <cell r="I1234" t="str">
            <v>新媒本2023-5</v>
          </cell>
        </row>
        <row r="1235">
          <cell r="C1235">
            <v>30015850</v>
          </cell>
          <cell r="D1235" t="str">
            <v>吴丽玲</v>
          </cell>
          <cell r="E1235" t="str">
            <v>`202333730542</v>
          </cell>
          <cell r="F1235" t="str">
            <v>吴丽玲</v>
          </cell>
          <cell r="G1235" t="str">
            <v>东莞城市学院</v>
          </cell>
          <cell r="H1235" t="str">
            <v>法学院</v>
          </cell>
          <cell r="I1235" t="str">
            <v>行管(专升本)2023-5</v>
          </cell>
        </row>
        <row r="1236">
          <cell r="C1236">
            <v>71172456</v>
          </cell>
          <cell r="D1236" t="str">
            <v>黄颖瑜</v>
          </cell>
          <cell r="E1236" t="str">
            <v>`202338710414</v>
          </cell>
          <cell r="F1236" t="str">
            <v>易友71855924</v>
          </cell>
          <cell r="G1236" t="str">
            <v>东莞城市学院</v>
          </cell>
          <cell r="H1236" t="str">
            <v>商学院</v>
          </cell>
          <cell r="I1236" t="str">
            <v>会计(专升本)2023-4</v>
          </cell>
        </row>
        <row r="1237">
          <cell r="C1237">
            <v>67624612</v>
          </cell>
          <cell r="D1237" t="str">
            <v>林永钊</v>
          </cell>
          <cell r="E1237" t="str">
            <v>`202338060119</v>
          </cell>
          <cell r="F1237" t="str">
            <v>林永钊</v>
          </cell>
          <cell r="G1237" t="str">
            <v>东莞城市学院</v>
          </cell>
          <cell r="H1237" t="str">
            <v>商学院</v>
          </cell>
          <cell r="I1237" t="str">
            <v>营销本2023-1</v>
          </cell>
        </row>
        <row r="1238">
          <cell r="C1238">
            <v>41251257</v>
          </cell>
          <cell r="D1238" t="str">
            <v>余心宜</v>
          </cell>
          <cell r="E1238" t="str">
            <v>`202338720449</v>
          </cell>
          <cell r="F1238" t="str">
            <v>余心宜</v>
          </cell>
          <cell r="G1238" t="str">
            <v>东莞城市学院</v>
          </cell>
          <cell r="H1238" t="str">
            <v>商学院</v>
          </cell>
          <cell r="I1238" t="str">
            <v>工商(专升本)2023-4</v>
          </cell>
        </row>
        <row r="1239">
          <cell r="C1239">
            <v>59220252</v>
          </cell>
          <cell r="D1239" t="str">
            <v>郑旭民</v>
          </cell>
          <cell r="E1239" t="str">
            <v>`202238080258</v>
          </cell>
          <cell r="F1239" t="str">
            <v>易友59220252</v>
          </cell>
          <cell r="G1239" t="str">
            <v>东莞城市学院</v>
          </cell>
          <cell r="H1239" t="str">
            <v>商学院</v>
          </cell>
          <cell r="I1239" t="str">
            <v>会计本2022-2</v>
          </cell>
        </row>
        <row r="1240">
          <cell r="C1240">
            <v>59293734</v>
          </cell>
          <cell r="D1240" t="str">
            <v>廖燕妮</v>
          </cell>
          <cell r="E1240" t="str">
            <v>`202243030420</v>
          </cell>
          <cell r="F1240" t="str">
            <v>廖燕妮</v>
          </cell>
          <cell r="G1240" t="str">
            <v>东莞城市学院</v>
          </cell>
          <cell r="H1240" t="str">
            <v>语言文化学院</v>
          </cell>
          <cell r="I1240" t="str">
            <v>英语本2022-4</v>
          </cell>
        </row>
        <row r="1241">
          <cell r="C1241">
            <v>32804350</v>
          </cell>
          <cell r="D1241" t="str">
            <v>曾怡婷</v>
          </cell>
          <cell r="E1241" t="str">
            <v>`202333730504</v>
          </cell>
          <cell r="F1241" t="str">
            <v>易班1569070012</v>
          </cell>
          <cell r="G1241" t="str">
            <v>东莞城市学院</v>
          </cell>
          <cell r="H1241" t="str">
            <v>法学院</v>
          </cell>
          <cell r="I1241" t="str">
            <v>行管(专升本)2023-5</v>
          </cell>
        </row>
        <row r="1242">
          <cell r="C1242">
            <v>32734380</v>
          </cell>
          <cell r="D1242" t="str">
            <v>王建琳</v>
          </cell>
          <cell r="E1242" t="str">
            <v>`202333730539</v>
          </cell>
          <cell r="F1242" t="str">
            <v>Lillian</v>
          </cell>
          <cell r="G1242" t="str">
            <v>东莞城市学院</v>
          </cell>
          <cell r="H1242" t="str">
            <v>法学院</v>
          </cell>
          <cell r="I1242" t="str">
            <v>行管(专升本)2023-5</v>
          </cell>
        </row>
        <row r="1243">
          <cell r="C1243">
            <v>32762510</v>
          </cell>
          <cell r="D1243" t="str">
            <v>王琪</v>
          </cell>
          <cell r="E1243" t="str">
            <v>`202333730140</v>
          </cell>
          <cell r="F1243" t="str">
            <v>易班1568987598</v>
          </cell>
          <cell r="G1243" t="str">
            <v>东莞城市学院</v>
          </cell>
          <cell r="H1243" t="str">
            <v>法学院</v>
          </cell>
          <cell r="I1243" t="str">
            <v>行管(专升本)2023-1</v>
          </cell>
        </row>
        <row r="1244">
          <cell r="C1244">
            <v>67586558</v>
          </cell>
          <cell r="D1244" t="str">
            <v>郑桠南</v>
          </cell>
          <cell r="E1244" t="str">
            <v>`202338060140</v>
          </cell>
          <cell r="F1244" t="str">
            <v>易友31609497</v>
          </cell>
          <cell r="G1244" t="str">
            <v>东莞城市学院</v>
          </cell>
          <cell r="H1244" t="str">
            <v>商学院</v>
          </cell>
          <cell r="I1244" t="str">
            <v>营销本2023-1</v>
          </cell>
        </row>
        <row r="1245">
          <cell r="C1245">
            <v>47134586</v>
          </cell>
          <cell r="D1245" t="str">
            <v>张栩琳</v>
          </cell>
          <cell r="E1245" t="str">
            <v>`202338710444</v>
          </cell>
          <cell r="F1245" t="str">
            <v>易班1606695617</v>
          </cell>
          <cell r="G1245" t="str">
            <v>东莞城市学院</v>
          </cell>
          <cell r="H1245" t="str">
            <v>商学院</v>
          </cell>
          <cell r="I1245" t="str">
            <v>会计(专升本)2023-4</v>
          </cell>
        </row>
        <row r="1246">
          <cell r="C1246">
            <v>67254690</v>
          </cell>
          <cell r="D1246" t="str">
            <v>冯海权</v>
          </cell>
          <cell r="E1246" t="str">
            <v>`202338730510</v>
          </cell>
          <cell r="F1246" t="str">
            <v>易友52923507</v>
          </cell>
          <cell r="G1246" t="str">
            <v>东莞城市学院</v>
          </cell>
          <cell r="H1246" t="str">
            <v>商学院</v>
          </cell>
          <cell r="I1246" t="str">
            <v>营销(专升本)2023-5</v>
          </cell>
        </row>
        <row r="1247">
          <cell r="C1247">
            <v>67747198</v>
          </cell>
          <cell r="D1247" t="str">
            <v>李心妍</v>
          </cell>
          <cell r="E1247" t="str">
            <v>`202330020117</v>
          </cell>
          <cell r="F1247" t="str">
            <v>易友85240941</v>
          </cell>
          <cell r="G1247" t="str">
            <v>东莞城市学院</v>
          </cell>
          <cell r="H1247" t="str">
            <v>语言文化学院</v>
          </cell>
          <cell r="I1247" t="str">
            <v>新媒本2023-1</v>
          </cell>
        </row>
        <row r="1248">
          <cell r="C1248">
            <v>42572203</v>
          </cell>
          <cell r="D1248" t="str">
            <v>张洁洲</v>
          </cell>
          <cell r="E1248" t="str">
            <v>`202338720151</v>
          </cell>
          <cell r="F1248" t="str">
            <v>＆</v>
          </cell>
          <cell r="G1248" t="str">
            <v>东莞城市学院</v>
          </cell>
          <cell r="H1248" t="str">
            <v>商学院</v>
          </cell>
          <cell r="I1248" t="str">
            <v>工商(专升本)2023-1</v>
          </cell>
        </row>
        <row r="1249">
          <cell r="C1249">
            <v>67610214</v>
          </cell>
          <cell r="D1249" t="str">
            <v>万颖熙</v>
          </cell>
          <cell r="E1249" t="str">
            <v>`202330020136</v>
          </cell>
          <cell r="F1249" t="str">
            <v>易友41107862</v>
          </cell>
          <cell r="G1249" t="str">
            <v>东莞城市学院</v>
          </cell>
          <cell r="H1249" t="str">
            <v>语言文化学院</v>
          </cell>
          <cell r="I1249" t="str">
            <v>新媒本2023-1</v>
          </cell>
        </row>
        <row r="1250">
          <cell r="C1250">
            <v>67589902</v>
          </cell>
          <cell r="D1250" t="str">
            <v>李晋瑜</v>
          </cell>
          <cell r="E1250" t="str">
            <v>`202337100417</v>
          </cell>
          <cell r="F1250" t="str">
            <v>易友23157423</v>
          </cell>
          <cell r="G1250" t="str">
            <v>东莞城市学院</v>
          </cell>
          <cell r="H1250" t="str">
            <v>城建与环境学院</v>
          </cell>
          <cell r="I1250" t="str">
            <v>城乡本2023-4</v>
          </cell>
        </row>
        <row r="1251">
          <cell r="C1251">
            <v>58927468</v>
          </cell>
          <cell r="D1251" t="str">
            <v>陈骏慈</v>
          </cell>
          <cell r="E1251" t="str">
            <v>`202237080104</v>
          </cell>
          <cell r="F1251" t="str">
            <v>易友58927468</v>
          </cell>
          <cell r="G1251" t="str">
            <v>东莞城市学院</v>
          </cell>
          <cell r="H1251" t="str">
            <v>城建与环境学院</v>
          </cell>
          <cell r="I1251" t="str">
            <v>土木本2022-1</v>
          </cell>
        </row>
        <row r="1252">
          <cell r="C1252">
            <v>61860706</v>
          </cell>
          <cell r="D1252" t="str">
            <v>陈政其</v>
          </cell>
          <cell r="E1252" t="str">
            <v>`202237080107</v>
          </cell>
          <cell r="F1252" t="str">
            <v>易友61860706</v>
          </cell>
          <cell r="G1252" t="str">
            <v>东莞城市学院</v>
          </cell>
          <cell r="H1252" t="str">
            <v>城建与环境学院</v>
          </cell>
          <cell r="I1252" t="str">
            <v>土木本2022-1</v>
          </cell>
        </row>
        <row r="1253">
          <cell r="C1253">
            <v>42678601</v>
          </cell>
          <cell r="D1253" t="str">
            <v>李海杰</v>
          </cell>
          <cell r="E1253" t="str">
            <v>`202336710219</v>
          </cell>
          <cell r="F1253" t="str">
            <v>机械202李海杰</v>
          </cell>
          <cell r="G1253" t="str">
            <v>东莞城市学院</v>
          </cell>
          <cell r="H1253" t="str">
            <v>智能制造学院</v>
          </cell>
          <cell r="I1253" t="str">
            <v>机制(专升本)2023-2</v>
          </cell>
        </row>
        <row r="1254">
          <cell r="C1254">
            <v>67336550</v>
          </cell>
          <cell r="D1254" t="str">
            <v>李睿</v>
          </cell>
          <cell r="E1254" t="str">
            <v>`202338720124</v>
          </cell>
          <cell r="F1254" t="str">
            <v>Drui</v>
          </cell>
          <cell r="G1254" t="str">
            <v>东莞城市学院</v>
          </cell>
          <cell r="H1254" t="str">
            <v>商学院</v>
          </cell>
          <cell r="I1254" t="str">
            <v>工商(专升本)2023-1</v>
          </cell>
        </row>
        <row r="1255">
          <cell r="C1255">
            <v>67575228</v>
          </cell>
          <cell r="D1255" t="str">
            <v>罗禧</v>
          </cell>
          <cell r="E1255" t="str">
            <v>`202336010140</v>
          </cell>
          <cell r="F1255" t="str">
            <v>坤坤yyds</v>
          </cell>
          <cell r="G1255" t="str">
            <v>东莞城市学院</v>
          </cell>
          <cell r="H1255" t="str">
            <v>智能制造学院</v>
          </cell>
          <cell r="I1255" t="str">
            <v>机制本2023-1</v>
          </cell>
        </row>
        <row r="1256">
          <cell r="C1256">
            <v>67601492</v>
          </cell>
          <cell r="D1256" t="str">
            <v>韩俊杰</v>
          </cell>
          <cell r="E1256" t="str">
            <v>`202336010118</v>
          </cell>
          <cell r="F1256" t="str">
            <v>韩</v>
          </cell>
          <cell r="G1256" t="str">
            <v>东莞城市学院</v>
          </cell>
          <cell r="H1256" t="str">
            <v>智能制造学院</v>
          </cell>
          <cell r="I1256" t="str">
            <v>机制本2023-1</v>
          </cell>
        </row>
        <row r="1257">
          <cell r="C1257">
            <v>67575908</v>
          </cell>
          <cell r="D1257" t="str">
            <v>郭烨堃</v>
          </cell>
          <cell r="E1257" t="str">
            <v>`202336110109</v>
          </cell>
          <cell r="F1257" t="str">
            <v>易友17310465</v>
          </cell>
          <cell r="G1257" t="str">
            <v>东莞城市学院</v>
          </cell>
          <cell r="H1257" t="str">
            <v>智能制造学院</v>
          </cell>
          <cell r="I1257" t="str">
            <v>智造本2023-1</v>
          </cell>
        </row>
        <row r="1258">
          <cell r="C1258">
            <v>71916392</v>
          </cell>
          <cell r="D1258" t="str">
            <v>杨嘉正</v>
          </cell>
          <cell r="E1258" t="str">
            <v>`202336010150</v>
          </cell>
          <cell r="F1258" t="str">
            <v>易友65561531</v>
          </cell>
          <cell r="G1258" t="str">
            <v>东莞城市学院</v>
          </cell>
          <cell r="H1258" t="str">
            <v>智能制造学院</v>
          </cell>
          <cell r="I1258" t="str">
            <v>机制本2023-1</v>
          </cell>
        </row>
        <row r="1259">
          <cell r="C1259">
            <v>51305284</v>
          </cell>
          <cell r="D1259" t="str">
            <v>刘诚益</v>
          </cell>
          <cell r="E1259" t="str">
            <v>`202136010125</v>
          </cell>
          <cell r="F1259" t="str">
            <v>易友51305284</v>
          </cell>
          <cell r="G1259" t="str">
            <v>东莞城市学院</v>
          </cell>
          <cell r="H1259" t="str">
            <v>智能制造学院</v>
          </cell>
          <cell r="I1259" t="str">
            <v>2021级机械设计制造及其自动化1班</v>
          </cell>
        </row>
        <row r="1260">
          <cell r="C1260">
            <v>67339022</v>
          </cell>
          <cell r="D1260" t="str">
            <v>叶晓楠</v>
          </cell>
          <cell r="E1260" t="str">
            <v>`202336710346</v>
          </cell>
          <cell r="F1260" t="str">
            <v>易友96939510</v>
          </cell>
          <cell r="G1260" t="str">
            <v>东莞城市学院</v>
          </cell>
          <cell r="H1260" t="str">
            <v>智能制造学院</v>
          </cell>
          <cell r="I1260" t="str">
            <v>机制(专升本)2023-3</v>
          </cell>
        </row>
        <row r="1261">
          <cell r="C1261">
            <v>46325723</v>
          </cell>
          <cell r="D1261" t="str">
            <v>曾泽桓</v>
          </cell>
          <cell r="E1261" t="str">
            <v>`202336710301</v>
          </cell>
          <cell r="F1261" t="str">
            <v>易班1605102146</v>
          </cell>
          <cell r="G1261" t="str">
            <v>东莞城市学院</v>
          </cell>
          <cell r="H1261" t="str">
            <v>智能制造学院</v>
          </cell>
          <cell r="I1261" t="str">
            <v>机制(专升本)2023-3</v>
          </cell>
        </row>
        <row r="1262">
          <cell r="C1262">
            <v>67581260</v>
          </cell>
          <cell r="D1262" t="str">
            <v>陈乐杰</v>
          </cell>
          <cell r="E1262" t="str">
            <v>`202336010305</v>
          </cell>
          <cell r="F1262" t="str">
            <v>易友64007907</v>
          </cell>
          <cell r="G1262" t="str">
            <v>东莞城市学院</v>
          </cell>
          <cell r="H1262" t="str">
            <v>智能制造学院</v>
          </cell>
          <cell r="I1262" t="str">
            <v>机制本2023-3</v>
          </cell>
        </row>
        <row r="1263">
          <cell r="C1263">
            <v>69440190</v>
          </cell>
          <cell r="D1263" t="str">
            <v>杨东泽</v>
          </cell>
          <cell r="E1263" t="str">
            <v>`202336080258</v>
          </cell>
          <cell r="F1263" t="str">
            <v>易友66688853</v>
          </cell>
          <cell r="G1263" t="str">
            <v>东莞城市学院</v>
          </cell>
          <cell r="H1263" t="str">
            <v>智能制造学院</v>
          </cell>
          <cell r="I1263" t="str">
            <v>电信本2023-2</v>
          </cell>
        </row>
        <row r="1264">
          <cell r="C1264">
            <v>45387432</v>
          </cell>
          <cell r="D1264" t="str">
            <v>赵其康</v>
          </cell>
          <cell r="E1264" t="str">
            <v>`202336720146</v>
          </cell>
          <cell r="F1264" t="str">
            <v>赵同学</v>
          </cell>
          <cell r="G1264" t="str">
            <v>东莞城市学院</v>
          </cell>
          <cell r="H1264" t="str">
            <v>智能制造学院</v>
          </cell>
          <cell r="I1264" t="str">
            <v>机电(专升本)2023-1</v>
          </cell>
        </row>
        <row r="1265">
          <cell r="C1265">
            <v>71295432</v>
          </cell>
          <cell r="D1265" t="str">
            <v>张文熙</v>
          </cell>
          <cell r="E1265" t="str">
            <v>`202336080248</v>
          </cell>
          <cell r="F1265" t="str">
            <v>易友26386006</v>
          </cell>
          <cell r="G1265" t="str">
            <v>东莞城市学院</v>
          </cell>
          <cell r="H1265" t="str">
            <v>智能制造学院</v>
          </cell>
          <cell r="I1265" t="str">
            <v>电信本2023-2</v>
          </cell>
        </row>
        <row r="1266">
          <cell r="C1266">
            <v>67340492</v>
          </cell>
          <cell r="D1266" t="str">
            <v>张树滨</v>
          </cell>
          <cell r="E1266" t="str">
            <v>`202336720144</v>
          </cell>
          <cell r="F1266" t="str">
            <v>易友72821642</v>
          </cell>
          <cell r="G1266" t="str">
            <v>东莞城市学院</v>
          </cell>
          <cell r="H1266" t="str">
            <v>智能制造学院</v>
          </cell>
          <cell r="I1266" t="str">
            <v>机电(专升本)2023-1</v>
          </cell>
        </row>
        <row r="1267">
          <cell r="C1267">
            <v>34231844</v>
          </cell>
          <cell r="D1267" t="str">
            <v>管继权</v>
          </cell>
          <cell r="E1267" t="str">
            <v>`202338720112</v>
          </cell>
          <cell r="F1267" t="str">
            <v>易班1571659177</v>
          </cell>
          <cell r="G1267" t="str">
            <v>东莞城市学院</v>
          </cell>
          <cell r="H1267" t="str">
            <v>商学院</v>
          </cell>
          <cell r="I1267" t="str">
            <v>工商(专升本)2023-1</v>
          </cell>
        </row>
        <row r="1268">
          <cell r="C1268">
            <v>41440613</v>
          </cell>
          <cell r="D1268" t="str">
            <v>易远迪</v>
          </cell>
          <cell r="E1268" t="str">
            <v>`202336710250</v>
          </cell>
          <cell r="F1268" t="str">
            <v>JonsonYi</v>
          </cell>
          <cell r="G1268" t="str">
            <v>东莞城市学院</v>
          </cell>
          <cell r="H1268" t="str">
            <v>智能制造学院</v>
          </cell>
          <cell r="I1268" t="str">
            <v>机制(专升本)2023-2</v>
          </cell>
        </row>
        <row r="1269">
          <cell r="C1269">
            <v>69742902</v>
          </cell>
          <cell r="D1269" t="str">
            <v>李金璇</v>
          </cell>
          <cell r="E1269" t="str">
            <v>`202336010319</v>
          </cell>
          <cell r="F1269" t="str">
            <v>易友95627552</v>
          </cell>
          <cell r="G1269" t="str">
            <v>东莞城市学院</v>
          </cell>
          <cell r="H1269" t="str">
            <v>智能制造学院</v>
          </cell>
          <cell r="I1269" t="str">
            <v>机制本2023-3</v>
          </cell>
        </row>
        <row r="1270">
          <cell r="C1270">
            <v>67674970</v>
          </cell>
          <cell r="D1270" t="str">
            <v>李嘉轩</v>
          </cell>
          <cell r="E1270" t="str">
            <v>`202336080116</v>
          </cell>
          <cell r="F1270" t="str">
            <v>易友19928408</v>
          </cell>
          <cell r="G1270" t="str">
            <v>东莞城市学院</v>
          </cell>
          <cell r="H1270" t="str">
            <v>智能制造学院</v>
          </cell>
          <cell r="I1270" t="str">
            <v>电信本2023-1</v>
          </cell>
        </row>
        <row r="1271">
          <cell r="C1271">
            <v>67660526</v>
          </cell>
          <cell r="D1271" t="str">
            <v>陈昱炜</v>
          </cell>
          <cell r="E1271" t="str">
            <v>`202336080206</v>
          </cell>
          <cell r="F1271" t="str">
            <v>易友26722646</v>
          </cell>
          <cell r="G1271" t="str">
            <v>东莞城市学院</v>
          </cell>
          <cell r="H1271" t="str">
            <v>智能制造学院</v>
          </cell>
          <cell r="I1271" t="str">
            <v>电信本2023-2</v>
          </cell>
        </row>
        <row r="1272">
          <cell r="C1272">
            <v>67607092</v>
          </cell>
          <cell r="D1272" t="str">
            <v>马昱阳</v>
          </cell>
          <cell r="E1272" t="str">
            <v>`202336080128</v>
          </cell>
          <cell r="F1272" t="str">
            <v>Flowerc</v>
          </cell>
          <cell r="G1272" t="str">
            <v>东莞城市学院</v>
          </cell>
          <cell r="H1272" t="str">
            <v>智能制造学院</v>
          </cell>
          <cell r="I1272" t="str">
            <v>电信本2023-1</v>
          </cell>
        </row>
        <row r="1273">
          <cell r="C1273">
            <v>30252964</v>
          </cell>
          <cell r="D1273" t="str">
            <v>张子政</v>
          </cell>
          <cell r="E1273" t="str">
            <v>`202338720152</v>
          </cell>
          <cell r="F1273" t="str">
            <v>f2A</v>
          </cell>
          <cell r="G1273" t="str">
            <v>东莞城市学院</v>
          </cell>
          <cell r="H1273" t="str">
            <v>商学院</v>
          </cell>
          <cell r="I1273" t="str">
            <v>工商(专升本)2023-1</v>
          </cell>
        </row>
        <row r="1274">
          <cell r="C1274">
            <v>53422370</v>
          </cell>
          <cell r="D1274" t="str">
            <v>韦浩宇</v>
          </cell>
          <cell r="E1274" t="str">
            <v>`202338720140</v>
          </cell>
          <cell r="F1274" t="str">
            <v>韦浩宇</v>
          </cell>
          <cell r="G1274" t="str">
            <v>东莞城市学院</v>
          </cell>
          <cell r="H1274" t="str">
            <v>商学院</v>
          </cell>
          <cell r="I1274" t="str">
            <v>工商(专升本)2023-1</v>
          </cell>
        </row>
        <row r="1275">
          <cell r="C1275">
            <v>67343148</v>
          </cell>
          <cell r="D1275" t="str">
            <v>胡家莹</v>
          </cell>
          <cell r="E1275" t="str">
            <v>`202336730214</v>
          </cell>
          <cell r="F1275" t="str">
            <v>易友32795605</v>
          </cell>
          <cell r="G1275" t="str">
            <v>东莞城市学院</v>
          </cell>
          <cell r="H1275" t="str">
            <v>智能制造学院</v>
          </cell>
          <cell r="I1275" t="str">
            <v>电信(专升本)2023-2</v>
          </cell>
        </row>
        <row r="1276">
          <cell r="C1276">
            <v>67339652</v>
          </cell>
          <cell r="D1276" t="str">
            <v>陈茹梅</v>
          </cell>
          <cell r="E1276" t="str">
            <v>`202333730506</v>
          </cell>
          <cell r="F1276" t="str">
            <v>茹梅</v>
          </cell>
          <cell r="G1276" t="str">
            <v>东莞城市学院</v>
          </cell>
          <cell r="H1276" t="str">
            <v>法学院</v>
          </cell>
          <cell r="I1276" t="str">
            <v>行管(专升本)2023-5</v>
          </cell>
        </row>
        <row r="1277">
          <cell r="C1277">
            <v>68969276</v>
          </cell>
          <cell r="D1277" t="str">
            <v>涂炜烽</v>
          </cell>
          <cell r="E1277" t="str">
            <v>`202336100254</v>
          </cell>
          <cell r="F1277" t="str">
            <v>易友90535913</v>
          </cell>
          <cell r="G1277" t="str">
            <v>东莞城市学院</v>
          </cell>
          <cell r="H1277" t="str">
            <v>智能制造学院</v>
          </cell>
          <cell r="I1277" t="str">
            <v>机器人本2023-2</v>
          </cell>
        </row>
        <row r="1278">
          <cell r="C1278">
            <v>44167926</v>
          </cell>
          <cell r="D1278" t="str">
            <v>罗俊</v>
          </cell>
          <cell r="E1278" t="str">
            <v>`202336710130</v>
          </cell>
          <cell r="F1278" t="str">
            <v>易班1602545310</v>
          </cell>
          <cell r="G1278" t="str">
            <v>东莞城市学院</v>
          </cell>
          <cell r="H1278" t="str">
            <v>智能制造学院</v>
          </cell>
          <cell r="I1278" t="str">
            <v>机制(专升本)2023-1</v>
          </cell>
        </row>
        <row r="1279">
          <cell r="C1279">
            <v>67366084</v>
          </cell>
          <cell r="D1279" t="str">
            <v>苏永健</v>
          </cell>
          <cell r="E1279" t="str">
            <v>`202336710236</v>
          </cell>
          <cell r="F1279" t="str">
            <v>詠劍</v>
          </cell>
          <cell r="G1279" t="str">
            <v>东莞城市学院</v>
          </cell>
          <cell r="H1279" t="str">
            <v>智能制造学院</v>
          </cell>
          <cell r="I1279" t="str">
            <v>机制(专升本)2023-2</v>
          </cell>
        </row>
        <row r="1280">
          <cell r="C1280">
            <v>45256382</v>
          </cell>
          <cell r="D1280" t="str">
            <v>谢开迪</v>
          </cell>
          <cell r="E1280" t="str">
            <v>`202336730141</v>
          </cell>
          <cell r="F1280" t="str">
            <v>谢开迪</v>
          </cell>
          <cell r="G1280" t="str">
            <v>东莞城市学院</v>
          </cell>
          <cell r="H1280" t="str">
            <v>智能制造学院</v>
          </cell>
          <cell r="I1280" t="str">
            <v>电信(专升本)2023-1</v>
          </cell>
        </row>
        <row r="1281">
          <cell r="C1281">
            <v>44788412</v>
          </cell>
          <cell r="D1281" t="str">
            <v>王华建</v>
          </cell>
          <cell r="E1281" t="str">
            <v>`202336730443</v>
          </cell>
          <cell r="F1281" t="str">
            <v>柠冷夏</v>
          </cell>
          <cell r="G1281" t="str">
            <v>东莞城市学院</v>
          </cell>
          <cell r="H1281" t="str">
            <v>智能制造学院</v>
          </cell>
          <cell r="I1281" t="str">
            <v>电信(专升本)2023-4</v>
          </cell>
        </row>
        <row r="1282">
          <cell r="C1282">
            <v>48533601</v>
          </cell>
          <cell r="D1282" t="str">
            <v>徐赐畅</v>
          </cell>
          <cell r="E1282" t="str">
            <v>`202336730242</v>
          </cell>
          <cell r="F1282" t="str">
            <v>易班1617277994</v>
          </cell>
          <cell r="G1282" t="str">
            <v>东莞城市学院</v>
          </cell>
          <cell r="H1282" t="str">
            <v>智能制造学院</v>
          </cell>
          <cell r="I1282" t="str">
            <v>电信(专升本)2023-2</v>
          </cell>
        </row>
        <row r="1283">
          <cell r="C1283">
            <v>67341994</v>
          </cell>
          <cell r="D1283" t="str">
            <v>郭业勤</v>
          </cell>
          <cell r="E1283" t="str">
            <v>`202336730111</v>
          </cell>
          <cell r="F1283" t="str">
            <v>易友49591851</v>
          </cell>
          <cell r="G1283" t="str">
            <v>东莞城市学院</v>
          </cell>
          <cell r="H1283" t="str">
            <v>智能制造学院</v>
          </cell>
          <cell r="I1283" t="str">
            <v>电信(专升本)2023-1</v>
          </cell>
        </row>
        <row r="1284">
          <cell r="C1284">
            <v>58882680</v>
          </cell>
          <cell r="D1284" t="str">
            <v>陈洁</v>
          </cell>
          <cell r="E1284" t="str">
            <v>`202243030202</v>
          </cell>
          <cell r="F1284" t="str">
            <v>易友陈洁</v>
          </cell>
          <cell r="G1284" t="str">
            <v>东莞城市学院</v>
          </cell>
          <cell r="H1284" t="str">
            <v>语言文化学院</v>
          </cell>
          <cell r="I1284" t="str">
            <v>英语本2022-2</v>
          </cell>
        </row>
        <row r="1285">
          <cell r="C1285">
            <v>67671956</v>
          </cell>
          <cell r="D1285" t="str">
            <v>黄江灵</v>
          </cell>
          <cell r="E1285" t="str">
            <v>`202336080319</v>
          </cell>
          <cell r="F1285" t="str">
            <v>易友82742617</v>
          </cell>
          <cell r="G1285" t="str">
            <v>东莞城市学院</v>
          </cell>
          <cell r="H1285" t="str">
            <v>智能制造学院</v>
          </cell>
          <cell r="I1285" t="str">
            <v>电信本2023-3</v>
          </cell>
        </row>
        <row r="1286">
          <cell r="C1286">
            <v>41874389</v>
          </cell>
          <cell r="D1286" t="str">
            <v>杜红伽</v>
          </cell>
          <cell r="E1286" t="str">
            <v>`202336730411</v>
          </cell>
          <cell r="F1286" t="str">
            <v>HJ</v>
          </cell>
          <cell r="G1286" t="str">
            <v>东莞城市学院</v>
          </cell>
          <cell r="H1286" t="str">
            <v>智能制造学院</v>
          </cell>
          <cell r="I1286" t="str">
            <v>电信(专升本)2023-4</v>
          </cell>
        </row>
        <row r="1287">
          <cell r="C1287">
            <v>67673736</v>
          </cell>
          <cell r="D1287" t="str">
            <v>李乐</v>
          </cell>
          <cell r="E1287" t="str">
            <v>`202333030114</v>
          </cell>
          <cell r="F1287" t="str">
            <v>谁说清澈的女大学生不会梦见知乎萌男</v>
          </cell>
          <cell r="G1287" t="str">
            <v>东莞城市学院</v>
          </cell>
          <cell r="H1287" t="str">
            <v>法学院</v>
          </cell>
          <cell r="I1287" t="str">
            <v>社工本2023-1</v>
          </cell>
        </row>
        <row r="1288">
          <cell r="C1288">
            <v>67342980</v>
          </cell>
          <cell r="D1288" t="str">
            <v>张翊滨</v>
          </cell>
          <cell r="E1288" t="str">
            <v>`202336730249</v>
          </cell>
          <cell r="F1288" t="str">
            <v>易友52435732</v>
          </cell>
          <cell r="G1288" t="str">
            <v>东莞城市学院</v>
          </cell>
          <cell r="H1288" t="str">
            <v>智能制造学院</v>
          </cell>
          <cell r="I1288" t="str">
            <v>电信(专升本)2023-2</v>
          </cell>
        </row>
        <row r="1289">
          <cell r="C1289">
            <v>58889402</v>
          </cell>
          <cell r="D1289" t="str">
            <v>梅丽茵</v>
          </cell>
          <cell r="E1289" t="str">
            <v>`202243110237</v>
          </cell>
          <cell r="F1289">
            <v>10</v>
          </cell>
          <cell r="G1289" t="str">
            <v>东莞城市学院</v>
          </cell>
          <cell r="H1289" t="str">
            <v>语言文化学院</v>
          </cell>
          <cell r="I1289" t="str">
            <v>商英本2022-2</v>
          </cell>
        </row>
        <row r="1290">
          <cell r="C1290">
            <v>67337928</v>
          </cell>
          <cell r="D1290" t="str">
            <v>黄锦梅</v>
          </cell>
          <cell r="E1290" t="str">
            <v>`202333730517</v>
          </cell>
          <cell r="F1290" t="str">
            <v>易友79789989</v>
          </cell>
          <cell r="G1290" t="str">
            <v>东莞城市学院</v>
          </cell>
          <cell r="H1290" t="str">
            <v>法学院</v>
          </cell>
          <cell r="I1290" t="str">
            <v>行管(专升本)2023-5</v>
          </cell>
        </row>
        <row r="1291">
          <cell r="C1291">
            <v>67655198</v>
          </cell>
          <cell r="D1291" t="str">
            <v>李杰</v>
          </cell>
          <cell r="E1291" t="str">
            <v>`202336010219</v>
          </cell>
          <cell r="F1291" t="str">
            <v>李杰5</v>
          </cell>
          <cell r="G1291" t="str">
            <v>东莞城市学院</v>
          </cell>
          <cell r="H1291" t="str">
            <v>智能制造学院</v>
          </cell>
          <cell r="I1291" t="str">
            <v>机制本2023-2</v>
          </cell>
        </row>
        <row r="1292">
          <cell r="C1292">
            <v>42997355</v>
          </cell>
          <cell r="D1292" t="str">
            <v>张楚媮</v>
          </cell>
          <cell r="E1292" t="str">
            <v>`202338720150</v>
          </cell>
          <cell r="F1292" t="str">
            <v>哈哈哈</v>
          </cell>
          <cell r="G1292" t="str">
            <v>东莞城市学院</v>
          </cell>
          <cell r="H1292" t="str">
            <v>商学院</v>
          </cell>
          <cell r="I1292" t="str">
            <v>工商(专升本)2023-1</v>
          </cell>
        </row>
        <row r="1293">
          <cell r="C1293">
            <v>21852990</v>
          </cell>
          <cell r="D1293" t="str">
            <v>李志翔</v>
          </cell>
          <cell r="E1293" t="str">
            <v>`202338720126</v>
          </cell>
          <cell r="F1293" t="str">
            <v>李志翔</v>
          </cell>
          <cell r="G1293" t="str">
            <v>东莞城市学院</v>
          </cell>
          <cell r="H1293" t="str">
            <v>商学院</v>
          </cell>
          <cell r="I1293" t="str">
            <v>工商(专升本)2023-1</v>
          </cell>
        </row>
        <row r="1294">
          <cell r="C1294">
            <v>67575534</v>
          </cell>
          <cell r="D1294" t="str">
            <v>苏利洋</v>
          </cell>
          <cell r="E1294" t="str">
            <v>`202335020230</v>
          </cell>
          <cell r="F1294" t="str">
            <v>苏利洋</v>
          </cell>
          <cell r="G1294" t="str">
            <v>东莞城市学院</v>
          </cell>
          <cell r="H1294" t="str">
            <v>人工智能学院</v>
          </cell>
          <cell r="I1294" t="str">
            <v>软工本2023-2</v>
          </cell>
        </row>
        <row r="1295">
          <cell r="C1295">
            <v>70506882</v>
          </cell>
          <cell r="D1295" t="str">
            <v>万开鑫</v>
          </cell>
          <cell r="E1295" t="str">
            <v>`202336710336</v>
          </cell>
          <cell r="F1295" t="str">
            <v>易友63748258</v>
          </cell>
          <cell r="G1295" t="str">
            <v>东莞城市学院</v>
          </cell>
          <cell r="H1295" t="str">
            <v>智能制造学院</v>
          </cell>
          <cell r="I1295" t="str">
            <v>机制(专升本)2023-3</v>
          </cell>
        </row>
        <row r="1296">
          <cell r="C1296">
            <v>42650279</v>
          </cell>
          <cell r="D1296" t="str">
            <v>陈泽伟</v>
          </cell>
          <cell r="E1296" t="str">
            <v>`202338720107</v>
          </cell>
          <cell r="F1296" t="str">
            <v>易班1600838532</v>
          </cell>
          <cell r="G1296" t="str">
            <v>东莞城市学院</v>
          </cell>
          <cell r="H1296" t="str">
            <v>商学院</v>
          </cell>
          <cell r="I1296" t="str">
            <v>工商(专升本)2023-1</v>
          </cell>
        </row>
        <row r="1297">
          <cell r="C1297">
            <v>23078410</v>
          </cell>
          <cell r="D1297" t="str">
            <v>彭灏雨</v>
          </cell>
          <cell r="E1297" t="str">
            <v>`202338720135</v>
          </cell>
          <cell r="F1297" t="str">
            <v>victor</v>
          </cell>
          <cell r="G1297" t="str">
            <v>东莞城市学院</v>
          </cell>
          <cell r="H1297" t="str">
            <v>商学院</v>
          </cell>
          <cell r="I1297" t="str">
            <v>工商(专升本)2023-1</v>
          </cell>
        </row>
        <row r="1298">
          <cell r="C1298">
            <v>67343736</v>
          </cell>
          <cell r="D1298" t="str">
            <v>纪震涛</v>
          </cell>
          <cell r="E1298" t="str">
            <v>`202338720120</v>
          </cell>
          <cell r="F1298" t="str">
            <v>易友56391378</v>
          </cell>
          <cell r="G1298" t="str">
            <v>东莞城市学院</v>
          </cell>
          <cell r="H1298" t="str">
            <v>商学院</v>
          </cell>
          <cell r="I1298" t="str">
            <v>工商(专升本)2023-1</v>
          </cell>
        </row>
        <row r="1299">
          <cell r="C1299">
            <v>44118806</v>
          </cell>
          <cell r="D1299" t="str">
            <v>黄美诺</v>
          </cell>
          <cell r="E1299" t="str">
            <v>`202336730417</v>
          </cell>
          <cell r="F1299" t="str">
            <v>蕉蕉</v>
          </cell>
          <cell r="G1299" t="str">
            <v>东莞城市学院</v>
          </cell>
          <cell r="H1299" t="str">
            <v>智能制造学院</v>
          </cell>
          <cell r="I1299" t="str">
            <v>电信(专升本)2023-4</v>
          </cell>
        </row>
        <row r="1300">
          <cell r="C1300">
            <v>54514392</v>
          </cell>
          <cell r="D1300" t="str">
            <v>何均霖</v>
          </cell>
          <cell r="E1300" t="str">
            <v>`202338720113</v>
          </cell>
          <cell r="F1300" t="str">
            <v>均霖</v>
          </cell>
          <cell r="G1300" t="str">
            <v>东莞城市学院</v>
          </cell>
          <cell r="H1300" t="str">
            <v>商学院</v>
          </cell>
          <cell r="I1300" t="str">
            <v>工商(专升本)2023-1</v>
          </cell>
        </row>
        <row r="1301">
          <cell r="C1301">
            <v>58879970</v>
          </cell>
          <cell r="D1301" t="str">
            <v>钟紫珊</v>
          </cell>
          <cell r="E1301" t="str">
            <v>`202243030347</v>
          </cell>
          <cell r="F1301" t="str">
            <v>易友58879970</v>
          </cell>
          <cell r="G1301" t="str">
            <v>东莞城市学院</v>
          </cell>
          <cell r="H1301" t="str">
            <v>语言文化学院</v>
          </cell>
          <cell r="I1301" t="str">
            <v>英语本2022-3</v>
          </cell>
        </row>
        <row r="1302">
          <cell r="C1302">
            <v>69537696</v>
          </cell>
          <cell r="D1302" t="str">
            <v>郭昕怡</v>
          </cell>
          <cell r="E1302" t="str">
            <v>`202338060150</v>
          </cell>
          <cell r="F1302" t="str">
            <v>易友40434757</v>
          </cell>
          <cell r="G1302" t="str">
            <v>东莞城市学院</v>
          </cell>
          <cell r="H1302" t="str">
            <v>商学院</v>
          </cell>
          <cell r="I1302" t="str">
            <v>营销本2023-1</v>
          </cell>
        </row>
        <row r="1303">
          <cell r="C1303">
            <v>45290478</v>
          </cell>
          <cell r="D1303" t="str">
            <v>陈铭康</v>
          </cell>
          <cell r="E1303" t="str">
            <v>`202333730505</v>
          </cell>
          <cell r="F1303" t="str">
            <v>易班1603772753</v>
          </cell>
          <cell r="G1303" t="str">
            <v>东莞城市学院</v>
          </cell>
          <cell r="H1303" t="str">
            <v>法学院</v>
          </cell>
          <cell r="I1303" t="str">
            <v>行管(专升本)2023-5</v>
          </cell>
        </row>
        <row r="1304">
          <cell r="C1304">
            <v>67575916</v>
          </cell>
          <cell r="D1304" t="str">
            <v>卢伟阳</v>
          </cell>
          <cell r="E1304" t="str">
            <v>`202336110129</v>
          </cell>
          <cell r="F1304" t="str">
            <v>易友71654985</v>
          </cell>
          <cell r="G1304" t="str">
            <v>东莞城市学院</v>
          </cell>
          <cell r="H1304" t="str">
            <v>智能制造学院</v>
          </cell>
          <cell r="I1304" t="str">
            <v>智造本2023-1</v>
          </cell>
        </row>
        <row r="1305">
          <cell r="C1305">
            <v>47715405</v>
          </cell>
          <cell r="D1305" t="str">
            <v>卢鸿瑞</v>
          </cell>
          <cell r="E1305" t="str">
            <v>`202336720129</v>
          </cell>
          <cell r="F1305">
            <v>0</v>
          </cell>
          <cell r="G1305" t="str">
            <v>东莞城市学院</v>
          </cell>
          <cell r="H1305" t="str">
            <v>智能制造学院</v>
          </cell>
          <cell r="I1305" t="str">
            <v>机电(专升本)2023-1</v>
          </cell>
        </row>
        <row r="1306">
          <cell r="C1306">
            <v>59131988</v>
          </cell>
          <cell r="D1306" t="str">
            <v>赵福龙</v>
          </cell>
          <cell r="E1306" t="str">
            <v>`202236010247</v>
          </cell>
          <cell r="F1306" t="str">
            <v>赵福龙</v>
          </cell>
          <cell r="G1306" t="str">
            <v>东莞城市学院</v>
          </cell>
          <cell r="H1306" t="str">
            <v>智能制造学院</v>
          </cell>
          <cell r="I1306" t="str">
            <v>机制本2022-2</v>
          </cell>
        </row>
        <row r="1307">
          <cell r="C1307">
            <v>58893102</v>
          </cell>
          <cell r="D1307" t="str">
            <v>张文涛</v>
          </cell>
          <cell r="E1307" t="str">
            <v>`202236010244</v>
          </cell>
          <cell r="F1307" t="str">
            <v>易友58893102</v>
          </cell>
          <cell r="G1307" t="str">
            <v>东莞城市学院</v>
          </cell>
          <cell r="H1307" t="str">
            <v>智能制造学院</v>
          </cell>
          <cell r="I1307" t="str">
            <v>机制本2022-2</v>
          </cell>
        </row>
        <row r="1308">
          <cell r="C1308">
            <v>58857530</v>
          </cell>
          <cell r="D1308" t="str">
            <v>曾宝霖</v>
          </cell>
          <cell r="E1308" t="str">
            <v>`202236010201</v>
          </cell>
          <cell r="F1308" t="str">
            <v>易友58857530</v>
          </cell>
          <cell r="G1308" t="str">
            <v>东莞城市学院</v>
          </cell>
          <cell r="H1308" t="str">
            <v>智能制造学院</v>
          </cell>
          <cell r="I1308" t="str">
            <v>机制本2022-2</v>
          </cell>
        </row>
        <row r="1309">
          <cell r="C1309">
            <v>58892174</v>
          </cell>
          <cell r="D1309" t="str">
            <v>严润林</v>
          </cell>
          <cell r="E1309" t="str">
            <v>`202236010241</v>
          </cell>
          <cell r="F1309" t="str">
            <v>易友58892174</v>
          </cell>
          <cell r="G1309" t="str">
            <v>东莞城市学院</v>
          </cell>
          <cell r="H1309" t="str">
            <v>智能制造学院</v>
          </cell>
          <cell r="I1309" t="str">
            <v>机制本2022-2</v>
          </cell>
        </row>
        <row r="1310">
          <cell r="C1310">
            <v>58888916</v>
          </cell>
          <cell r="D1310" t="str">
            <v>梁锦涛</v>
          </cell>
          <cell r="E1310" t="str">
            <v>`202236010121</v>
          </cell>
          <cell r="F1310" t="str">
            <v>易友58888916</v>
          </cell>
          <cell r="G1310" t="str">
            <v>东莞城市学院</v>
          </cell>
          <cell r="H1310" t="str">
            <v>智能制造学院</v>
          </cell>
          <cell r="I1310" t="str">
            <v>机制本2022-1</v>
          </cell>
        </row>
        <row r="1311">
          <cell r="C1311">
            <v>58892312</v>
          </cell>
          <cell r="D1311" t="str">
            <v>林炳亨</v>
          </cell>
          <cell r="E1311" t="str">
            <v>`202236010220</v>
          </cell>
          <cell r="F1311" t="str">
            <v>易友58892312</v>
          </cell>
          <cell r="G1311" t="str">
            <v>东莞城市学院</v>
          </cell>
          <cell r="H1311" t="str">
            <v>智能制造学院</v>
          </cell>
          <cell r="I1311" t="str">
            <v>机制本2022-2</v>
          </cell>
        </row>
        <row r="1312">
          <cell r="C1312">
            <v>67338012</v>
          </cell>
          <cell r="D1312" t="str">
            <v>连妍</v>
          </cell>
          <cell r="E1312" t="str">
            <v>`202340740622</v>
          </cell>
          <cell r="F1312" t="str">
            <v>连妍</v>
          </cell>
          <cell r="G1312" t="str">
            <v>东莞城市学院</v>
          </cell>
          <cell r="H1312" t="str">
            <v>数字经济学院</v>
          </cell>
          <cell r="I1312" t="str">
            <v>电商(专升本)2023-6</v>
          </cell>
        </row>
        <row r="1313">
          <cell r="C1313">
            <v>42043675</v>
          </cell>
          <cell r="D1313" t="str">
            <v>朱妍</v>
          </cell>
          <cell r="E1313" t="str">
            <v>`202338710549</v>
          </cell>
          <cell r="F1313" t="str">
            <v>朱妍</v>
          </cell>
          <cell r="G1313" t="str">
            <v>东莞城市学院</v>
          </cell>
          <cell r="H1313" t="str">
            <v>商学院</v>
          </cell>
          <cell r="I1313" t="str">
            <v>会计(专升本)2023-5</v>
          </cell>
        </row>
        <row r="1314">
          <cell r="C1314">
            <v>29191932</v>
          </cell>
          <cell r="D1314" t="str">
            <v>詹绵绵</v>
          </cell>
          <cell r="E1314" t="str">
            <v>`202238730248</v>
          </cell>
          <cell r="F1314" t="str">
            <v>绵绵</v>
          </cell>
          <cell r="G1314" t="str">
            <v>东莞城市学院</v>
          </cell>
          <cell r="H1314" t="str">
            <v>商学院</v>
          </cell>
          <cell r="I1314" t="str">
            <v>营销(专升本)2022-2</v>
          </cell>
        </row>
        <row r="1315">
          <cell r="C1315">
            <v>58880562</v>
          </cell>
          <cell r="D1315" t="str">
            <v>刘振华</v>
          </cell>
          <cell r="E1315" t="str">
            <v>`202236080229</v>
          </cell>
          <cell r="F1315" t="str">
            <v>易友58880562</v>
          </cell>
          <cell r="G1315" t="str">
            <v>东莞城市学院</v>
          </cell>
          <cell r="H1315" t="str">
            <v>智能制造学院</v>
          </cell>
          <cell r="I1315" t="str">
            <v>电信本2022-2</v>
          </cell>
        </row>
        <row r="1316">
          <cell r="C1316">
            <v>42952405</v>
          </cell>
          <cell r="D1316" t="str">
            <v>张子诚</v>
          </cell>
          <cell r="E1316" t="str">
            <v>`202336730250</v>
          </cell>
          <cell r="F1316" t="str">
            <v>旅人与风</v>
          </cell>
          <cell r="G1316" t="str">
            <v>东莞城市学院</v>
          </cell>
          <cell r="H1316" t="str">
            <v>智能制造学院</v>
          </cell>
          <cell r="I1316" t="str">
            <v>电信(专升本)2023-2</v>
          </cell>
        </row>
        <row r="1317">
          <cell r="C1317">
            <v>58883904</v>
          </cell>
          <cell r="D1317" t="str">
            <v>谢依玲</v>
          </cell>
          <cell r="E1317" t="str">
            <v>`202236080140</v>
          </cell>
          <cell r="F1317" t="str">
            <v>易友58883904</v>
          </cell>
          <cell r="G1317" t="str">
            <v>东莞城市学院</v>
          </cell>
          <cell r="H1317" t="str">
            <v>智能制造学院</v>
          </cell>
          <cell r="I1317" t="str">
            <v>电信本2022-1</v>
          </cell>
        </row>
        <row r="1318">
          <cell r="C1318">
            <v>67367662</v>
          </cell>
          <cell r="D1318" t="str">
            <v>周剑威</v>
          </cell>
          <cell r="E1318" t="str">
            <v>`202338760158</v>
          </cell>
          <cell r="F1318" t="str">
            <v>知命不惧，日日自新，周剑威</v>
          </cell>
          <cell r="G1318" t="str">
            <v>东莞城市学院</v>
          </cell>
          <cell r="H1318" t="str">
            <v>商学院</v>
          </cell>
          <cell r="I1318" t="str">
            <v>财管(专升本)2023-1</v>
          </cell>
        </row>
        <row r="1319">
          <cell r="C1319">
            <v>46121524</v>
          </cell>
          <cell r="D1319" t="str">
            <v>王均强</v>
          </cell>
          <cell r="E1319" t="str">
            <v>`202338760138</v>
          </cell>
          <cell r="F1319" t="str">
            <v>落单玩家</v>
          </cell>
          <cell r="G1319" t="str">
            <v>东莞城市学院</v>
          </cell>
          <cell r="H1319" t="str">
            <v>商学院</v>
          </cell>
          <cell r="I1319" t="str">
            <v>财管(专升本)2023-1</v>
          </cell>
        </row>
        <row r="1320">
          <cell r="C1320">
            <v>67575776</v>
          </cell>
          <cell r="D1320" t="str">
            <v>何子杰</v>
          </cell>
          <cell r="E1320" t="str">
            <v>`202336100208</v>
          </cell>
          <cell r="F1320" t="str">
            <v>陋荣辞</v>
          </cell>
          <cell r="G1320" t="str">
            <v>东莞城市学院</v>
          </cell>
          <cell r="H1320" t="str">
            <v>智能制造学院</v>
          </cell>
          <cell r="I1320" t="str">
            <v>机器人本2023-2</v>
          </cell>
        </row>
        <row r="1321">
          <cell r="C1321">
            <v>44821114</v>
          </cell>
          <cell r="D1321" t="str">
            <v>胡国涛</v>
          </cell>
          <cell r="E1321" t="str">
            <v>`202336730213</v>
          </cell>
          <cell r="F1321" t="str">
            <v>易班1603189635</v>
          </cell>
          <cell r="G1321" t="str">
            <v>东莞城市学院</v>
          </cell>
          <cell r="H1321" t="str">
            <v>智能制造学院</v>
          </cell>
          <cell r="I1321" t="str">
            <v>电信(专升本)2023-2</v>
          </cell>
        </row>
        <row r="1322">
          <cell r="C1322">
            <v>44313834</v>
          </cell>
          <cell r="D1322" t="str">
            <v>黄燕</v>
          </cell>
          <cell r="E1322" t="str">
            <v>`202338710213</v>
          </cell>
          <cell r="F1322" t="str">
            <v>黄燕</v>
          </cell>
          <cell r="G1322" t="str">
            <v>东莞城市学院</v>
          </cell>
          <cell r="H1322" t="str">
            <v>商学院</v>
          </cell>
          <cell r="I1322" t="str">
            <v>会计(专升本)2023-2</v>
          </cell>
        </row>
        <row r="1323">
          <cell r="C1323">
            <v>58888680</v>
          </cell>
          <cell r="D1323" t="str">
            <v>毛蔓婷</v>
          </cell>
          <cell r="E1323" t="str">
            <v>`202243110130</v>
          </cell>
          <cell r="F1323" t="str">
            <v>明天会不会下雨</v>
          </cell>
          <cell r="G1323" t="str">
            <v>东莞城市学院</v>
          </cell>
          <cell r="H1323" t="str">
            <v>语言文化学院</v>
          </cell>
          <cell r="I1323" t="str">
            <v>商英本2022-1</v>
          </cell>
        </row>
        <row r="1324">
          <cell r="C1324">
            <v>58878684</v>
          </cell>
          <cell r="D1324" t="str">
            <v>钟定欣</v>
          </cell>
          <cell r="E1324" t="str">
            <v>`202243110151</v>
          </cell>
          <cell r="F1324" t="str">
            <v>易友58878684</v>
          </cell>
          <cell r="G1324" t="str">
            <v>东莞城市学院</v>
          </cell>
          <cell r="H1324" t="str">
            <v>语言文化学院</v>
          </cell>
          <cell r="I1324" t="str">
            <v>商英本2022-1</v>
          </cell>
        </row>
        <row r="1325">
          <cell r="C1325">
            <v>67841852</v>
          </cell>
          <cell r="D1325" t="str">
            <v>余永康</v>
          </cell>
          <cell r="E1325" t="str">
            <v>`202335010352</v>
          </cell>
          <cell r="F1325" t="str">
            <v>易友61222888</v>
          </cell>
          <cell r="G1325" t="str">
            <v>东莞城市学院</v>
          </cell>
          <cell r="H1325" t="str">
            <v>人工智能学院</v>
          </cell>
          <cell r="I1325" t="str">
            <v>计科本2023-3</v>
          </cell>
        </row>
        <row r="1326">
          <cell r="C1326">
            <v>67596202</v>
          </cell>
          <cell r="D1326" t="str">
            <v>胡浩怡</v>
          </cell>
          <cell r="E1326" t="str">
            <v>`202330010316</v>
          </cell>
          <cell r="F1326" t="str">
            <v>易友73716969</v>
          </cell>
          <cell r="G1326" t="str">
            <v>东莞城市学院</v>
          </cell>
          <cell r="H1326" t="str">
            <v>语言文化学院</v>
          </cell>
          <cell r="I1326" t="str">
            <v>汉语本2023-3</v>
          </cell>
        </row>
        <row r="1327">
          <cell r="C1327">
            <v>34668032</v>
          </cell>
          <cell r="D1327" t="str">
            <v>庞惠予</v>
          </cell>
          <cell r="E1327" t="str">
            <v>`202230710236</v>
          </cell>
          <cell r="F1327" t="str">
            <v>庞惠予</v>
          </cell>
          <cell r="G1327" t="str">
            <v>东莞城市学院</v>
          </cell>
          <cell r="H1327" t="str">
            <v>语言文化学院</v>
          </cell>
          <cell r="I1327" t="str">
            <v>汉语(专升本)2022-2</v>
          </cell>
        </row>
        <row r="1328">
          <cell r="C1328">
            <v>69700060</v>
          </cell>
          <cell r="D1328" t="str">
            <v>郑惠君</v>
          </cell>
          <cell r="E1328" t="str">
            <v>`202342010354</v>
          </cell>
          <cell r="F1328" t="str">
            <v>易友31180301</v>
          </cell>
          <cell r="G1328" t="str">
            <v>东莞城市学院</v>
          </cell>
          <cell r="H1328" t="str">
            <v>创意设计学院</v>
          </cell>
          <cell r="I1328" t="str">
            <v>视传本2023-3</v>
          </cell>
        </row>
        <row r="1329">
          <cell r="C1329">
            <v>58886072</v>
          </cell>
          <cell r="D1329" t="str">
            <v>张舒婷</v>
          </cell>
          <cell r="E1329" t="str">
            <v>`202243110247</v>
          </cell>
          <cell r="F1329" t="str">
            <v>T。</v>
          </cell>
          <cell r="G1329" t="str">
            <v>东莞城市学院</v>
          </cell>
          <cell r="H1329" t="str">
            <v>语言文化学院</v>
          </cell>
          <cell r="I1329" t="str">
            <v>商英本2022-2</v>
          </cell>
        </row>
        <row r="1330">
          <cell r="C1330">
            <v>67639968</v>
          </cell>
          <cell r="D1330" t="str">
            <v>刘兰婧</v>
          </cell>
          <cell r="E1330" t="str">
            <v>`202336080329</v>
          </cell>
          <cell r="F1330" t="str">
            <v>.</v>
          </cell>
          <cell r="G1330" t="str">
            <v>东莞城市学院</v>
          </cell>
          <cell r="H1330" t="str">
            <v>智能制造学院</v>
          </cell>
          <cell r="I1330" t="str">
            <v>电信本2023-3</v>
          </cell>
        </row>
        <row r="1331">
          <cell r="C1331">
            <v>67576292</v>
          </cell>
          <cell r="D1331" t="str">
            <v>范灵茜</v>
          </cell>
          <cell r="E1331" t="str">
            <v>`202335010507</v>
          </cell>
          <cell r="F1331" t="str">
            <v>qaus</v>
          </cell>
          <cell r="G1331" t="str">
            <v>东莞城市学院</v>
          </cell>
          <cell r="H1331" t="str">
            <v>人工智能学院</v>
          </cell>
          <cell r="I1331" t="str">
            <v>计科本2023-5</v>
          </cell>
        </row>
        <row r="1332">
          <cell r="C1332">
            <v>67810648</v>
          </cell>
          <cell r="D1332" t="str">
            <v>王妍智</v>
          </cell>
          <cell r="E1332" t="str">
            <v>`202342010339</v>
          </cell>
          <cell r="F1332" t="str">
            <v>易友25821699</v>
          </cell>
          <cell r="G1332" t="str">
            <v>东莞城市学院</v>
          </cell>
          <cell r="H1332" t="str">
            <v>创意设计学院</v>
          </cell>
          <cell r="I1332" t="str">
            <v>视传本2023-3</v>
          </cell>
        </row>
        <row r="1333">
          <cell r="C1333">
            <v>67900606</v>
          </cell>
          <cell r="D1333" t="str">
            <v>朱锐涛</v>
          </cell>
          <cell r="E1333" t="str">
            <v>`202335020357</v>
          </cell>
          <cell r="F1333" t="str">
            <v>易友32659203</v>
          </cell>
          <cell r="G1333" t="str">
            <v>东莞城市学院</v>
          </cell>
          <cell r="H1333" t="str">
            <v>人工智能学院</v>
          </cell>
          <cell r="I1333" t="str">
            <v>软工本2023-3</v>
          </cell>
        </row>
        <row r="1334">
          <cell r="C1334">
            <v>46846712</v>
          </cell>
          <cell r="D1334" t="str">
            <v>陈少虎</v>
          </cell>
          <cell r="E1334" t="str">
            <v>`202342710204</v>
          </cell>
          <cell r="F1334" t="str">
            <v>易班1606208174</v>
          </cell>
          <cell r="G1334" t="str">
            <v>东莞城市学院</v>
          </cell>
          <cell r="H1334" t="str">
            <v>创意设计学院</v>
          </cell>
          <cell r="I1334" t="str">
            <v>数媒(专升本)2023-2</v>
          </cell>
        </row>
        <row r="1335">
          <cell r="C1335">
            <v>29778722</v>
          </cell>
          <cell r="D1335" t="str">
            <v>陈琴</v>
          </cell>
          <cell r="E1335" t="str">
            <v>`202238730404</v>
          </cell>
          <cell r="F1335" t="str">
            <v>陈琴</v>
          </cell>
          <cell r="G1335" t="str">
            <v>东莞城市学院</v>
          </cell>
          <cell r="H1335" t="str">
            <v>商学院</v>
          </cell>
          <cell r="I1335" t="str">
            <v>营销(专升本)2022-4</v>
          </cell>
        </row>
        <row r="1336">
          <cell r="C1336">
            <v>67595774</v>
          </cell>
          <cell r="D1336" t="str">
            <v>雷嘉燚</v>
          </cell>
          <cell r="E1336" t="str">
            <v>`202335020622</v>
          </cell>
          <cell r="F1336" t="str">
            <v>雷嘉燚</v>
          </cell>
          <cell r="G1336" t="str">
            <v>东莞城市学院</v>
          </cell>
          <cell r="H1336" t="str">
            <v>人工智能学院</v>
          </cell>
          <cell r="I1336" t="str">
            <v>软工本2023-6</v>
          </cell>
        </row>
        <row r="1337">
          <cell r="C1337">
            <v>63913284</v>
          </cell>
          <cell r="D1337" t="str">
            <v>杨梓茵</v>
          </cell>
          <cell r="E1337" t="str">
            <v>`202238730446</v>
          </cell>
          <cell r="F1337" t="str">
            <v>易友63913284</v>
          </cell>
          <cell r="G1337" t="str">
            <v>东莞城市学院</v>
          </cell>
          <cell r="H1337" t="str">
            <v>商学院</v>
          </cell>
          <cell r="I1337" t="str">
            <v>营销(专升本)2022-4</v>
          </cell>
        </row>
        <row r="1338">
          <cell r="C1338">
            <v>67598480</v>
          </cell>
          <cell r="D1338" t="str">
            <v>黎梓豪</v>
          </cell>
          <cell r="E1338" t="str">
            <v>`202338080315</v>
          </cell>
          <cell r="F1338" t="str">
            <v>豪</v>
          </cell>
          <cell r="G1338" t="str">
            <v>东莞城市学院</v>
          </cell>
          <cell r="H1338" t="str">
            <v>商学院</v>
          </cell>
          <cell r="I1338" t="str">
            <v>会计本2023-3</v>
          </cell>
        </row>
        <row r="1339">
          <cell r="C1339">
            <v>67626622</v>
          </cell>
          <cell r="D1339" t="str">
            <v>宋子豪</v>
          </cell>
          <cell r="E1339" t="str">
            <v>`202342010135</v>
          </cell>
          <cell r="F1339" t="str">
            <v>宋子豪</v>
          </cell>
          <cell r="G1339" t="str">
            <v>东莞城市学院</v>
          </cell>
          <cell r="H1339" t="str">
            <v>创意设计学院</v>
          </cell>
          <cell r="I1339" t="str">
            <v>视传本2023-1</v>
          </cell>
        </row>
        <row r="1340">
          <cell r="C1340">
            <v>67595542</v>
          </cell>
          <cell r="D1340" t="str">
            <v>梁巧裕</v>
          </cell>
          <cell r="E1340" t="str">
            <v>`202330010331</v>
          </cell>
          <cell r="F1340" t="str">
            <v>易友53958254</v>
          </cell>
          <cell r="G1340" t="str">
            <v>东莞城市学院</v>
          </cell>
          <cell r="H1340" t="str">
            <v>语言文化学院</v>
          </cell>
          <cell r="I1340" t="str">
            <v>汉语本2023-3</v>
          </cell>
        </row>
        <row r="1341">
          <cell r="C1341">
            <v>67595136</v>
          </cell>
          <cell r="D1341" t="str">
            <v>陈雪银</v>
          </cell>
          <cell r="E1341" t="str">
            <v>`202330010304</v>
          </cell>
          <cell r="F1341" t="str">
            <v>糖</v>
          </cell>
          <cell r="G1341" t="str">
            <v>东莞城市学院</v>
          </cell>
          <cell r="H1341" t="str">
            <v>语言文化学院</v>
          </cell>
          <cell r="I1341" t="str">
            <v>汉语本2023-3</v>
          </cell>
        </row>
        <row r="1342">
          <cell r="C1342">
            <v>67584684</v>
          </cell>
          <cell r="D1342" t="str">
            <v>赖健林</v>
          </cell>
          <cell r="E1342" t="str">
            <v>`202338080219</v>
          </cell>
          <cell r="F1342" t="str">
            <v>易友38493539</v>
          </cell>
          <cell r="G1342" t="str">
            <v>东莞城市学院</v>
          </cell>
          <cell r="H1342" t="str">
            <v>商学院</v>
          </cell>
          <cell r="I1342" t="str">
            <v>会计本2023-2</v>
          </cell>
        </row>
        <row r="1343">
          <cell r="C1343">
            <v>67337448</v>
          </cell>
          <cell r="D1343" t="str">
            <v>杨晓鹏</v>
          </cell>
          <cell r="E1343" t="str">
            <v>`202335710241</v>
          </cell>
          <cell r="F1343" t="str">
            <v>易友67642098</v>
          </cell>
          <cell r="G1343" t="str">
            <v>东莞城市学院</v>
          </cell>
          <cell r="H1343" t="str">
            <v>人工智能学院</v>
          </cell>
          <cell r="I1343" t="str">
            <v>计科(专升本)2023-2</v>
          </cell>
        </row>
        <row r="1344">
          <cell r="C1344">
            <v>67669022</v>
          </cell>
          <cell r="D1344" t="str">
            <v>陈丽淇</v>
          </cell>
          <cell r="E1344" t="str">
            <v>`202336080305</v>
          </cell>
          <cell r="F1344" t="str">
            <v>易友88392184</v>
          </cell>
          <cell r="G1344" t="str">
            <v>东莞城市学院</v>
          </cell>
          <cell r="H1344" t="str">
            <v>智能制造学院</v>
          </cell>
          <cell r="I1344" t="str">
            <v>电信本2023-3</v>
          </cell>
        </row>
        <row r="1345">
          <cell r="C1345">
            <v>69625238</v>
          </cell>
          <cell r="D1345" t="str">
            <v>钟宇馨</v>
          </cell>
          <cell r="E1345" t="str">
            <v>`202330010355</v>
          </cell>
          <cell r="F1345" t="str">
            <v>易友69936062</v>
          </cell>
          <cell r="G1345" t="str">
            <v>东莞城市学院</v>
          </cell>
          <cell r="H1345" t="str">
            <v>语言文化学院</v>
          </cell>
          <cell r="I1345" t="str">
            <v>汉语本2023-3</v>
          </cell>
        </row>
        <row r="1346">
          <cell r="C1346">
            <v>67775850</v>
          </cell>
          <cell r="D1346" t="str">
            <v>曹雅婷</v>
          </cell>
          <cell r="E1346" t="str">
            <v>`202333010602</v>
          </cell>
          <cell r="F1346" t="str">
            <v>易友91211957</v>
          </cell>
          <cell r="G1346" t="str">
            <v>东莞城市学院</v>
          </cell>
          <cell r="H1346" t="str">
            <v>法学院</v>
          </cell>
          <cell r="I1346" t="str">
            <v>法学本2023-6</v>
          </cell>
        </row>
        <row r="1347">
          <cell r="C1347">
            <v>67597362</v>
          </cell>
          <cell r="D1347" t="str">
            <v>严子怡</v>
          </cell>
          <cell r="E1347" t="str">
            <v>`202338080153</v>
          </cell>
          <cell r="F1347" t="str">
            <v>易友41893283</v>
          </cell>
          <cell r="G1347" t="str">
            <v>东莞城市学院</v>
          </cell>
          <cell r="H1347" t="str">
            <v>商学院</v>
          </cell>
          <cell r="I1347" t="str">
            <v>会计本2023-1</v>
          </cell>
        </row>
        <row r="1348">
          <cell r="C1348">
            <v>39442257</v>
          </cell>
          <cell r="D1348" t="str">
            <v>袁康捷</v>
          </cell>
          <cell r="E1348" t="str">
            <v>`202035010145</v>
          </cell>
          <cell r="F1348" t="str">
            <v>城院童锦程</v>
          </cell>
          <cell r="G1348" t="str">
            <v>东莞城市学院</v>
          </cell>
          <cell r="H1348" t="str">
            <v>人工智能学院</v>
          </cell>
          <cell r="I1348" t="str">
            <v>2020级计算机科学与技术1班</v>
          </cell>
        </row>
        <row r="1349">
          <cell r="C1349">
            <v>41032045</v>
          </cell>
          <cell r="D1349" t="str">
            <v>陈毅琳</v>
          </cell>
          <cell r="E1349" t="str">
            <v>`202338750110</v>
          </cell>
          <cell r="F1349" t="str">
            <v>易班1599655675</v>
          </cell>
          <cell r="G1349" t="str">
            <v>东莞城市学院</v>
          </cell>
          <cell r="H1349" t="str">
            <v>商学院</v>
          </cell>
          <cell r="I1349" t="str">
            <v>人资(专升本)2023-1</v>
          </cell>
        </row>
        <row r="1350">
          <cell r="C1350">
            <v>42321693</v>
          </cell>
          <cell r="D1350" t="str">
            <v>陈虹冰</v>
          </cell>
          <cell r="E1350" t="str">
            <v>`202337720103</v>
          </cell>
          <cell r="F1350" t="str">
            <v>魏宁</v>
          </cell>
          <cell r="G1350" t="str">
            <v>东莞城市学院</v>
          </cell>
          <cell r="H1350" t="str">
            <v>城建与环境学院</v>
          </cell>
          <cell r="I1350" t="str">
            <v>城乡(专升本)2023-1</v>
          </cell>
        </row>
        <row r="1351">
          <cell r="C1351">
            <v>68171558</v>
          </cell>
          <cell r="D1351" t="str">
            <v>吕家烨</v>
          </cell>
          <cell r="E1351" t="str">
            <v>`202342010130</v>
          </cell>
          <cell r="F1351" t="str">
            <v>易友19532828</v>
          </cell>
          <cell r="G1351" t="str">
            <v>东莞城市学院</v>
          </cell>
          <cell r="H1351" t="str">
            <v>创意设计学院</v>
          </cell>
          <cell r="I1351" t="str">
            <v>视传本2023-1</v>
          </cell>
        </row>
        <row r="1352">
          <cell r="C1352">
            <v>67646844</v>
          </cell>
          <cell r="D1352" t="str">
            <v>张沛霖</v>
          </cell>
          <cell r="E1352" t="str">
            <v>`202342010149</v>
          </cell>
          <cell r="F1352" t="str">
            <v>尘</v>
          </cell>
          <cell r="G1352" t="str">
            <v>东莞城市学院</v>
          </cell>
          <cell r="H1352" t="str">
            <v>创意设计学院</v>
          </cell>
          <cell r="I1352" t="str">
            <v>视传本2023-1</v>
          </cell>
        </row>
        <row r="1353">
          <cell r="C1353">
            <v>71272892</v>
          </cell>
          <cell r="D1353" t="str">
            <v>陈彦衡</v>
          </cell>
          <cell r="E1353" t="str">
            <v>`202335150357</v>
          </cell>
          <cell r="F1353" t="str">
            <v>易友24482844</v>
          </cell>
          <cell r="G1353" t="str">
            <v>东莞城市学院</v>
          </cell>
          <cell r="H1353" t="str">
            <v>人工智能学院</v>
          </cell>
          <cell r="I1353" t="str">
            <v>智能本2023-3</v>
          </cell>
        </row>
        <row r="1354">
          <cell r="C1354">
            <v>27065308</v>
          </cell>
          <cell r="D1354" t="str">
            <v>钟雨晴</v>
          </cell>
          <cell r="E1354" t="str">
            <v>`202337720141</v>
          </cell>
          <cell r="F1354" t="str">
            <v>钟雨晴</v>
          </cell>
          <cell r="G1354" t="str">
            <v>东莞城市学院</v>
          </cell>
          <cell r="H1354" t="str">
            <v>城建与环境学院</v>
          </cell>
          <cell r="I1354" t="str">
            <v>城乡(专升本)2023-1</v>
          </cell>
        </row>
        <row r="1355">
          <cell r="C1355">
            <v>33846935</v>
          </cell>
          <cell r="D1355" t="str">
            <v>饶意希</v>
          </cell>
          <cell r="E1355" t="str">
            <v>`202338750137</v>
          </cell>
          <cell r="F1355" t="str">
            <v>饶意希</v>
          </cell>
          <cell r="G1355" t="str">
            <v>东莞城市学院</v>
          </cell>
          <cell r="H1355" t="str">
            <v>商学院</v>
          </cell>
          <cell r="I1355" t="str">
            <v>人资(专升本)2023-1</v>
          </cell>
        </row>
        <row r="1356">
          <cell r="C1356">
            <v>67949878</v>
          </cell>
          <cell r="D1356" t="str">
            <v>宋潇逸</v>
          </cell>
          <cell r="E1356" t="str">
            <v>`202343030134</v>
          </cell>
          <cell r="F1356" t="str">
            <v>水果宾治武士</v>
          </cell>
          <cell r="G1356" t="str">
            <v>东莞城市学院</v>
          </cell>
          <cell r="H1356" t="str">
            <v>语言文化学院</v>
          </cell>
          <cell r="I1356" t="str">
            <v>英语本2023-1</v>
          </cell>
        </row>
        <row r="1357">
          <cell r="C1357">
            <v>24259864</v>
          </cell>
          <cell r="D1357" t="str">
            <v>黄婷</v>
          </cell>
          <cell r="E1357" t="str">
            <v>`202337720115</v>
          </cell>
          <cell r="F1357" t="str">
            <v>黄婷</v>
          </cell>
          <cell r="G1357" t="str">
            <v>东莞城市学院</v>
          </cell>
          <cell r="H1357" t="str">
            <v>城建与环境学院</v>
          </cell>
          <cell r="I1357" t="str">
            <v>城乡(专升本)2023-1</v>
          </cell>
        </row>
        <row r="1358">
          <cell r="C1358">
            <v>71533864</v>
          </cell>
          <cell r="D1358" t="str">
            <v>宋星轮</v>
          </cell>
          <cell r="E1358" t="str">
            <v>`202335020633</v>
          </cell>
          <cell r="F1358" t="str">
            <v>易友32574574</v>
          </cell>
          <cell r="G1358" t="str">
            <v>东莞城市学院</v>
          </cell>
          <cell r="H1358" t="str">
            <v>人工智能学院</v>
          </cell>
          <cell r="I1358" t="str">
            <v>软工本2023-6</v>
          </cell>
        </row>
        <row r="1359">
          <cell r="C1359">
            <v>67707452</v>
          </cell>
          <cell r="D1359" t="str">
            <v>叶轩荣</v>
          </cell>
          <cell r="E1359" t="str">
            <v>`202335010351</v>
          </cell>
          <cell r="F1359" t="str">
            <v>耶耶耶</v>
          </cell>
          <cell r="G1359" t="str">
            <v>东莞城市学院</v>
          </cell>
          <cell r="H1359" t="str">
            <v>人工智能学院</v>
          </cell>
          <cell r="I1359" t="str">
            <v>计科本2023-3</v>
          </cell>
        </row>
        <row r="1360">
          <cell r="C1360">
            <v>60639142</v>
          </cell>
          <cell r="D1360" t="str">
            <v>高诗仪</v>
          </cell>
          <cell r="E1360" t="str">
            <v>`202230020306</v>
          </cell>
          <cell r="F1360" t="str">
            <v>.</v>
          </cell>
          <cell r="G1360" t="str">
            <v>东莞城市学院</v>
          </cell>
          <cell r="H1360" t="str">
            <v>语言文化学院</v>
          </cell>
          <cell r="I1360" t="str">
            <v>新媒本2022-3</v>
          </cell>
        </row>
        <row r="1361">
          <cell r="C1361">
            <v>69606112</v>
          </cell>
          <cell r="D1361" t="str">
            <v>蓝心愉</v>
          </cell>
          <cell r="E1361" t="str">
            <v>`202342010119</v>
          </cell>
          <cell r="F1361" t="str">
            <v>易友36251542</v>
          </cell>
          <cell r="G1361" t="str">
            <v>东莞城市学院</v>
          </cell>
          <cell r="H1361" t="str">
            <v>创意设计学院</v>
          </cell>
          <cell r="I1361" t="str">
            <v>视传本2023-1</v>
          </cell>
        </row>
        <row r="1362">
          <cell r="C1362">
            <v>69611988</v>
          </cell>
          <cell r="D1362" t="str">
            <v>陈紫菡</v>
          </cell>
          <cell r="E1362" t="str">
            <v>`202342010109</v>
          </cell>
          <cell r="F1362" t="str">
            <v>易友53293354</v>
          </cell>
          <cell r="G1362" t="str">
            <v>东莞城市学院</v>
          </cell>
          <cell r="H1362" t="str">
            <v>创意设计学院</v>
          </cell>
          <cell r="I1362" t="str">
            <v>视传本2023-1</v>
          </cell>
        </row>
        <row r="1363">
          <cell r="C1363">
            <v>67577406</v>
          </cell>
          <cell r="D1363" t="str">
            <v>刘卓莹</v>
          </cell>
          <cell r="E1363" t="str">
            <v>`202338080327</v>
          </cell>
          <cell r="F1363" t="str">
            <v>刘卓莹</v>
          </cell>
          <cell r="G1363" t="str">
            <v>东莞城市学院</v>
          </cell>
          <cell r="H1363" t="str">
            <v>商学院</v>
          </cell>
          <cell r="I1363" t="str">
            <v>会计本2023-3</v>
          </cell>
        </row>
        <row r="1364">
          <cell r="C1364">
            <v>67363700</v>
          </cell>
          <cell r="D1364" t="str">
            <v>曾优</v>
          </cell>
          <cell r="E1364" t="str">
            <v>`202337720102</v>
          </cell>
          <cell r="F1364" t="str">
            <v>忆沫荷</v>
          </cell>
          <cell r="G1364" t="str">
            <v>东莞城市学院</v>
          </cell>
          <cell r="H1364" t="str">
            <v>城建与环境学院</v>
          </cell>
          <cell r="I1364" t="str">
            <v>城乡(专升本)2023-1</v>
          </cell>
        </row>
        <row r="1365">
          <cell r="C1365">
            <v>47573496</v>
          </cell>
          <cell r="D1365" t="str">
            <v>曾德豪</v>
          </cell>
          <cell r="E1365" t="str">
            <v>`202335710202</v>
          </cell>
          <cell r="F1365" t="str">
            <v>易班1607944042</v>
          </cell>
          <cell r="G1365" t="str">
            <v>东莞城市学院</v>
          </cell>
          <cell r="H1365" t="str">
            <v>人工智能学院</v>
          </cell>
          <cell r="I1365" t="str">
            <v>计科(专升本)2023-2</v>
          </cell>
        </row>
        <row r="1366">
          <cell r="C1366">
            <v>58888926</v>
          </cell>
          <cell r="D1366" t="str">
            <v>江卓玲</v>
          </cell>
          <cell r="E1366" t="str">
            <v>`202230020311</v>
          </cell>
          <cell r="F1366" t="str">
            <v>易友58888926</v>
          </cell>
          <cell r="G1366" t="str">
            <v>东莞城市学院</v>
          </cell>
          <cell r="H1366" t="str">
            <v>语言文化学院</v>
          </cell>
          <cell r="I1366" t="str">
            <v>新媒本2022-3</v>
          </cell>
        </row>
        <row r="1367">
          <cell r="C1367">
            <v>67598570</v>
          </cell>
          <cell r="D1367" t="str">
            <v>梁沛洋</v>
          </cell>
          <cell r="E1367" t="str">
            <v>`202338080222</v>
          </cell>
          <cell r="F1367" t="str">
            <v>析木</v>
          </cell>
          <cell r="G1367" t="str">
            <v>东莞城市学院</v>
          </cell>
          <cell r="H1367" t="str">
            <v>商学院</v>
          </cell>
          <cell r="I1367" t="str">
            <v>会计本2023-2</v>
          </cell>
        </row>
        <row r="1368">
          <cell r="C1368">
            <v>67643340</v>
          </cell>
          <cell r="D1368" t="str">
            <v>麦轩</v>
          </cell>
          <cell r="E1368" t="str">
            <v>`202338080329</v>
          </cell>
          <cell r="F1368" t="str">
            <v>易友47146841</v>
          </cell>
          <cell r="G1368" t="str">
            <v>东莞城市学院</v>
          </cell>
          <cell r="H1368" t="str">
            <v>商学院</v>
          </cell>
          <cell r="I1368" t="str">
            <v>会计本2023-3</v>
          </cell>
        </row>
        <row r="1369">
          <cell r="C1369">
            <v>58921162</v>
          </cell>
          <cell r="D1369" t="str">
            <v>林嘉怡</v>
          </cell>
          <cell r="E1369" t="str">
            <v>`202230020317</v>
          </cell>
          <cell r="F1369" t="str">
            <v>林嘉怡</v>
          </cell>
          <cell r="G1369" t="str">
            <v>东莞城市学院</v>
          </cell>
          <cell r="H1369" t="str">
            <v>语言文化学院</v>
          </cell>
          <cell r="I1369" t="str">
            <v>新媒本2022-3</v>
          </cell>
        </row>
        <row r="1370">
          <cell r="C1370">
            <v>67598850</v>
          </cell>
          <cell r="D1370" t="str">
            <v>黄培浩</v>
          </cell>
          <cell r="E1370" t="str">
            <v>`202333010621</v>
          </cell>
          <cell r="F1370">
            <v>3</v>
          </cell>
          <cell r="G1370" t="str">
            <v>东莞城市学院</v>
          </cell>
          <cell r="H1370" t="str">
            <v>法学院</v>
          </cell>
          <cell r="I1370" t="str">
            <v>法学本2023-6</v>
          </cell>
        </row>
        <row r="1371">
          <cell r="C1371">
            <v>67354516</v>
          </cell>
          <cell r="D1371" t="str">
            <v>吴婷</v>
          </cell>
          <cell r="E1371" t="str">
            <v>`202338710436</v>
          </cell>
          <cell r="F1371" t="str">
            <v>易友99340793</v>
          </cell>
          <cell r="G1371" t="str">
            <v>东莞城市学院</v>
          </cell>
          <cell r="H1371" t="str">
            <v>商学院</v>
          </cell>
          <cell r="I1371" t="str">
            <v>会计(专升本)2023-4</v>
          </cell>
        </row>
        <row r="1372">
          <cell r="C1372">
            <v>67576340</v>
          </cell>
          <cell r="D1372" t="str">
            <v>雷巧婷</v>
          </cell>
          <cell r="E1372" t="str">
            <v>`202335010521</v>
          </cell>
          <cell r="F1372" t="str">
            <v>FvLiAng.</v>
          </cell>
          <cell r="G1372" t="str">
            <v>东莞城市学院</v>
          </cell>
          <cell r="H1372" t="str">
            <v>人工智能学院</v>
          </cell>
          <cell r="I1372" t="str">
            <v>计科本2023-5</v>
          </cell>
        </row>
        <row r="1373">
          <cell r="C1373">
            <v>23435422</v>
          </cell>
          <cell r="D1373" t="str">
            <v>张佳妮</v>
          </cell>
          <cell r="E1373" t="str">
            <v>`202338710443</v>
          </cell>
          <cell r="F1373" t="str">
            <v>Jia_ni</v>
          </cell>
          <cell r="G1373" t="str">
            <v>东莞城市学院</v>
          </cell>
          <cell r="H1373" t="str">
            <v>商学院</v>
          </cell>
          <cell r="I1373" t="str">
            <v>会计(专升本)2023-4</v>
          </cell>
        </row>
        <row r="1374">
          <cell r="C1374">
            <v>58883424</v>
          </cell>
          <cell r="D1374" t="str">
            <v>吴林钊</v>
          </cell>
          <cell r="E1374" t="str">
            <v>`202236080240</v>
          </cell>
          <cell r="F1374" t="str">
            <v>易友58883424</v>
          </cell>
          <cell r="G1374" t="str">
            <v>东莞城市学院</v>
          </cell>
          <cell r="H1374" t="str">
            <v>智能制造学院</v>
          </cell>
          <cell r="I1374" t="str">
            <v>电信本2022-2</v>
          </cell>
        </row>
        <row r="1375">
          <cell r="C1375">
            <v>67597596</v>
          </cell>
          <cell r="D1375" t="str">
            <v>潘静仪</v>
          </cell>
          <cell r="E1375" t="str">
            <v>`202343030132</v>
          </cell>
          <cell r="F1375" t="str">
            <v>易友66140911</v>
          </cell>
          <cell r="G1375" t="str">
            <v>东莞城市学院</v>
          </cell>
          <cell r="H1375" t="str">
            <v>语言文化学院</v>
          </cell>
          <cell r="I1375" t="str">
            <v>英语本2023-1</v>
          </cell>
        </row>
        <row r="1376">
          <cell r="C1376">
            <v>58872248</v>
          </cell>
          <cell r="D1376" t="str">
            <v>谢德恩</v>
          </cell>
          <cell r="E1376" t="str">
            <v>`202235010141</v>
          </cell>
          <cell r="F1376" t="str">
            <v>从前呐</v>
          </cell>
          <cell r="G1376" t="str">
            <v>东莞城市学院</v>
          </cell>
          <cell r="H1376" t="str">
            <v>人工智能学院</v>
          </cell>
          <cell r="I1376" t="str">
            <v>计科本2022-1</v>
          </cell>
        </row>
        <row r="1377">
          <cell r="C1377">
            <v>58923346</v>
          </cell>
          <cell r="D1377" t="str">
            <v>缪梓晴</v>
          </cell>
          <cell r="E1377" t="str">
            <v>`202230020329</v>
          </cell>
          <cell r="F1377" t="str">
            <v>易友58923346</v>
          </cell>
          <cell r="G1377" t="str">
            <v>东莞城市学院</v>
          </cell>
          <cell r="H1377" t="str">
            <v>语言文化学院</v>
          </cell>
          <cell r="I1377" t="str">
            <v>新媒本2022-3</v>
          </cell>
        </row>
        <row r="1378">
          <cell r="C1378">
            <v>42406095</v>
          </cell>
          <cell r="D1378" t="str">
            <v>苏诗雯</v>
          </cell>
          <cell r="E1378" t="str">
            <v>`202342710229</v>
          </cell>
          <cell r="F1378" t="str">
            <v xml:space="preserve">！！！
</v>
          </cell>
          <cell r="G1378" t="str">
            <v>东莞城市学院</v>
          </cell>
          <cell r="H1378" t="str">
            <v>创意设计学院</v>
          </cell>
          <cell r="I1378" t="str">
            <v>数媒(专升本)2023-2</v>
          </cell>
        </row>
        <row r="1379">
          <cell r="C1379">
            <v>67628558</v>
          </cell>
          <cell r="D1379" t="str">
            <v>陈美贝</v>
          </cell>
          <cell r="E1379" t="str">
            <v>`202330010703</v>
          </cell>
          <cell r="F1379" t="str">
            <v>易友83153422</v>
          </cell>
          <cell r="G1379" t="str">
            <v>东莞城市学院</v>
          </cell>
          <cell r="H1379" t="str">
            <v>语言文化学院</v>
          </cell>
          <cell r="I1379" t="str">
            <v>汉语本2023-7</v>
          </cell>
        </row>
        <row r="1380">
          <cell r="C1380">
            <v>46358133</v>
          </cell>
          <cell r="D1380" t="str">
            <v>尹芷萱</v>
          </cell>
          <cell r="E1380" t="str">
            <v>`202342710237</v>
          </cell>
          <cell r="F1380" t="str">
            <v>易班1605168085</v>
          </cell>
          <cell r="G1380" t="str">
            <v>东莞城市学院</v>
          </cell>
          <cell r="H1380" t="str">
            <v>创意设计学院</v>
          </cell>
          <cell r="I1380" t="str">
            <v>数媒(专升本)2023-2</v>
          </cell>
        </row>
        <row r="1381">
          <cell r="C1381">
            <v>46894092</v>
          </cell>
          <cell r="D1381" t="str">
            <v>陈晓霞</v>
          </cell>
          <cell r="E1381" t="str">
            <v>`202338720305</v>
          </cell>
          <cell r="F1381" t="str">
            <v>陈晓霞</v>
          </cell>
          <cell r="G1381" t="str">
            <v>东莞城市学院</v>
          </cell>
          <cell r="H1381" t="str">
            <v>商学院</v>
          </cell>
          <cell r="I1381" t="str">
            <v>工商(专升本)2023-3</v>
          </cell>
        </row>
        <row r="1382">
          <cell r="C1382">
            <v>18476720</v>
          </cell>
          <cell r="D1382" t="str">
            <v>容景邦</v>
          </cell>
          <cell r="E1382" t="str">
            <v>`201830030135</v>
          </cell>
          <cell r="F1382" t="str">
            <v>容景邦</v>
          </cell>
          <cell r="G1382" t="str">
            <v>东莞城市学院</v>
          </cell>
          <cell r="H1382" t="str">
            <v>外国语学院</v>
          </cell>
          <cell r="I1382" t="str">
            <v>2018级英语1班</v>
          </cell>
        </row>
        <row r="1383">
          <cell r="C1383">
            <v>67606228</v>
          </cell>
          <cell r="D1383" t="str">
            <v>杨乐豪</v>
          </cell>
          <cell r="E1383" t="str">
            <v>`202330010750</v>
          </cell>
          <cell r="F1383" t="str">
            <v>易友33289056</v>
          </cell>
          <cell r="G1383" t="str">
            <v>东莞城市学院</v>
          </cell>
          <cell r="H1383" t="str">
            <v>语言文化学院</v>
          </cell>
          <cell r="I1383" t="str">
            <v>汉语本2023-7</v>
          </cell>
        </row>
        <row r="1384">
          <cell r="C1384">
            <v>58902554</v>
          </cell>
          <cell r="D1384" t="str">
            <v>黎旭豪</v>
          </cell>
          <cell r="E1384" t="str">
            <v>`202236010214</v>
          </cell>
          <cell r="F1384" t="str">
            <v>易友58902554</v>
          </cell>
          <cell r="G1384" t="str">
            <v>东莞城市学院</v>
          </cell>
          <cell r="H1384" t="str">
            <v>智能制造学院</v>
          </cell>
          <cell r="I1384" t="str">
            <v>机制本2022-2</v>
          </cell>
        </row>
        <row r="1385">
          <cell r="C1385">
            <v>67589046</v>
          </cell>
          <cell r="D1385" t="str">
            <v>洪枫</v>
          </cell>
          <cell r="E1385" t="str">
            <v>`202335020610</v>
          </cell>
          <cell r="F1385" t="str">
            <v>易友84729269</v>
          </cell>
          <cell r="G1385" t="str">
            <v>东莞城市学院</v>
          </cell>
          <cell r="H1385" t="str">
            <v>人工智能学院</v>
          </cell>
          <cell r="I1385" t="str">
            <v>软工本2023-6</v>
          </cell>
        </row>
        <row r="1386">
          <cell r="C1386">
            <v>67601350</v>
          </cell>
          <cell r="D1386" t="str">
            <v>杨玮淇</v>
          </cell>
          <cell r="E1386" t="str">
            <v>`202335020647</v>
          </cell>
          <cell r="F1386" t="str">
            <v>易友89329236</v>
          </cell>
          <cell r="G1386" t="str">
            <v>东莞城市学院</v>
          </cell>
          <cell r="H1386" t="str">
            <v>人工智能学院</v>
          </cell>
          <cell r="I1386" t="str">
            <v>软工本2023-6</v>
          </cell>
        </row>
        <row r="1387">
          <cell r="C1387">
            <v>22954690</v>
          </cell>
          <cell r="D1387" t="str">
            <v>温鸿彬</v>
          </cell>
          <cell r="E1387" t="str">
            <v>`202336730337</v>
          </cell>
          <cell r="F1387" t="str">
            <v>温鸿彬</v>
          </cell>
          <cell r="G1387" t="str">
            <v>东莞城市学院</v>
          </cell>
          <cell r="H1387" t="str">
            <v>智能制造学院</v>
          </cell>
          <cell r="I1387" t="str">
            <v>电信(专升本)2023-3</v>
          </cell>
        </row>
        <row r="1388">
          <cell r="C1388">
            <v>67339214</v>
          </cell>
          <cell r="D1388" t="str">
            <v>徐茵</v>
          </cell>
          <cell r="E1388" t="str">
            <v>`202338710437</v>
          </cell>
          <cell r="F1388" t="str">
            <v>席清</v>
          </cell>
          <cell r="G1388" t="str">
            <v>东莞城市学院</v>
          </cell>
          <cell r="H1388" t="str">
            <v>商学院</v>
          </cell>
          <cell r="I1388" t="str">
            <v>会计(专升本)2023-4</v>
          </cell>
        </row>
        <row r="1389">
          <cell r="C1389">
            <v>67340304</v>
          </cell>
          <cell r="D1389" t="str">
            <v>曾木荣</v>
          </cell>
          <cell r="E1389" t="str">
            <v>`202338760103</v>
          </cell>
          <cell r="F1389" t="str">
            <v>易友48192638</v>
          </cell>
          <cell r="G1389" t="str">
            <v>东莞城市学院</v>
          </cell>
          <cell r="H1389" t="str">
            <v>商学院</v>
          </cell>
          <cell r="I1389" t="str">
            <v>财管(专升本)2023-1</v>
          </cell>
        </row>
        <row r="1390">
          <cell r="C1390">
            <v>42964425</v>
          </cell>
          <cell r="D1390" t="str">
            <v>伍禧龙</v>
          </cell>
          <cell r="E1390" t="str">
            <v>`202337720134</v>
          </cell>
          <cell r="F1390" t="str">
            <v>工程测量一班伍禧龙</v>
          </cell>
          <cell r="G1390" t="str">
            <v>东莞城市学院</v>
          </cell>
          <cell r="H1390" t="str">
            <v>城建与环境学院</v>
          </cell>
          <cell r="I1390" t="str">
            <v>城乡(专升本)2023-1</v>
          </cell>
        </row>
        <row r="1391">
          <cell r="C1391">
            <v>67580622</v>
          </cell>
          <cell r="D1391" t="str">
            <v>刘曜畅</v>
          </cell>
          <cell r="E1391" t="str">
            <v>`202336090232</v>
          </cell>
          <cell r="F1391" t="str">
            <v>易友20332802</v>
          </cell>
          <cell r="G1391" t="str">
            <v>东莞城市学院</v>
          </cell>
          <cell r="H1391" t="str">
            <v>人工智能学院</v>
          </cell>
          <cell r="I1391" t="str">
            <v>物联本2023-2</v>
          </cell>
        </row>
        <row r="1392">
          <cell r="C1392">
            <v>67340490</v>
          </cell>
          <cell r="D1392" t="str">
            <v>翁柳丽</v>
          </cell>
          <cell r="E1392" t="str">
            <v>`202343710336</v>
          </cell>
          <cell r="F1392" t="str">
            <v>易友60114556</v>
          </cell>
          <cell r="G1392" t="str">
            <v>东莞城市学院</v>
          </cell>
          <cell r="H1392" t="str">
            <v>语言文化学院</v>
          </cell>
          <cell r="I1392" t="str">
            <v>英语(专升本)2023-3</v>
          </cell>
        </row>
        <row r="1393">
          <cell r="C1393">
            <v>67337666</v>
          </cell>
          <cell r="D1393" t="str">
            <v>冯少东</v>
          </cell>
          <cell r="E1393" t="str">
            <v>`202337720212</v>
          </cell>
          <cell r="F1393" t="str">
            <v>易友57836618</v>
          </cell>
          <cell r="G1393" t="str">
            <v>东莞城市学院</v>
          </cell>
          <cell r="H1393" t="str">
            <v>城建与环境学院</v>
          </cell>
          <cell r="I1393" t="str">
            <v>城乡(专升本)2023-2</v>
          </cell>
        </row>
        <row r="1394">
          <cell r="C1394">
            <v>69923062</v>
          </cell>
          <cell r="D1394" t="str">
            <v>罗文跃</v>
          </cell>
          <cell r="E1394" t="str">
            <v>`202343030128</v>
          </cell>
          <cell r="F1394" t="str">
            <v>易友59166358</v>
          </cell>
          <cell r="G1394" t="str">
            <v>东莞城市学院</v>
          </cell>
          <cell r="H1394" t="str">
            <v>语言文化学院</v>
          </cell>
          <cell r="I1394" t="str">
            <v>英语本2023-1</v>
          </cell>
        </row>
        <row r="1395">
          <cell r="C1395">
            <v>67659728</v>
          </cell>
          <cell r="D1395" t="str">
            <v>罗梓珊</v>
          </cell>
          <cell r="E1395" t="str">
            <v>`202333010232</v>
          </cell>
          <cell r="F1395" t="str">
            <v>nono</v>
          </cell>
          <cell r="G1395" t="str">
            <v>东莞城市学院</v>
          </cell>
          <cell r="H1395" t="str">
            <v>法学院</v>
          </cell>
          <cell r="I1395" t="str">
            <v>法学本2023-2</v>
          </cell>
        </row>
        <row r="1396">
          <cell r="C1396">
            <v>67587754</v>
          </cell>
          <cell r="D1396" t="str">
            <v>钟言然</v>
          </cell>
          <cell r="E1396" t="str">
            <v>`202333010256</v>
          </cell>
          <cell r="F1396" t="str">
            <v>易友48555966</v>
          </cell>
          <cell r="G1396" t="str">
            <v>东莞城市学院</v>
          </cell>
          <cell r="H1396" t="str">
            <v>法学院</v>
          </cell>
          <cell r="I1396" t="str">
            <v>法学本2023-2</v>
          </cell>
        </row>
        <row r="1397">
          <cell r="C1397">
            <v>67593044</v>
          </cell>
          <cell r="D1397" t="str">
            <v>李聿婷</v>
          </cell>
          <cell r="E1397" t="str">
            <v>`202342010228</v>
          </cell>
          <cell r="F1397" t="str">
            <v>易友60837622</v>
          </cell>
          <cell r="G1397" t="str">
            <v>东莞城市学院</v>
          </cell>
          <cell r="H1397" t="str">
            <v>创意设计学院</v>
          </cell>
          <cell r="I1397" t="str">
            <v>视传本2023-2</v>
          </cell>
        </row>
        <row r="1398">
          <cell r="C1398">
            <v>67591182</v>
          </cell>
          <cell r="D1398" t="str">
            <v>黄曼琪</v>
          </cell>
          <cell r="E1398" t="str">
            <v>`202333010212</v>
          </cell>
          <cell r="F1398" t="str">
            <v>黄曼琪</v>
          </cell>
          <cell r="G1398" t="str">
            <v>东莞城市学院</v>
          </cell>
          <cell r="H1398" t="str">
            <v>法学院</v>
          </cell>
          <cell r="I1398" t="str">
            <v>法学本2023-2</v>
          </cell>
        </row>
        <row r="1399">
          <cell r="C1399">
            <v>58755308</v>
          </cell>
          <cell r="D1399" t="str">
            <v>李林睿</v>
          </cell>
          <cell r="E1399" t="str">
            <v>`202235710413</v>
          </cell>
          <cell r="F1399" t="str">
            <v>易友58755308</v>
          </cell>
          <cell r="G1399" t="str">
            <v>东莞城市学院</v>
          </cell>
          <cell r="H1399" t="str">
            <v>人工智能学院</v>
          </cell>
          <cell r="I1399" t="str">
            <v>计科(专升本)2022-4</v>
          </cell>
        </row>
        <row r="1400">
          <cell r="C1400">
            <v>21742538</v>
          </cell>
          <cell r="D1400" t="str">
            <v>陈瀚龙</v>
          </cell>
          <cell r="E1400" t="str">
            <v>`202336730302</v>
          </cell>
          <cell r="F1400" t="str">
            <v>陈瀚龙</v>
          </cell>
          <cell r="G1400" t="str">
            <v>东莞城市学院</v>
          </cell>
          <cell r="H1400" t="str">
            <v>智能制造学院</v>
          </cell>
          <cell r="I1400" t="str">
            <v>电信(专升本)2023-3</v>
          </cell>
        </row>
        <row r="1401">
          <cell r="C1401">
            <v>67590766</v>
          </cell>
          <cell r="D1401" t="str">
            <v>达毅</v>
          </cell>
          <cell r="E1401" t="str">
            <v>`202335020107</v>
          </cell>
          <cell r="F1401" t="str">
            <v>达毅</v>
          </cell>
          <cell r="G1401" t="str">
            <v>东莞城市学院</v>
          </cell>
          <cell r="H1401" t="str">
            <v>人工智能学院</v>
          </cell>
          <cell r="I1401" t="str">
            <v>软工本2023-1</v>
          </cell>
        </row>
        <row r="1402">
          <cell r="C1402">
            <v>67576756</v>
          </cell>
          <cell r="D1402" t="str">
            <v>邹宇彬</v>
          </cell>
          <cell r="E1402" t="str">
            <v>`202335010359</v>
          </cell>
          <cell r="F1402" t="str">
            <v>邹宇彬</v>
          </cell>
          <cell r="G1402" t="str">
            <v>东莞城市学院</v>
          </cell>
          <cell r="H1402" t="str">
            <v>人工智能学院</v>
          </cell>
          <cell r="I1402" t="str">
            <v>计科本2023-3</v>
          </cell>
        </row>
        <row r="1403">
          <cell r="C1403">
            <v>27106846</v>
          </cell>
          <cell r="D1403" t="str">
            <v>杜泳欣</v>
          </cell>
          <cell r="E1403" t="str">
            <v>`202337730107</v>
          </cell>
          <cell r="F1403" t="str">
            <v>易班1557143433</v>
          </cell>
          <cell r="G1403" t="str">
            <v>东莞城市学院</v>
          </cell>
          <cell r="H1403" t="str">
            <v>城建与环境学院</v>
          </cell>
          <cell r="I1403" t="str">
            <v>工程(专升本)2023-1</v>
          </cell>
        </row>
        <row r="1404">
          <cell r="C1404">
            <v>58889206</v>
          </cell>
          <cell r="D1404" t="str">
            <v>严欣蕊</v>
          </cell>
          <cell r="E1404" t="str">
            <v>`202236100242</v>
          </cell>
          <cell r="F1404" t="str">
            <v>严欣蕊</v>
          </cell>
          <cell r="G1404" t="str">
            <v>东莞城市学院</v>
          </cell>
          <cell r="H1404" t="str">
            <v>智能制造学院</v>
          </cell>
          <cell r="I1404" t="str">
            <v>机器人本2022-2</v>
          </cell>
        </row>
        <row r="1405">
          <cell r="C1405">
            <v>69442202</v>
          </cell>
          <cell r="D1405" t="str">
            <v>黄梓晴</v>
          </cell>
          <cell r="E1405" t="str">
            <v>`202343710318</v>
          </cell>
          <cell r="F1405" t="str">
            <v>开心爆炸软糖</v>
          </cell>
          <cell r="G1405" t="str">
            <v>东莞城市学院</v>
          </cell>
          <cell r="H1405" t="str">
            <v>语言文化学院</v>
          </cell>
          <cell r="I1405" t="str">
            <v>英语(专升本)2023-3</v>
          </cell>
        </row>
        <row r="1406">
          <cell r="C1406">
            <v>42911753</v>
          </cell>
          <cell r="D1406" t="str">
            <v>李梓熙</v>
          </cell>
          <cell r="E1406" t="str">
            <v>`202337730119</v>
          </cell>
          <cell r="F1406" t="str">
            <v>李梓熙</v>
          </cell>
          <cell r="G1406" t="str">
            <v>东莞城市学院</v>
          </cell>
          <cell r="H1406" t="str">
            <v>城建与环境学院</v>
          </cell>
          <cell r="I1406" t="str">
            <v>工程(专升本)2023-1</v>
          </cell>
        </row>
        <row r="1407">
          <cell r="C1407">
            <v>67578794</v>
          </cell>
          <cell r="D1407" t="str">
            <v>黄奕炜</v>
          </cell>
          <cell r="E1407" t="str">
            <v>`202335150314</v>
          </cell>
          <cell r="F1407" t="str">
            <v>黄奕炜</v>
          </cell>
          <cell r="G1407" t="str">
            <v>东莞城市学院</v>
          </cell>
          <cell r="H1407" t="str">
            <v>人工智能学院</v>
          </cell>
          <cell r="I1407" t="str">
            <v>智能本2023-3</v>
          </cell>
        </row>
        <row r="1408">
          <cell r="C1408">
            <v>35135286</v>
          </cell>
          <cell r="D1408" t="str">
            <v>丁依煌</v>
          </cell>
          <cell r="E1408" t="str">
            <v>`202337720111</v>
          </cell>
          <cell r="F1408" t="str">
            <v>陌路</v>
          </cell>
          <cell r="G1408" t="str">
            <v>东莞城市学院</v>
          </cell>
          <cell r="H1408" t="str">
            <v>城建与环境学院</v>
          </cell>
          <cell r="I1408" t="str">
            <v>城乡(专升本)2023-1</v>
          </cell>
        </row>
        <row r="1409">
          <cell r="C1409">
            <v>58885910</v>
          </cell>
          <cell r="D1409" t="str">
            <v>陈森丽</v>
          </cell>
          <cell r="E1409" t="str">
            <v>`202242010404</v>
          </cell>
          <cell r="F1409" t="str">
            <v>易友58885910</v>
          </cell>
          <cell r="G1409" t="str">
            <v>东莞城市学院</v>
          </cell>
          <cell r="H1409" t="str">
            <v>创意设计学院</v>
          </cell>
          <cell r="I1409" t="str">
            <v>视传本2022-4</v>
          </cell>
        </row>
        <row r="1410">
          <cell r="C1410">
            <v>67631060</v>
          </cell>
          <cell r="D1410" t="str">
            <v>黄炜琳</v>
          </cell>
          <cell r="E1410" t="str">
            <v>`202333010624</v>
          </cell>
          <cell r="F1410" t="str">
            <v>姆姆巴佩小姐</v>
          </cell>
          <cell r="G1410" t="str">
            <v>东莞城市学院</v>
          </cell>
          <cell r="H1410" t="str">
            <v>法学院</v>
          </cell>
          <cell r="I1410" t="str">
            <v>法学本2023-6</v>
          </cell>
        </row>
        <row r="1411">
          <cell r="C1411">
            <v>32087422</v>
          </cell>
          <cell r="D1411" t="str">
            <v>张诗韵</v>
          </cell>
          <cell r="E1411" t="str">
            <v>`202343710348</v>
          </cell>
          <cell r="F1411" t="str">
            <v>易班1568273252</v>
          </cell>
          <cell r="G1411" t="str">
            <v>东莞城市学院</v>
          </cell>
          <cell r="H1411" t="str">
            <v>语言文化学院</v>
          </cell>
          <cell r="I1411" t="str">
            <v>英语(专升本)2023-3</v>
          </cell>
        </row>
        <row r="1412">
          <cell r="C1412">
            <v>67390788</v>
          </cell>
          <cell r="D1412" t="str">
            <v>陈曦</v>
          </cell>
          <cell r="E1412" t="str">
            <v>`202338740208</v>
          </cell>
          <cell r="F1412" t="str">
            <v>易友35108290</v>
          </cell>
          <cell r="G1412" t="str">
            <v>东莞城市学院</v>
          </cell>
          <cell r="H1412" t="str">
            <v>商学院</v>
          </cell>
          <cell r="I1412" t="str">
            <v>物流(专升本)2023-2</v>
          </cell>
        </row>
        <row r="1413">
          <cell r="C1413">
            <v>60234234</v>
          </cell>
          <cell r="D1413" t="str">
            <v>周子曦</v>
          </cell>
          <cell r="E1413" t="str">
            <v>`202238080461</v>
          </cell>
          <cell r="F1413" t="str">
            <v>(_)</v>
          </cell>
          <cell r="G1413" t="str">
            <v>东莞城市学院</v>
          </cell>
          <cell r="H1413" t="str">
            <v>商学院</v>
          </cell>
          <cell r="I1413" t="str">
            <v>会计本2022-4</v>
          </cell>
        </row>
        <row r="1414">
          <cell r="C1414">
            <v>67600442</v>
          </cell>
          <cell r="D1414" t="str">
            <v>吴智盛</v>
          </cell>
          <cell r="E1414" t="str">
            <v>`202338080146</v>
          </cell>
          <cell r="F1414" t="str">
            <v>●—●</v>
          </cell>
          <cell r="G1414" t="str">
            <v>东莞城市学院</v>
          </cell>
          <cell r="H1414" t="str">
            <v>商学院</v>
          </cell>
          <cell r="I1414" t="str">
            <v>会计本2023-1</v>
          </cell>
        </row>
        <row r="1415">
          <cell r="C1415">
            <v>67574528</v>
          </cell>
          <cell r="D1415" t="str">
            <v>黄悦</v>
          </cell>
          <cell r="E1415" t="str">
            <v>`202338110113</v>
          </cell>
          <cell r="F1415" t="str">
            <v>易友17715416</v>
          </cell>
          <cell r="G1415" t="str">
            <v>东莞城市学院</v>
          </cell>
          <cell r="H1415" t="str">
            <v>商学院</v>
          </cell>
          <cell r="I1415" t="str">
            <v>财管本2023-1</v>
          </cell>
        </row>
        <row r="1416">
          <cell r="C1416">
            <v>67739210</v>
          </cell>
          <cell r="D1416" t="str">
            <v>林佳昕</v>
          </cell>
          <cell r="E1416" t="str">
            <v>`202342010123</v>
          </cell>
          <cell r="F1416" t="str">
            <v>林佳昕</v>
          </cell>
          <cell r="G1416" t="str">
            <v>东莞城市学院</v>
          </cell>
          <cell r="H1416" t="str">
            <v>创意设计学院</v>
          </cell>
          <cell r="I1416" t="str">
            <v>视传本2023-1</v>
          </cell>
        </row>
        <row r="1417">
          <cell r="C1417">
            <v>45724972</v>
          </cell>
          <cell r="D1417" t="str">
            <v>符琼匀</v>
          </cell>
          <cell r="E1417" t="str">
            <v>`202342710208</v>
          </cell>
          <cell r="F1417" t="str">
            <v>符琼匀</v>
          </cell>
          <cell r="G1417" t="str">
            <v>东莞城市学院</v>
          </cell>
          <cell r="H1417" t="str">
            <v>创意设计学院</v>
          </cell>
          <cell r="I1417" t="str">
            <v>数媒(专升本)2023-2</v>
          </cell>
        </row>
        <row r="1418">
          <cell r="C1418">
            <v>45959288</v>
          </cell>
          <cell r="D1418" t="str">
            <v>郑纬彬</v>
          </cell>
          <cell r="E1418" t="str">
            <v>`202338710545</v>
          </cell>
          <cell r="F1418">
            <v>8815</v>
          </cell>
          <cell r="G1418" t="str">
            <v>东莞城市学院</v>
          </cell>
          <cell r="H1418" t="str">
            <v>商学院</v>
          </cell>
          <cell r="I1418" t="str">
            <v>2021级会计学CPA创新班</v>
          </cell>
        </row>
        <row r="1419">
          <cell r="C1419">
            <v>58874274</v>
          </cell>
          <cell r="D1419" t="str">
            <v>吴瑜璐</v>
          </cell>
          <cell r="E1419" t="str">
            <v>`202233010543</v>
          </cell>
          <cell r="F1419" t="str">
            <v>北极帝国咸鱼王</v>
          </cell>
          <cell r="G1419" t="str">
            <v>东莞城市学院</v>
          </cell>
          <cell r="H1419" t="str">
            <v>法学院</v>
          </cell>
          <cell r="I1419" t="str">
            <v>法学本2022-5</v>
          </cell>
        </row>
        <row r="1420">
          <cell r="C1420">
            <v>67587410</v>
          </cell>
          <cell r="D1420" t="str">
            <v>闫鑫灿</v>
          </cell>
          <cell r="E1420" t="str">
            <v>`202333010247</v>
          </cell>
          <cell r="F1420" t="str">
            <v>闫鑫灿</v>
          </cell>
          <cell r="G1420" t="str">
            <v>东莞城市学院</v>
          </cell>
          <cell r="H1420" t="str">
            <v>法学院</v>
          </cell>
          <cell r="I1420" t="str">
            <v>法学本2023-2</v>
          </cell>
        </row>
        <row r="1421">
          <cell r="C1421">
            <v>34182546</v>
          </cell>
          <cell r="D1421" t="str">
            <v>林俊鹏</v>
          </cell>
          <cell r="E1421" t="str">
            <v>`202336720126</v>
          </cell>
          <cell r="F1421" t="str">
            <v>林俊鹏</v>
          </cell>
          <cell r="G1421" t="str">
            <v>东莞城市学院</v>
          </cell>
          <cell r="H1421" t="str">
            <v>智能制造学院</v>
          </cell>
          <cell r="I1421" t="str">
            <v>机电(专升本)2023-1</v>
          </cell>
        </row>
        <row r="1422">
          <cell r="C1422">
            <v>68956254</v>
          </cell>
          <cell r="D1422" t="str">
            <v>吴镇业</v>
          </cell>
          <cell r="E1422" t="str">
            <v>`202336720139</v>
          </cell>
          <cell r="F1422" t="str">
            <v>易友62494161</v>
          </cell>
          <cell r="G1422" t="str">
            <v>东莞城市学院</v>
          </cell>
          <cell r="H1422" t="str">
            <v>智能制造学院</v>
          </cell>
          <cell r="I1422" t="str">
            <v>机电(专升本)2023-1</v>
          </cell>
        </row>
        <row r="1423">
          <cell r="C1423">
            <v>41506331</v>
          </cell>
          <cell r="D1423" t="str">
            <v>黄嘉铭</v>
          </cell>
          <cell r="E1423" t="str">
            <v>`202338740114</v>
          </cell>
          <cell r="F1423" t="str">
            <v>易班1600054121</v>
          </cell>
          <cell r="G1423" t="str">
            <v>东莞城市学院</v>
          </cell>
          <cell r="H1423" t="str">
            <v>商学院</v>
          </cell>
          <cell r="I1423" t="str">
            <v>物流(专升本)2023-1</v>
          </cell>
        </row>
        <row r="1424">
          <cell r="C1424">
            <v>67337934</v>
          </cell>
          <cell r="D1424" t="str">
            <v>罗淑绮</v>
          </cell>
          <cell r="E1424" t="str">
            <v>`202333730132</v>
          </cell>
          <cell r="F1424" t="str">
            <v>易友73516283</v>
          </cell>
          <cell r="G1424" t="str">
            <v>东莞城市学院</v>
          </cell>
          <cell r="H1424" t="str">
            <v>法学院</v>
          </cell>
          <cell r="I1424" t="str">
            <v>行管(专升本)2023-1</v>
          </cell>
        </row>
        <row r="1425">
          <cell r="C1425">
            <v>68168240</v>
          </cell>
          <cell r="D1425" t="str">
            <v>陈德利</v>
          </cell>
          <cell r="E1425" t="str">
            <v>`202336090257</v>
          </cell>
          <cell r="F1425" t="str">
            <v>易友12781552</v>
          </cell>
          <cell r="G1425" t="str">
            <v>东莞城市学院</v>
          </cell>
          <cell r="H1425" t="str">
            <v>人工智能学院</v>
          </cell>
          <cell r="I1425" t="str">
            <v>物联本2023-2</v>
          </cell>
        </row>
        <row r="1426">
          <cell r="C1426">
            <v>43598632</v>
          </cell>
          <cell r="D1426" t="str">
            <v>李贵朋</v>
          </cell>
          <cell r="E1426" t="str">
            <v>`202342710216</v>
          </cell>
          <cell r="F1426" t="str">
            <v>卡卡西</v>
          </cell>
          <cell r="G1426" t="str">
            <v>东莞城市学院</v>
          </cell>
          <cell r="H1426" t="str">
            <v>创意设计学院</v>
          </cell>
          <cell r="I1426" t="str">
            <v>数媒(专升本)2023-2</v>
          </cell>
        </row>
        <row r="1427">
          <cell r="C1427">
            <v>22831764</v>
          </cell>
          <cell r="D1427" t="str">
            <v>古昀展</v>
          </cell>
          <cell r="E1427" t="str">
            <v>`202240720109</v>
          </cell>
          <cell r="F1427" t="str">
            <v>古昀展</v>
          </cell>
          <cell r="G1427" t="str">
            <v>东莞城市学院</v>
          </cell>
          <cell r="H1427" t="str">
            <v>数字经济学院</v>
          </cell>
          <cell r="I1427" t="str">
            <v>国贸(专升本)2022-1</v>
          </cell>
        </row>
        <row r="1428">
          <cell r="C1428">
            <v>67593216</v>
          </cell>
          <cell r="D1428" t="str">
            <v>张心怡</v>
          </cell>
          <cell r="E1428" t="str">
            <v>`202330080450</v>
          </cell>
          <cell r="F1428" t="str">
            <v>易友18630424</v>
          </cell>
          <cell r="G1428" t="str">
            <v>东莞城市学院</v>
          </cell>
          <cell r="H1428" t="str">
            <v>创意设计学院</v>
          </cell>
          <cell r="I1428" t="str">
            <v>数媒本2023-4</v>
          </cell>
        </row>
        <row r="1429">
          <cell r="C1429">
            <v>31848706</v>
          </cell>
          <cell r="D1429" t="str">
            <v>许沐荣</v>
          </cell>
          <cell r="E1429" t="str">
            <v>`202235710436</v>
          </cell>
          <cell r="F1429" t="str">
            <v>易班1568086985</v>
          </cell>
          <cell r="G1429" t="str">
            <v>东莞城市学院</v>
          </cell>
          <cell r="H1429" t="str">
            <v>人工智能学院</v>
          </cell>
          <cell r="I1429" t="str">
            <v>计科(专升本)2022-4</v>
          </cell>
        </row>
        <row r="1430">
          <cell r="C1430">
            <v>58959288</v>
          </cell>
          <cell r="D1430" t="str">
            <v>杨雨桐</v>
          </cell>
          <cell r="E1430" t="str">
            <v>`202235030435</v>
          </cell>
          <cell r="F1430" t="str">
            <v>杨雨桐</v>
          </cell>
          <cell r="G1430" t="str">
            <v>东莞城市学院</v>
          </cell>
          <cell r="H1430" t="str">
            <v>人工智能学院</v>
          </cell>
          <cell r="I1430" t="str">
            <v>大数据本2022-4</v>
          </cell>
        </row>
        <row r="1431">
          <cell r="C1431">
            <v>67338336</v>
          </cell>
          <cell r="D1431" t="str">
            <v>陈斯</v>
          </cell>
          <cell r="E1431" t="str">
            <v>`202336730304</v>
          </cell>
          <cell r="F1431" t="str">
            <v>易友60175303</v>
          </cell>
          <cell r="G1431" t="str">
            <v>东莞城市学院</v>
          </cell>
          <cell r="H1431" t="str">
            <v>智能制造学院</v>
          </cell>
          <cell r="I1431" t="str">
            <v>电信(专升本)2023-3</v>
          </cell>
        </row>
        <row r="1432">
          <cell r="C1432">
            <v>58885938</v>
          </cell>
          <cell r="D1432" t="str">
            <v>阳吉璐</v>
          </cell>
          <cell r="E1432" t="str">
            <v>`202242010341</v>
          </cell>
          <cell r="F1432" t="str">
            <v>阳吉璐</v>
          </cell>
          <cell r="G1432" t="str">
            <v>东莞城市学院</v>
          </cell>
          <cell r="H1432" t="str">
            <v>创意设计学院</v>
          </cell>
          <cell r="I1432" t="str">
            <v>视传本2022-3</v>
          </cell>
        </row>
        <row r="1433">
          <cell r="C1433">
            <v>58888090</v>
          </cell>
          <cell r="D1433" t="str">
            <v>刘巧怡</v>
          </cell>
          <cell r="E1433" t="str">
            <v>`202242010330</v>
          </cell>
          <cell r="F1433" t="str">
            <v>刘巧怡</v>
          </cell>
          <cell r="G1433" t="str">
            <v>东莞城市学院</v>
          </cell>
          <cell r="H1433" t="str">
            <v>创意设计学院</v>
          </cell>
          <cell r="I1433" t="str">
            <v>视传本2022-3</v>
          </cell>
        </row>
        <row r="1434">
          <cell r="C1434">
            <v>58886030</v>
          </cell>
          <cell r="D1434" t="str">
            <v>杨凯诗</v>
          </cell>
          <cell r="E1434" t="str">
            <v>`202230020542</v>
          </cell>
          <cell r="F1434" t="str">
            <v>易友58886030</v>
          </cell>
          <cell r="G1434" t="str">
            <v>东莞城市学院</v>
          </cell>
          <cell r="H1434" t="str">
            <v>语言文化学院</v>
          </cell>
          <cell r="I1434" t="str">
            <v>新媒本2022-5</v>
          </cell>
        </row>
        <row r="1435">
          <cell r="C1435">
            <v>68959436</v>
          </cell>
          <cell r="D1435" t="str">
            <v>于进洋</v>
          </cell>
          <cell r="E1435" t="str">
            <v>`202335030157</v>
          </cell>
          <cell r="F1435" t="str">
            <v>易友16003190</v>
          </cell>
          <cell r="G1435" t="str">
            <v>东莞城市学院</v>
          </cell>
          <cell r="H1435" t="str">
            <v>人工智能学院</v>
          </cell>
          <cell r="I1435" t="str">
            <v>大数据本2023-1</v>
          </cell>
        </row>
        <row r="1436">
          <cell r="C1436">
            <v>29670334</v>
          </cell>
          <cell r="D1436" t="str">
            <v>林炫</v>
          </cell>
          <cell r="E1436" t="str">
            <v>`202235720326</v>
          </cell>
          <cell r="F1436" t="str">
            <v>易班1566020109</v>
          </cell>
          <cell r="G1436" t="str">
            <v>东莞城市学院</v>
          </cell>
          <cell r="H1436" t="str">
            <v>人工智能学院</v>
          </cell>
          <cell r="I1436" t="str">
            <v>软工(专升本)2022-3</v>
          </cell>
        </row>
        <row r="1437">
          <cell r="C1437">
            <v>40033255</v>
          </cell>
          <cell r="D1437" t="str">
            <v>林小诗</v>
          </cell>
          <cell r="E1437" t="str">
            <v>`202030020222</v>
          </cell>
          <cell r="F1437" t="str">
            <v>易班1599102780</v>
          </cell>
          <cell r="G1437" t="str">
            <v>东莞城市学院</v>
          </cell>
          <cell r="H1437" t="str">
            <v>语言文化学院</v>
          </cell>
          <cell r="I1437" t="str">
            <v>2020级网络与新媒体2班</v>
          </cell>
        </row>
        <row r="1438">
          <cell r="C1438">
            <v>67576524</v>
          </cell>
          <cell r="D1438" t="str">
            <v>黄镇轩</v>
          </cell>
          <cell r="E1438" t="str">
            <v>`202335030121</v>
          </cell>
          <cell r="F1438" t="str">
            <v>易友65514111</v>
          </cell>
          <cell r="G1438" t="str">
            <v>东莞城市学院</v>
          </cell>
          <cell r="H1438" t="str">
            <v>人工智能学院</v>
          </cell>
          <cell r="I1438" t="str">
            <v>大数据本2023-1</v>
          </cell>
        </row>
        <row r="1439">
          <cell r="C1439">
            <v>58883296</v>
          </cell>
          <cell r="D1439" t="str">
            <v>谭诗琪</v>
          </cell>
          <cell r="E1439" t="str">
            <v>`202230021326</v>
          </cell>
          <cell r="F1439" t="str">
            <v>Kkkkkkk</v>
          </cell>
          <cell r="G1439" t="str">
            <v>东莞城市学院</v>
          </cell>
          <cell r="H1439" t="str">
            <v>语言文化学院</v>
          </cell>
          <cell r="I1439" t="str">
            <v>新媒本2022-13</v>
          </cell>
        </row>
        <row r="1440">
          <cell r="C1440">
            <v>67588474</v>
          </cell>
          <cell r="D1440" t="str">
            <v>郭祥厚</v>
          </cell>
          <cell r="E1440" t="str">
            <v>`202330080411</v>
          </cell>
          <cell r="F1440" t="str">
            <v>郭祥厚</v>
          </cell>
          <cell r="G1440" t="str">
            <v>东莞城市学院</v>
          </cell>
          <cell r="H1440" t="str">
            <v>创意设计学院</v>
          </cell>
          <cell r="I1440" t="str">
            <v>数媒本2023-4</v>
          </cell>
        </row>
        <row r="1441">
          <cell r="C1441">
            <v>67401588</v>
          </cell>
          <cell r="D1441" t="str">
            <v>林海</v>
          </cell>
          <cell r="E1441" t="str">
            <v>`202336730324</v>
          </cell>
          <cell r="F1441" t="str">
            <v>易友53136946</v>
          </cell>
          <cell r="G1441" t="str">
            <v>东莞城市学院</v>
          </cell>
          <cell r="H1441" t="str">
            <v>智能制造学院</v>
          </cell>
          <cell r="I1441" t="str">
            <v>电信(专升本)2023-3</v>
          </cell>
        </row>
        <row r="1442">
          <cell r="C1442">
            <v>34797486</v>
          </cell>
          <cell r="D1442" t="str">
            <v>王天宇</v>
          </cell>
          <cell r="E1442" t="str">
            <v>`202338760239</v>
          </cell>
          <cell r="F1442" t="str">
            <v>易班1572848140</v>
          </cell>
          <cell r="G1442" t="str">
            <v>东莞城市学院</v>
          </cell>
          <cell r="H1442" t="str">
            <v>商学院</v>
          </cell>
          <cell r="I1442" t="str">
            <v>财管(专升本)2023-2</v>
          </cell>
        </row>
        <row r="1443">
          <cell r="C1443">
            <v>67337304</v>
          </cell>
          <cell r="D1443" t="str">
            <v>黄钰滔</v>
          </cell>
          <cell r="E1443" t="str">
            <v>`202338710114</v>
          </cell>
          <cell r="F1443" t="str">
            <v>黄钰滔</v>
          </cell>
          <cell r="G1443" t="str">
            <v>东莞城市学院</v>
          </cell>
          <cell r="H1443" t="str">
            <v>商学院</v>
          </cell>
          <cell r="I1443" t="str">
            <v>会计(专升本)2023-1</v>
          </cell>
        </row>
        <row r="1444">
          <cell r="C1444">
            <v>67577664</v>
          </cell>
          <cell r="D1444" t="str">
            <v>邓锦佳</v>
          </cell>
          <cell r="E1444" t="str">
            <v>`202335030112</v>
          </cell>
          <cell r="F1444" t="str">
            <v>易友67258821</v>
          </cell>
          <cell r="G1444" t="str">
            <v>东莞城市学院</v>
          </cell>
          <cell r="H1444" t="str">
            <v>人工智能学院</v>
          </cell>
          <cell r="I1444" t="str">
            <v>大数据本2023-1</v>
          </cell>
        </row>
        <row r="1445">
          <cell r="C1445">
            <v>67756452</v>
          </cell>
          <cell r="D1445" t="str">
            <v>黎骐乐</v>
          </cell>
          <cell r="E1445" t="str">
            <v>`202335010326</v>
          </cell>
          <cell r="F1445" t="str">
            <v>易友13209491</v>
          </cell>
          <cell r="G1445" t="str">
            <v>东莞城市学院</v>
          </cell>
          <cell r="H1445" t="str">
            <v>人工智能学院</v>
          </cell>
          <cell r="I1445" t="str">
            <v>计科本2023-3</v>
          </cell>
        </row>
        <row r="1446">
          <cell r="C1446">
            <v>58898174</v>
          </cell>
          <cell r="D1446" t="str">
            <v>邓奕舜</v>
          </cell>
          <cell r="E1446" t="str">
            <v>`202237100108</v>
          </cell>
          <cell r="F1446" t="str">
            <v>邓奕舜</v>
          </cell>
          <cell r="G1446" t="str">
            <v>东莞城市学院</v>
          </cell>
          <cell r="H1446" t="str">
            <v>城建与环境学院</v>
          </cell>
          <cell r="I1446" t="str">
            <v>城乡本2022-1</v>
          </cell>
        </row>
        <row r="1447">
          <cell r="C1447">
            <v>67421108</v>
          </cell>
          <cell r="D1447" t="str">
            <v>张婉婷</v>
          </cell>
          <cell r="E1447" t="str">
            <v>`202331130150</v>
          </cell>
          <cell r="F1447" t="str">
            <v>易友27036292</v>
          </cell>
          <cell r="G1447" t="str">
            <v>东莞城市学院</v>
          </cell>
          <cell r="H1447" t="str">
            <v>艺术学院</v>
          </cell>
          <cell r="I1447" t="str">
            <v>舞蹈本2023-1</v>
          </cell>
        </row>
        <row r="1448">
          <cell r="C1448">
            <v>67424006</v>
          </cell>
          <cell r="D1448" t="str">
            <v>叶佳欣</v>
          </cell>
          <cell r="E1448" t="str">
            <v>`202331130146</v>
          </cell>
          <cell r="F1448" t="str">
            <v>叶佳欣</v>
          </cell>
          <cell r="G1448" t="str">
            <v>东莞城市学院</v>
          </cell>
          <cell r="H1448" t="str">
            <v>艺术学院</v>
          </cell>
          <cell r="I1448" t="str">
            <v>舞蹈本2023-1</v>
          </cell>
        </row>
        <row r="1449">
          <cell r="C1449">
            <v>45808024</v>
          </cell>
          <cell r="D1449" t="str">
            <v>许凯基</v>
          </cell>
          <cell r="E1449" t="str">
            <v>`202336730243</v>
          </cell>
          <cell r="F1449" t="str">
            <v>许凯基</v>
          </cell>
          <cell r="G1449" t="str">
            <v>东莞城市学院</v>
          </cell>
          <cell r="H1449" t="str">
            <v>智能制造学院</v>
          </cell>
          <cell r="I1449" t="str">
            <v>电信(专升本)2023-2</v>
          </cell>
        </row>
        <row r="1450">
          <cell r="C1450">
            <v>67994244</v>
          </cell>
          <cell r="D1450" t="str">
            <v>何锐筠</v>
          </cell>
          <cell r="E1450" t="str">
            <v>`202335020413</v>
          </cell>
          <cell r="F1450" t="str">
            <v>易友29420704</v>
          </cell>
          <cell r="G1450" t="str">
            <v>东莞城市学院</v>
          </cell>
          <cell r="H1450" t="str">
            <v>人工智能学院</v>
          </cell>
          <cell r="I1450" t="str">
            <v>软工本2023-4</v>
          </cell>
        </row>
        <row r="1451">
          <cell r="C1451">
            <v>58910412</v>
          </cell>
          <cell r="D1451" t="str">
            <v>刘远坊</v>
          </cell>
          <cell r="E1451" t="str">
            <v>`202237100127</v>
          </cell>
          <cell r="F1451" t="str">
            <v>相片纸</v>
          </cell>
          <cell r="G1451" t="str">
            <v>东莞城市学院</v>
          </cell>
          <cell r="H1451" t="str">
            <v>城建与环境学院</v>
          </cell>
          <cell r="I1451" t="str">
            <v>城乡本2022-1</v>
          </cell>
        </row>
        <row r="1452">
          <cell r="C1452">
            <v>67439396</v>
          </cell>
          <cell r="D1452" t="str">
            <v>王华仁</v>
          </cell>
          <cell r="E1452" t="str">
            <v>`202337130130</v>
          </cell>
          <cell r="F1452" t="str">
            <v>王</v>
          </cell>
          <cell r="G1452" t="str">
            <v>东莞城市学院</v>
          </cell>
          <cell r="H1452" t="str">
            <v>城建与环境学院</v>
          </cell>
          <cell r="I1452" t="str">
            <v>造价本2023-1</v>
          </cell>
        </row>
        <row r="1453">
          <cell r="C1453">
            <v>58899040</v>
          </cell>
          <cell r="D1453" t="str">
            <v>谢锦川</v>
          </cell>
          <cell r="E1453" t="str">
            <v>`202237100138</v>
          </cell>
          <cell r="F1453" t="str">
            <v>谢锦川</v>
          </cell>
          <cell r="G1453" t="str">
            <v>东莞城市学院</v>
          </cell>
          <cell r="H1453" t="str">
            <v>城建与环境学院</v>
          </cell>
          <cell r="I1453" t="str">
            <v>城乡本2022-1</v>
          </cell>
        </row>
        <row r="1454">
          <cell r="C1454">
            <v>67610934</v>
          </cell>
          <cell r="D1454" t="str">
            <v>郑泽腾</v>
          </cell>
          <cell r="E1454" t="str">
            <v>`202337130142</v>
          </cell>
          <cell r="F1454" t="str">
            <v>易友98475396</v>
          </cell>
          <cell r="G1454" t="str">
            <v>东莞城市学院</v>
          </cell>
          <cell r="H1454" t="str">
            <v>城建与环境学院</v>
          </cell>
          <cell r="I1454" t="str">
            <v>造价本2023-1</v>
          </cell>
        </row>
        <row r="1455">
          <cell r="C1455">
            <v>58889088</v>
          </cell>
          <cell r="D1455" t="str">
            <v>萧锦鹏</v>
          </cell>
          <cell r="E1455" t="str">
            <v>`202237100137</v>
          </cell>
          <cell r="F1455" t="str">
            <v>萧锦鹏</v>
          </cell>
          <cell r="G1455" t="str">
            <v>东莞城市学院</v>
          </cell>
          <cell r="H1455" t="str">
            <v>城建与环境学院</v>
          </cell>
          <cell r="I1455" t="str">
            <v>城乡本2022-1</v>
          </cell>
        </row>
        <row r="1456">
          <cell r="C1456">
            <v>58874412</v>
          </cell>
          <cell r="D1456" t="str">
            <v>刘跃圳</v>
          </cell>
          <cell r="E1456" t="str">
            <v>`202236010327</v>
          </cell>
          <cell r="F1456" t="str">
            <v xml:space="preserve"> ^〇^</v>
          </cell>
          <cell r="G1456" t="str">
            <v>东莞城市学院</v>
          </cell>
          <cell r="H1456" t="str">
            <v>智能制造学院</v>
          </cell>
          <cell r="I1456" t="str">
            <v>机制本2022-3</v>
          </cell>
        </row>
        <row r="1457">
          <cell r="C1457">
            <v>67999420</v>
          </cell>
          <cell r="D1457" t="str">
            <v>杨劭夫</v>
          </cell>
          <cell r="E1457" t="str">
            <v>`202335030154</v>
          </cell>
          <cell r="F1457" t="str">
            <v>易友85491751</v>
          </cell>
          <cell r="G1457" t="str">
            <v>东莞城市学院</v>
          </cell>
          <cell r="H1457" t="str">
            <v>人工智能学院</v>
          </cell>
          <cell r="I1457" t="str">
            <v>大数据本2023-1</v>
          </cell>
        </row>
        <row r="1458">
          <cell r="C1458">
            <v>58887978</v>
          </cell>
          <cell r="D1458" t="str">
            <v>曹梓妍</v>
          </cell>
          <cell r="E1458" t="str">
            <v>`202243030504</v>
          </cell>
          <cell r="F1458" t="str">
            <v>易友58887978</v>
          </cell>
          <cell r="G1458" t="str">
            <v>东莞城市学院</v>
          </cell>
          <cell r="H1458" t="str">
            <v>语言文化学院</v>
          </cell>
          <cell r="I1458" t="str">
            <v>英语本2022-5</v>
          </cell>
        </row>
        <row r="1459">
          <cell r="C1459">
            <v>58755326</v>
          </cell>
          <cell r="D1459" t="str">
            <v>徐宇达</v>
          </cell>
          <cell r="E1459" t="str">
            <v>`202238730243</v>
          </cell>
          <cell r="F1459" t="str">
            <v>易友58755326</v>
          </cell>
          <cell r="G1459" t="str">
            <v>东莞城市学院</v>
          </cell>
          <cell r="H1459" t="str">
            <v>商学院</v>
          </cell>
          <cell r="I1459" t="str">
            <v>营销(专升本)2022-2</v>
          </cell>
        </row>
        <row r="1460">
          <cell r="C1460">
            <v>67821876</v>
          </cell>
          <cell r="D1460" t="str">
            <v>张秋古悦</v>
          </cell>
          <cell r="E1460" t="str">
            <v>`202330080448</v>
          </cell>
          <cell r="F1460" t="str">
            <v>易友31912245</v>
          </cell>
          <cell r="G1460" t="str">
            <v>东莞城市学院</v>
          </cell>
          <cell r="H1460" t="str">
            <v>创意设计学院</v>
          </cell>
          <cell r="I1460" t="str">
            <v>数媒本2023-4</v>
          </cell>
        </row>
        <row r="1461">
          <cell r="C1461">
            <v>58879740</v>
          </cell>
          <cell r="D1461" t="str">
            <v>卢佳炫</v>
          </cell>
          <cell r="E1461" t="str">
            <v>`202243110232</v>
          </cell>
          <cell r="F1461" t="str">
            <v>易友58879740</v>
          </cell>
          <cell r="G1461" t="str">
            <v>东莞城市学院</v>
          </cell>
          <cell r="H1461" t="str">
            <v>语言文化学院</v>
          </cell>
          <cell r="I1461" t="str">
            <v>商英本2022-2</v>
          </cell>
        </row>
        <row r="1462">
          <cell r="C1462">
            <v>42101443</v>
          </cell>
          <cell r="D1462" t="str">
            <v>施敬天</v>
          </cell>
          <cell r="E1462" t="str">
            <v>`202030010133</v>
          </cell>
          <cell r="F1462" t="str">
            <v>施敬天</v>
          </cell>
          <cell r="G1462" t="str">
            <v>东莞城市学院</v>
          </cell>
          <cell r="H1462" t="str">
            <v>语言文化学院</v>
          </cell>
          <cell r="I1462" t="str">
            <v>2020级汉语言文学1班</v>
          </cell>
        </row>
        <row r="1463">
          <cell r="C1463">
            <v>45853626</v>
          </cell>
          <cell r="D1463" t="str">
            <v>郑永航</v>
          </cell>
          <cell r="E1463" t="str">
            <v>`202336730251</v>
          </cell>
          <cell r="F1463" t="str">
            <v>郑永航</v>
          </cell>
          <cell r="G1463" t="str">
            <v>东莞城市学院</v>
          </cell>
          <cell r="H1463" t="str">
            <v>智能制造学院</v>
          </cell>
          <cell r="I1463" t="str">
            <v>电信(专升本)2023-2</v>
          </cell>
        </row>
        <row r="1464">
          <cell r="C1464">
            <v>67340806</v>
          </cell>
          <cell r="D1464" t="str">
            <v>钟祺祺</v>
          </cell>
          <cell r="E1464" t="str">
            <v>`202338750254</v>
          </cell>
          <cell r="F1464" t="str">
            <v>易友92540535</v>
          </cell>
          <cell r="G1464" t="str">
            <v>东莞城市学院</v>
          </cell>
          <cell r="H1464" t="str">
            <v>商学院</v>
          </cell>
          <cell r="I1464" t="str">
            <v>人资(专升本)2023-2</v>
          </cell>
        </row>
        <row r="1465">
          <cell r="C1465">
            <v>58876982</v>
          </cell>
          <cell r="D1465" t="str">
            <v>黄宇纯</v>
          </cell>
          <cell r="E1465" t="str">
            <v>`202243110317</v>
          </cell>
          <cell r="F1465" t="str">
            <v>我柯南了</v>
          </cell>
          <cell r="G1465" t="str">
            <v>东莞城市学院</v>
          </cell>
          <cell r="H1465" t="str">
            <v>语言文化学院</v>
          </cell>
          <cell r="I1465" t="str">
            <v>商英本2022-3</v>
          </cell>
        </row>
        <row r="1466">
          <cell r="C1466">
            <v>58882146</v>
          </cell>
          <cell r="D1466" t="str">
            <v>陈永彬</v>
          </cell>
          <cell r="E1466" t="str">
            <v>`202235020708</v>
          </cell>
          <cell r="F1466" t="str">
            <v>易友58882146</v>
          </cell>
          <cell r="G1466" t="str">
            <v>东莞城市学院</v>
          </cell>
          <cell r="H1466" t="str">
            <v>人工智能学院</v>
          </cell>
          <cell r="I1466" t="str">
            <v>软工本2022-7</v>
          </cell>
        </row>
        <row r="1467">
          <cell r="C1467">
            <v>58882466</v>
          </cell>
          <cell r="D1467" t="str">
            <v>袁振邦</v>
          </cell>
          <cell r="E1467" t="str">
            <v>`202235150143</v>
          </cell>
          <cell r="F1467" t="str">
            <v>易友58882466</v>
          </cell>
          <cell r="G1467" t="str">
            <v>东莞城市学院</v>
          </cell>
          <cell r="H1467" t="str">
            <v>人工智能学院</v>
          </cell>
          <cell r="I1467" t="str">
            <v>智能本2022-1</v>
          </cell>
        </row>
        <row r="1468">
          <cell r="C1468">
            <v>67632200</v>
          </cell>
          <cell r="D1468" t="str">
            <v>梁瑞环</v>
          </cell>
          <cell r="E1468" t="str">
            <v>`202333010225</v>
          </cell>
          <cell r="F1468" t="str">
            <v>Dora</v>
          </cell>
          <cell r="G1468" t="str">
            <v>东莞城市学院</v>
          </cell>
          <cell r="H1468" t="str">
            <v>法学院</v>
          </cell>
          <cell r="I1468" t="str">
            <v>法学本2023-2</v>
          </cell>
        </row>
        <row r="1469">
          <cell r="C1469">
            <v>58893748</v>
          </cell>
          <cell r="D1469" t="str">
            <v>谢庆洋</v>
          </cell>
          <cell r="E1469" t="str">
            <v>`202235020832</v>
          </cell>
          <cell r="F1469" t="str">
            <v>易友58893748</v>
          </cell>
          <cell r="G1469" t="str">
            <v>东莞城市学院</v>
          </cell>
          <cell r="H1469" t="str">
            <v>人工智能学院</v>
          </cell>
          <cell r="I1469" t="str">
            <v>软工本2022-8</v>
          </cell>
        </row>
        <row r="1470">
          <cell r="C1470">
            <v>60525544</v>
          </cell>
          <cell r="D1470" t="str">
            <v>胡佳仁</v>
          </cell>
          <cell r="E1470" t="str">
            <v>`202235020718</v>
          </cell>
          <cell r="F1470" t="str">
            <v>易友60525544</v>
          </cell>
          <cell r="G1470" t="str">
            <v>东莞城市学院</v>
          </cell>
          <cell r="H1470" t="str">
            <v>人工智能学院</v>
          </cell>
          <cell r="I1470" t="str">
            <v>软工本2022-7</v>
          </cell>
        </row>
        <row r="1471">
          <cell r="C1471">
            <v>68322586</v>
          </cell>
          <cell r="D1471" t="str">
            <v>刘慧媛</v>
          </cell>
          <cell r="E1471" t="str">
            <v>`202338030234</v>
          </cell>
          <cell r="F1471" t="str">
            <v>易友52468262</v>
          </cell>
          <cell r="G1471" t="str">
            <v>东莞城市学院</v>
          </cell>
          <cell r="H1471" t="str">
            <v>商学院</v>
          </cell>
          <cell r="I1471" t="str">
            <v>物流本2023-2</v>
          </cell>
        </row>
        <row r="1472">
          <cell r="C1472">
            <v>43966778</v>
          </cell>
          <cell r="D1472" t="str">
            <v>李广桢</v>
          </cell>
          <cell r="E1472" t="str">
            <v>`202338760216</v>
          </cell>
          <cell r="F1472" t="str">
            <v>易班1602385594</v>
          </cell>
          <cell r="G1472" t="str">
            <v>东莞城市学院</v>
          </cell>
          <cell r="H1472" t="str">
            <v>商学院</v>
          </cell>
          <cell r="I1472" t="str">
            <v>财管(专升本)2023-2</v>
          </cell>
        </row>
        <row r="1473">
          <cell r="C1473">
            <v>67579280</v>
          </cell>
          <cell r="D1473" t="str">
            <v>龙嘉惠</v>
          </cell>
          <cell r="E1473" t="str">
            <v>`202335010532</v>
          </cell>
          <cell r="F1473" t="str">
            <v>易友47279713</v>
          </cell>
          <cell r="G1473" t="str">
            <v>东莞城市学院</v>
          </cell>
          <cell r="H1473" t="str">
            <v>人工智能学院</v>
          </cell>
          <cell r="I1473" t="str">
            <v>计科本2023-5</v>
          </cell>
        </row>
        <row r="1474">
          <cell r="C1474">
            <v>67576668</v>
          </cell>
          <cell r="D1474" t="str">
            <v>陈梓炜</v>
          </cell>
          <cell r="E1474" t="str">
            <v>`202335010505</v>
          </cell>
          <cell r="F1474" t="str">
            <v>cccc</v>
          </cell>
          <cell r="G1474" t="str">
            <v>东莞城市学院</v>
          </cell>
          <cell r="H1474" t="str">
            <v>人工智能学院</v>
          </cell>
          <cell r="I1474" t="str">
            <v>计科本2023-5</v>
          </cell>
        </row>
        <row r="1475">
          <cell r="C1475">
            <v>58893712</v>
          </cell>
          <cell r="D1475" t="str">
            <v>陈灵</v>
          </cell>
          <cell r="E1475" t="str">
            <v>`202238010152</v>
          </cell>
          <cell r="F1475" t="str">
            <v>我好想睡觉</v>
          </cell>
          <cell r="G1475" t="str">
            <v>东莞城市学院</v>
          </cell>
          <cell r="H1475" t="str">
            <v>商学院</v>
          </cell>
          <cell r="I1475" t="str">
            <v>人资本2022-1</v>
          </cell>
        </row>
        <row r="1476">
          <cell r="C1476">
            <v>67579932</v>
          </cell>
          <cell r="D1476" t="str">
            <v>黄柏橦</v>
          </cell>
          <cell r="E1476" t="str">
            <v>`202335010514</v>
          </cell>
          <cell r="F1476" t="str">
            <v>易友37868787</v>
          </cell>
          <cell r="G1476" t="str">
            <v>东莞城市学院</v>
          </cell>
          <cell r="H1476" t="str">
            <v>人工智能学院</v>
          </cell>
          <cell r="I1476" t="str">
            <v>计科本2023-5</v>
          </cell>
        </row>
        <row r="1477">
          <cell r="C1477">
            <v>58904462</v>
          </cell>
          <cell r="D1477" t="str">
            <v>黄庆楠</v>
          </cell>
          <cell r="E1477" t="str">
            <v>`202237100113</v>
          </cell>
          <cell r="F1477" t="str">
            <v>黄庆楠</v>
          </cell>
          <cell r="G1477" t="str">
            <v>东莞城市学院</v>
          </cell>
          <cell r="H1477" t="str">
            <v>城建与环境学院</v>
          </cell>
          <cell r="I1477" t="str">
            <v>城乡本2022-1</v>
          </cell>
        </row>
        <row r="1478">
          <cell r="C1478">
            <v>67617298</v>
          </cell>
          <cell r="D1478" t="str">
            <v>曾美辉</v>
          </cell>
          <cell r="E1478" t="str">
            <v>`202338080203</v>
          </cell>
          <cell r="F1478" t="str">
            <v>易友98731663</v>
          </cell>
          <cell r="G1478" t="str">
            <v>东莞城市学院</v>
          </cell>
          <cell r="H1478" t="str">
            <v>商学院</v>
          </cell>
          <cell r="I1478" t="str">
            <v>会计本2023-2</v>
          </cell>
        </row>
        <row r="1479">
          <cell r="C1479">
            <v>67580314</v>
          </cell>
          <cell r="D1479" t="str">
            <v>曾嘉丽</v>
          </cell>
          <cell r="E1479" t="str">
            <v>`202338080301</v>
          </cell>
          <cell r="F1479" t="str">
            <v>曾嘉丽</v>
          </cell>
          <cell r="G1479" t="str">
            <v>东莞城市学院</v>
          </cell>
          <cell r="H1479" t="str">
            <v>商学院</v>
          </cell>
          <cell r="I1479" t="str">
            <v>会计本2023-3</v>
          </cell>
        </row>
        <row r="1480">
          <cell r="C1480">
            <v>67600286</v>
          </cell>
          <cell r="D1480" t="str">
            <v>张权</v>
          </cell>
          <cell r="E1480" t="str">
            <v>`202336110147</v>
          </cell>
          <cell r="F1480" t="str">
            <v>KS_Mantis</v>
          </cell>
          <cell r="G1480" t="str">
            <v>东莞城市学院</v>
          </cell>
          <cell r="H1480" t="str">
            <v>智能制造学院</v>
          </cell>
          <cell r="I1480" t="str">
            <v>智造本2023-1</v>
          </cell>
        </row>
        <row r="1481">
          <cell r="C1481">
            <v>67577084</v>
          </cell>
          <cell r="D1481" t="str">
            <v>郑凯升</v>
          </cell>
          <cell r="E1481" t="str">
            <v>`202335010555</v>
          </cell>
          <cell r="F1481" t="str">
            <v>易友44881716</v>
          </cell>
          <cell r="G1481" t="str">
            <v>东莞城市学院</v>
          </cell>
          <cell r="H1481" t="str">
            <v>人工智能学院</v>
          </cell>
          <cell r="I1481" t="str">
            <v>计科本2023-5</v>
          </cell>
        </row>
        <row r="1482">
          <cell r="C1482">
            <v>67374338</v>
          </cell>
          <cell r="D1482" t="str">
            <v>黄桂豪</v>
          </cell>
          <cell r="E1482" t="str">
            <v>`202342720311</v>
          </cell>
          <cell r="F1482" t="str">
            <v>7h</v>
          </cell>
          <cell r="G1482" t="str">
            <v>东莞城市学院</v>
          </cell>
          <cell r="H1482" t="str">
            <v>创意设计学院</v>
          </cell>
          <cell r="I1482" t="str">
            <v>视传(专升本)2023-3</v>
          </cell>
        </row>
        <row r="1483">
          <cell r="C1483">
            <v>67576318</v>
          </cell>
          <cell r="D1483" t="str">
            <v>王欣怡</v>
          </cell>
          <cell r="E1483" t="str">
            <v>`202335010540</v>
          </cell>
          <cell r="F1483" t="str">
            <v>Amireux</v>
          </cell>
          <cell r="G1483" t="str">
            <v>东莞城市学院</v>
          </cell>
          <cell r="H1483" t="str">
            <v>人工智能学院</v>
          </cell>
          <cell r="I1483" t="str">
            <v>计科本2023-5</v>
          </cell>
        </row>
        <row r="1484">
          <cell r="C1484">
            <v>47793871</v>
          </cell>
          <cell r="D1484" t="str">
            <v>陈锦辉</v>
          </cell>
          <cell r="E1484" t="str">
            <v>`202338740105</v>
          </cell>
          <cell r="F1484" t="str">
            <v>陈锦辉</v>
          </cell>
          <cell r="G1484" t="str">
            <v>东莞城市学院</v>
          </cell>
          <cell r="H1484" t="str">
            <v>商学院</v>
          </cell>
          <cell r="I1484" t="str">
            <v>物流(专升本)2023-1</v>
          </cell>
        </row>
        <row r="1485">
          <cell r="C1485">
            <v>39368371</v>
          </cell>
          <cell r="D1485" t="str">
            <v>袁绮彤</v>
          </cell>
          <cell r="E1485" t="str">
            <v>`202030020244</v>
          </cell>
          <cell r="F1485" t="str">
            <v>易班1598541429</v>
          </cell>
          <cell r="G1485" t="str">
            <v>东莞城市学院</v>
          </cell>
          <cell r="H1485" t="str">
            <v>语言文化学院</v>
          </cell>
          <cell r="I1485" t="str">
            <v>2020级网络与新媒体2班</v>
          </cell>
        </row>
        <row r="1486">
          <cell r="C1486">
            <v>67600942</v>
          </cell>
          <cell r="D1486" t="str">
            <v>李安仪</v>
          </cell>
          <cell r="E1486" t="str">
            <v>`202333010421</v>
          </cell>
          <cell r="F1486" t="str">
            <v>nro</v>
          </cell>
          <cell r="G1486" t="str">
            <v>东莞城市学院</v>
          </cell>
          <cell r="H1486" t="str">
            <v>法学院</v>
          </cell>
          <cell r="I1486" t="str">
            <v>法学本2023-4</v>
          </cell>
        </row>
        <row r="1487">
          <cell r="C1487">
            <v>67601924</v>
          </cell>
          <cell r="D1487" t="str">
            <v>阳梦婷</v>
          </cell>
          <cell r="E1487" t="str">
            <v>`202335020547</v>
          </cell>
          <cell r="F1487" t="str">
            <v>易友35391030</v>
          </cell>
          <cell r="G1487" t="str">
            <v>东莞城市学院</v>
          </cell>
          <cell r="H1487" t="str">
            <v>人工智能学院</v>
          </cell>
          <cell r="I1487" t="str">
            <v>软工本2023-5</v>
          </cell>
        </row>
        <row r="1488">
          <cell r="C1488">
            <v>67938778</v>
          </cell>
          <cell r="D1488" t="str">
            <v>李巧稚</v>
          </cell>
          <cell r="E1488" t="str">
            <v>`202331080122</v>
          </cell>
          <cell r="F1488" t="str">
            <v>易友17578255</v>
          </cell>
          <cell r="G1488" t="str">
            <v>东莞城市学院</v>
          </cell>
          <cell r="H1488" t="str">
            <v>艺术学院</v>
          </cell>
          <cell r="I1488" t="str">
            <v>表演本2023-1</v>
          </cell>
        </row>
        <row r="1489">
          <cell r="C1489">
            <v>45241562</v>
          </cell>
          <cell r="D1489" t="str">
            <v>香竣耀</v>
          </cell>
          <cell r="E1489" t="str">
            <v>`202343710338</v>
          </cell>
          <cell r="F1489" t="str">
            <v>易班1603710791</v>
          </cell>
          <cell r="G1489" t="str">
            <v>东莞城市学院</v>
          </cell>
          <cell r="H1489" t="str">
            <v>语言文化学院</v>
          </cell>
          <cell r="I1489" t="str">
            <v>英语(专升本)2023-3</v>
          </cell>
        </row>
        <row r="1490">
          <cell r="C1490">
            <v>43722360</v>
          </cell>
          <cell r="D1490" t="str">
            <v>邓庆彬</v>
          </cell>
          <cell r="E1490" t="str">
            <v>`202336730208</v>
          </cell>
          <cell r="F1490" t="str">
            <v>易班1602064674</v>
          </cell>
          <cell r="G1490" t="str">
            <v>东莞城市学院</v>
          </cell>
          <cell r="H1490" t="str">
            <v>智能制造学院</v>
          </cell>
          <cell r="I1490" t="str">
            <v>电信(专升本)2023-2</v>
          </cell>
        </row>
        <row r="1491">
          <cell r="C1491">
            <v>67604002</v>
          </cell>
          <cell r="D1491" t="str">
            <v>张绍燊</v>
          </cell>
          <cell r="E1491" t="str">
            <v>`202330080547</v>
          </cell>
          <cell r="F1491" t="str">
            <v>张绍燊</v>
          </cell>
          <cell r="G1491" t="str">
            <v>东莞城市学院</v>
          </cell>
          <cell r="H1491" t="str">
            <v>创意设计学院</v>
          </cell>
          <cell r="I1491" t="str">
            <v>数媒本2023-5</v>
          </cell>
        </row>
        <row r="1492">
          <cell r="C1492">
            <v>51080899</v>
          </cell>
          <cell r="D1492" t="str">
            <v>曹逸轩</v>
          </cell>
          <cell r="E1492" t="str">
            <v>`202142010102</v>
          </cell>
          <cell r="F1492" t="str">
            <v>21视传曹逸轩</v>
          </cell>
          <cell r="G1492" t="str">
            <v>东莞城市学院</v>
          </cell>
          <cell r="H1492" t="str">
            <v>创意设计学院</v>
          </cell>
          <cell r="I1492" t="str">
            <v>2021级视觉传达设计1班</v>
          </cell>
        </row>
        <row r="1493">
          <cell r="C1493">
            <v>43721334</v>
          </cell>
          <cell r="D1493" t="str">
            <v>李旭彬</v>
          </cell>
          <cell r="E1493" t="str">
            <v>`202336730222</v>
          </cell>
          <cell r="F1493" t="str">
            <v>李旭彬</v>
          </cell>
          <cell r="G1493" t="str">
            <v>东莞城市学院</v>
          </cell>
          <cell r="H1493" t="str">
            <v>智能制造学院</v>
          </cell>
          <cell r="I1493" t="str">
            <v>电信(专升本)2023-2</v>
          </cell>
        </row>
        <row r="1494">
          <cell r="C1494">
            <v>67337956</v>
          </cell>
          <cell r="D1494" t="str">
            <v>刘科</v>
          </cell>
          <cell r="E1494" t="str">
            <v>`202335720222</v>
          </cell>
          <cell r="F1494" t="str">
            <v>Ken</v>
          </cell>
          <cell r="G1494" t="str">
            <v>东莞城市学院</v>
          </cell>
          <cell r="H1494" t="str">
            <v>人工智能学院</v>
          </cell>
          <cell r="I1494" t="str">
            <v>软工(专升本)2023-2</v>
          </cell>
        </row>
        <row r="1495">
          <cell r="C1495">
            <v>51381878</v>
          </cell>
          <cell r="D1495" t="str">
            <v>黎旭阳</v>
          </cell>
          <cell r="E1495" t="str">
            <v>`202136010115</v>
          </cell>
          <cell r="F1495" t="str">
            <v>易友51381878</v>
          </cell>
          <cell r="G1495" t="str">
            <v>东莞城市学院</v>
          </cell>
          <cell r="H1495" t="str">
            <v>智能制造学院</v>
          </cell>
          <cell r="I1495" t="str">
            <v>2021级机械设计制造及其自动化1班</v>
          </cell>
        </row>
        <row r="1496">
          <cell r="C1496">
            <v>44510804</v>
          </cell>
          <cell r="D1496" t="str">
            <v>钟浩贤</v>
          </cell>
          <cell r="E1496" t="str">
            <v>`202338720553</v>
          </cell>
          <cell r="F1496" t="str">
            <v>钟浩贤</v>
          </cell>
          <cell r="G1496" t="str">
            <v>东莞城市学院</v>
          </cell>
          <cell r="H1496" t="str">
            <v>商学院</v>
          </cell>
          <cell r="I1496" t="str">
            <v>工商(专升本)2023-5</v>
          </cell>
        </row>
        <row r="1497">
          <cell r="C1497">
            <v>67643344</v>
          </cell>
          <cell r="D1497" t="str">
            <v>杨柏鸿</v>
          </cell>
          <cell r="E1497" t="str">
            <v>`202336080244</v>
          </cell>
          <cell r="F1497">
            <v>603</v>
          </cell>
          <cell r="G1497" t="str">
            <v>东莞城市学院</v>
          </cell>
          <cell r="H1497" t="str">
            <v>智能制造学院</v>
          </cell>
          <cell r="I1497" t="str">
            <v>电信本2023-2</v>
          </cell>
        </row>
        <row r="1498">
          <cell r="C1498">
            <v>67576584</v>
          </cell>
          <cell r="D1498" t="str">
            <v>胡桑</v>
          </cell>
          <cell r="E1498" t="str">
            <v>`202336010416</v>
          </cell>
          <cell r="F1498" t="str">
            <v>易友16661705</v>
          </cell>
          <cell r="G1498" t="str">
            <v>东莞城市学院</v>
          </cell>
          <cell r="H1498" t="str">
            <v>智能制造学院</v>
          </cell>
          <cell r="I1498" t="str">
            <v>机制本2023-4</v>
          </cell>
        </row>
        <row r="1499">
          <cell r="C1499">
            <v>67587918</v>
          </cell>
          <cell r="D1499" t="str">
            <v>陈浩源</v>
          </cell>
          <cell r="E1499" t="str">
            <v>`202338030103</v>
          </cell>
          <cell r="F1499" t="str">
            <v>易友20447676</v>
          </cell>
          <cell r="G1499" t="str">
            <v>东莞城市学院</v>
          </cell>
          <cell r="H1499" t="str">
            <v>商学院</v>
          </cell>
          <cell r="I1499" t="str">
            <v>物流本2023-1</v>
          </cell>
        </row>
        <row r="1500">
          <cell r="C1500">
            <v>67576754</v>
          </cell>
          <cell r="D1500" t="str">
            <v>叶家俊</v>
          </cell>
          <cell r="E1500" t="str">
            <v>`202338110148</v>
          </cell>
          <cell r="F1500" t="str">
            <v>易友31842740</v>
          </cell>
          <cell r="G1500" t="str">
            <v>东莞城市学院</v>
          </cell>
          <cell r="H1500" t="str">
            <v>商学院</v>
          </cell>
          <cell r="I1500" t="str">
            <v>财管本2023-1</v>
          </cell>
        </row>
        <row r="1501">
          <cell r="C1501">
            <v>58890594</v>
          </cell>
          <cell r="D1501" t="str">
            <v>欧阳德智</v>
          </cell>
          <cell r="E1501" t="str">
            <v>`202236100230</v>
          </cell>
          <cell r="F1501" t="str">
            <v>易友58890594</v>
          </cell>
          <cell r="G1501" t="str">
            <v>东莞城市学院</v>
          </cell>
          <cell r="H1501" t="str">
            <v>智能制造学院</v>
          </cell>
          <cell r="I1501" t="str">
            <v>机器人本2022-2</v>
          </cell>
        </row>
        <row r="1502">
          <cell r="C1502">
            <v>58872302</v>
          </cell>
          <cell r="D1502" t="str">
            <v>肖必良</v>
          </cell>
          <cell r="E1502" t="str">
            <v>`202235010642</v>
          </cell>
          <cell r="F1502" t="str">
            <v>易友58872302</v>
          </cell>
          <cell r="G1502" t="str">
            <v>东莞城市学院</v>
          </cell>
          <cell r="H1502" t="str">
            <v>人工智能学院</v>
          </cell>
          <cell r="I1502" t="str">
            <v>计科本2022-6</v>
          </cell>
        </row>
        <row r="1503">
          <cell r="C1503">
            <v>67947686</v>
          </cell>
          <cell r="D1503" t="str">
            <v>林煜华</v>
          </cell>
          <cell r="E1503" t="str">
            <v>`202336010228</v>
          </cell>
          <cell r="F1503" t="str">
            <v>林煜华</v>
          </cell>
          <cell r="G1503" t="str">
            <v>东莞城市学院</v>
          </cell>
          <cell r="H1503" t="str">
            <v>智能制造学院</v>
          </cell>
          <cell r="I1503" t="str">
            <v>机制本2023-2</v>
          </cell>
        </row>
        <row r="1504">
          <cell r="C1504">
            <v>67824762</v>
          </cell>
          <cell r="D1504" t="str">
            <v>王静诗</v>
          </cell>
          <cell r="E1504" t="str">
            <v>`202342010138</v>
          </cell>
          <cell r="F1504" t="str">
            <v>易友96794655</v>
          </cell>
          <cell r="G1504" t="str">
            <v>东莞城市学院</v>
          </cell>
          <cell r="H1504" t="str">
            <v>创意设计学院</v>
          </cell>
          <cell r="I1504" t="str">
            <v>视传本2023-1</v>
          </cell>
        </row>
        <row r="1505">
          <cell r="C1505">
            <v>67576964</v>
          </cell>
          <cell r="D1505" t="str">
            <v>刘甲华</v>
          </cell>
          <cell r="E1505" t="str">
            <v>`202335150222</v>
          </cell>
          <cell r="F1505" t="str">
            <v>易友21758046</v>
          </cell>
          <cell r="G1505" t="str">
            <v>东莞城市学院</v>
          </cell>
          <cell r="H1505" t="str">
            <v>人工智能学院</v>
          </cell>
          <cell r="I1505" t="str">
            <v>智能本2023-2</v>
          </cell>
        </row>
        <row r="1506">
          <cell r="C1506">
            <v>59003472</v>
          </cell>
          <cell r="D1506" t="str">
            <v>梁裕程</v>
          </cell>
          <cell r="E1506" t="str">
            <v>`202235150230</v>
          </cell>
          <cell r="F1506" t="str">
            <v>易友59003472</v>
          </cell>
          <cell r="G1506" t="str">
            <v>东莞城市学院</v>
          </cell>
          <cell r="H1506" t="str">
            <v>人工智能学院</v>
          </cell>
          <cell r="I1506" t="str">
            <v>智能本2022-2</v>
          </cell>
        </row>
        <row r="1507">
          <cell r="C1507">
            <v>67577502</v>
          </cell>
          <cell r="D1507" t="str">
            <v>罗均良</v>
          </cell>
          <cell r="E1507" t="str">
            <v>`202336010234</v>
          </cell>
          <cell r="F1507" t="str">
            <v>妄</v>
          </cell>
          <cell r="G1507" t="str">
            <v>东莞城市学院</v>
          </cell>
          <cell r="H1507" t="str">
            <v>智能制造学院</v>
          </cell>
          <cell r="I1507" t="str">
            <v>机制本2023-2</v>
          </cell>
        </row>
        <row r="1508">
          <cell r="C1508">
            <v>67576430</v>
          </cell>
          <cell r="D1508" t="str">
            <v>黄茂佳</v>
          </cell>
          <cell r="E1508" t="str">
            <v>`202335010518</v>
          </cell>
          <cell r="F1508" t="str">
            <v>易友45606845</v>
          </cell>
          <cell r="G1508" t="str">
            <v>东莞城市学院</v>
          </cell>
          <cell r="H1508" t="str">
            <v>人工智能学院</v>
          </cell>
          <cell r="I1508" t="str">
            <v>计科本2023-5</v>
          </cell>
        </row>
        <row r="1509">
          <cell r="C1509">
            <v>34426982</v>
          </cell>
          <cell r="D1509" t="str">
            <v>陈羿蓁</v>
          </cell>
          <cell r="E1509" t="str">
            <v>`202336730206</v>
          </cell>
          <cell r="F1509" t="str">
            <v>陈羿蓁</v>
          </cell>
          <cell r="G1509" t="str">
            <v>东莞城市学院</v>
          </cell>
          <cell r="H1509" t="str">
            <v>智能制造学院</v>
          </cell>
          <cell r="I1509" t="str">
            <v>电信(专升本)2023-2</v>
          </cell>
        </row>
        <row r="1510">
          <cell r="C1510">
            <v>58859704</v>
          </cell>
          <cell r="D1510" t="str">
            <v>洪铭彩</v>
          </cell>
          <cell r="E1510" t="str">
            <v>`202243030117</v>
          </cell>
          <cell r="F1510" t="str">
            <v>易友58859704</v>
          </cell>
          <cell r="G1510" t="str">
            <v>东莞城市学院</v>
          </cell>
          <cell r="H1510" t="str">
            <v>语言文化学院</v>
          </cell>
          <cell r="I1510" t="str">
            <v>英语本2022-1</v>
          </cell>
        </row>
        <row r="1511">
          <cell r="C1511">
            <v>67585246</v>
          </cell>
          <cell r="D1511" t="str">
            <v>林阳坤</v>
          </cell>
          <cell r="E1511" t="str">
            <v>`202336010327</v>
          </cell>
          <cell r="F1511" t="str">
            <v>林阳坤</v>
          </cell>
          <cell r="G1511" t="str">
            <v>东莞城市学院</v>
          </cell>
          <cell r="H1511" t="str">
            <v>智能制造学院</v>
          </cell>
          <cell r="I1511" t="str">
            <v>机制本2023-3</v>
          </cell>
        </row>
        <row r="1512">
          <cell r="C1512">
            <v>58875600</v>
          </cell>
          <cell r="D1512" t="str">
            <v>郑泓铄</v>
          </cell>
          <cell r="E1512" t="str">
            <v>`202235150146</v>
          </cell>
          <cell r="F1512" t="str">
            <v>易友58875600</v>
          </cell>
          <cell r="G1512" t="str">
            <v>东莞城市学院</v>
          </cell>
          <cell r="H1512" t="str">
            <v>人工智能学院</v>
          </cell>
          <cell r="I1512" t="str">
            <v>智能本2022-1</v>
          </cell>
        </row>
        <row r="1513">
          <cell r="C1513">
            <v>67631272</v>
          </cell>
          <cell r="D1513" t="str">
            <v>刘玉琼</v>
          </cell>
          <cell r="E1513" t="str">
            <v>`202336110128</v>
          </cell>
          <cell r="F1513" t="str">
            <v>易友67240960</v>
          </cell>
          <cell r="G1513" t="str">
            <v>东莞城市学院</v>
          </cell>
          <cell r="H1513" t="str">
            <v>智能制造学院</v>
          </cell>
          <cell r="I1513" t="str">
            <v>智造本2023-1</v>
          </cell>
        </row>
        <row r="1514">
          <cell r="C1514">
            <v>67602336</v>
          </cell>
          <cell r="D1514" t="str">
            <v>韩佳敏</v>
          </cell>
          <cell r="E1514" t="str">
            <v>`202333010209</v>
          </cell>
          <cell r="F1514" t="str">
            <v>易友74797920</v>
          </cell>
          <cell r="G1514" t="str">
            <v>东莞城市学院</v>
          </cell>
          <cell r="H1514" t="str">
            <v>法学院</v>
          </cell>
          <cell r="I1514" t="str">
            <v>法学本2023-2</v>
          </cell>
        </row>
        <row r="1515">
          <cell r="C1515">
            <v>67576956</v>
          </cell>
          <cell r="D1515" t="str">
            <v>沈计良</v>
          </cell>
          <cell r="E1515" t="str">
            <v>`202335150231</v>
          </cell>
          <cell r="F1515" t="str">
            <v>易友65730139</v>
          </cell>
          <cell r="G1515" t="str">
            <v>东莞城市学院</v>
          </cell>
          <cell r="H1515" t="str">
            <v>人工智能学院</v>
          </cell>
          <cell r="I1515" t="str">
            <v>智能本2023-2</v>
          </cell>
        </row>
        <row r="1516">
          <cell r="C1516">
            <v>20577792</v>
          </cell>
          <cell r="D1516" t="str">
            <v>郑莹莹</v>
          </cell>
          <cell r="E1516" t="str">
            <v>`202238720647</v>
          </cell>
          <cell r="F1516" t="str">
            <v>樂多</v>
          </cell>
          <cell r="G1516" t="str">
            <v>东莞城市学院</v>
          </cell>
          <cell r="H1516" t="str">
            <v>商学院</v>
          </cell>
          <cell r="I1516" t="str">
            <v>工商(专升本)2022-6</v>
          </cell>
        </row>
        <row r="1517">
          <cell r="C1517">
            <v>67574152</v>
          </cell>
          <cell r="D1517" t="str">
            <v>梁峰然</v>
          </cell>
          <cell r="E1517" t="str">
            <v>`202336010429</v>
          </cell>
          <cell r="F1517" t="str">
            <v>易友44660314</v>
          </cell>
          <cell r="G1517" t="str">
            <v>东莞城市学院</v>
          </cell>
          <cell r="H1517" t="str">
            <v>智能制造学院</v>
          </cell>
          <cell r="I1517" t="str">
            <v>机制本2023-4</v>
          </cell>
        </row>
        <row r="1518">
          <cell r="C1518">
            <v>67578844</v>
          </cell>
          <cell r="D1518" t="str">
            <v>叶财平</v>
          </cell>
          <cell r="E1518" t="str">
            <v>`202335150339</v>
          </cell>
          <cell r="F1518" t="str">
            <v>易友89765627</v>
          </cell>
          <cell r="G1518" t="str">
            <v>东莞城市学院</v>
          </cell>
          <cell r="H1518" t="str">
            <v>人工智能学院</v>
          </cell>
          <cell r="I1518" t="str">
            <v>智能本2023-3</v>
          </cell>
        </row>
        <row r="1519">
          <cell r="C1519">
            <v>67759952</v>
          </cell>
          <cell r="D1519" t="str">
            <v>石扬</v>
          </cell>
          <cell r="E1519" t="str">
            <v>`202338080237</v>
          </cell>
          <cell r="F1519" t="str">
            <v>石扬</v>
          </cell>
          <cell r="G1519" t="str">
            <v>东莞城市学院</v>
          </cell>
          <cell r="H1519" t="str">
            <v>商学院</v>
          </cell>
          <cell r="I1519" t="str">
            <v>会计本2023-2</v>
          </cell>
        </row>
        <row r="1520">
          <cell r="C1520">
            <v>67595502</v>
          </cell>
          <cell r="D1520" t="str">
            <v>张凤萍</v>
          </cell>
          <cell r="E1520" t="str">
            <v>`202330010753</v>
          </cell>
          <cell r="F1520" t="str">
            <v>易友50030000</v>
          </cell>
          <cell r="G1520" t="str">
            <v>东莞城市学院</v>
          </cell>
          <cell r="H1520" t="str">
            <v>语言文化学院</v>
          </cell>
          <cell r="I1520" t="str">
            <v>汉语本2023-7</v>
          </cell>
        </row>
        <row r="1521">
          <cell r="C1521">
            <v>67625528</v>
          </cell>
          <cell r="D1521" t="str">
            <v>陈可晴</v>
          </cell>
          <cell r="E1521" t="str">
            <v>`202330080305</v>
          </cell>
          <cell r="F1521" t="str">
            <v>陈公交车</v>
          </cell>
          <cell r="G1521" t="str">
            <v>东莞城市学院</v>
          </cell>
          <cell r="H1521" t="str">
            <v>创意设计学院</v>
          </cell>
          <cell r="I1521" t="str">
            <v>数媒本2023-3</v>
          </cell>
        </row>
        <row r="1522">
          <cell r="C1522">
            <v>58742018</v>
          </cell>
          <cell r="D1522" t="str">
            <v>刘沛奇</v>
          </cell>
          <cell r="E1522" t="str">
            <v>`202235720127</v>
          </cell>
          <cell r="F1522" t="str">
            <v>刘沛奇</v>
          </cell>
          <cell r="G1522" t="str">
            <v>东莞城市学院</v>
          </cell>
          <cell r="H1522" t="str">
            <v>人工智能学院</v>
          </cell>
          <cell r="I1522" t="str">
            <v>软工(专升本)2022-1</v>
          </cell>
        </row>
        <row r="1523">
          <cell r="C1523">
            <v>67599402</v>
          </cell>
          <cell r="D1523" t="str">
            <v>李朗聪</v>
          </cell>
          <cell r="E1523" t="str">
            <v>`202333010223</v>
          </cell>
          <cell r="F1523" t="str">
            <v>易友91594286</v>
          </cell>
          <cell r="G1523" t="str">
            <v>东莞城市学院</v>
          </cell>
          <cell r="H1523" t="str">
            <v>法学院</v>
          </cell>
          <cell r="I1523" t="str">
            <v>法学本2023-2</v>
          </cell>
        </row>
        <row r="1524">
          <cell r="C1524">
            <v>69342162</v>
          </cell>
          <cell r="D1524" t="str">
            <v>殷倩</v>
          </cell>
          <cell r="E1524" t="str">
            <v>`202330080146</v>
          </cell>
          <cell r="F1524" t="str">
            <v>殷倩</v>
          </cell>
          <cell r="G1524" t="str">
            <v>东莞城市学院</v>
          </cell>
          <cell r="H1524" t="str">
            <v>创意设计学院</v>
          </cell>
          <cell r="I1524" t="str">
            <v>数媒本2023-1</v>
          </cell>
        </row>
        <row r="1525">
          <cell r="C1525">
            <v>67659484</v>
          </cell>
          <cell r="D1525" t="str">
            <v>谢茵彤</v>
          </cell>
          <cell r="E1525" t="str">
            <v>`202330010347</v>
          </cell>
          <cell r="F1525" t="str">
            <v>易友31619904</v>
          </cell>
          <cell r="G1525" t="str">
            <v>东莞城市学院</v>
          </cell>
          <cell r="H1525" t="str">
            <v>语言文化学院</v>
          </cell>
          <cell r="I1525" t="str">
            <v>汉语本2023-3</v>
          </cell>
        </row>
        <row r="1526">
          <cell r="C1526">
            <v>67623870</v>
          </cell>
          <cell r="D1526" t="str">
            <v>徐素萍</v>
          </cell>
          <cell r="E1526" t="str">
            <v>`202330080141</v>
          </cell>
          <cell r="F1526" t="str">
            <v>自由</v>
          </cell>
          <cell r="G1526" t="str">
            <v>东莞城市学院</v>
          </cell>
          <cell r="H1526" t="str">
            <v>创意设计学院</v>
          </cell>
          <cell r="I1526" t="str">
            <v>数媒本2023-1</v>
          </cell>
        </row>
        <row r="1527">
          <cell r="C1527">
            <v>67819556</v>
          </cell>
          <cell r="D1527" t="str">
            <v>林煜欣</v>
          </cell>
          <cell r="E1527" t="str">
            <v>`202335010527</v>
          </cell>
          <cell r="F1527" t="str">
            <v>易友65258478</v>
          </cell>
          <cell r="G1527" t="str">
            <v>东莞城市学院</v>
          </cell>
          <cell r="H1527" t="str">
            <v>人工智能学院</v>
          </cell>
          <cell r="I1527" t="str">
            <v>计科本2023-5</v>
          </cell>
        </row>
        <row r="1528">
          <cell r="C1528">
            <v>45237416</v>
          </cell>
          <cell r="D1528" t="str">
            <v>张彬</v>
          </cell>
          <cell r="E1528" t="str">
            <v>`202338760249</v>
          </cell>
          <cell r="F1528" t="str">
            <v>如果艾克以重来</v>
          </cell>
          <cell r="G1528" t="str">
            <v>东莞城市学院</v>
          </cell>
          <cell r="H1528" t="str">
            <v>商学院</v>
          </cell>
          <cell r="I1528" t="str">
            <v>财管(专升本)2023-2</v>
          </cell>
        </row>
        <row r="1529">
          <cell r="C1529">
            <v>68176430</v>
          </cell>
          <cell r="D1529" t="str">
            <v>李涵</v>
          </cell>
          <cell r="E1529" t="str">
            <v>`202336080352</v>
          </cell>
          <cell r="F1529" t="str">
            <v>易友85063254</v>
          </cell>
          <cell r="G1529" t="str">
            <v>东莞城市学院</v>
          </cell>
          <cell r="H1529" t="str">
            <v>智能制造学院</v>
          </cell>
          <cell r="I1529" t="str">
            <v>电信本2023-3</v>
          </cell>
        </row>
        <row r="1530">
          <cell r="C1530">
            <v>67599830</v>
          </cell>
          <cell r="D1530" t="str">
            <v>陈玥曦</v>
          </cell>
          <cell r="E1530" t="str">
            <v>`202330080112</v>
          </cell>
          <cell r="F1530" t="str">
            <v>易友96469360</v>
          </cell>
          <cell r="G1530" t="str">
            <v>东莞城市学院</v>
          </cell>
          <cell r="H1530" t="str">
            <v>创意设计学院</v>
          </cell>
          <cell r="I1530" t="str">
            <v>数媒本2023-1</v>
          </cell>
        </row>
        <row r="1531">
          <cell r="C1531">
            <v>70148894</v>
          </cell>
          <cell r="D1531" t="str">
            <v>陈湘妮</v>
          </cell>
          <cell r="E1531" t="str">
            <v>`202330080110</v>
          </cell>
          <cell r="F1531" t="str">
            <v>易友68952068</v>
          </cell>
          <cell r="G1531" t="str">
            <v>东莞城市学院</v>
          </cell>
          <cell r="H1531" t="str">
            <v>创意设计学院</v>
          </cell>
          <cell r="I1531" t="str">
            <v>数媒本2023-1</v>
          </cell>
        </row>
        <row r="1532">
          <cell r="C1532">
            <v>67575924</v>
          </cell>
          <cell r="D1532" t="str">
            <v>卢郁涵</v>
          </cell>
          <cell r="E1532" t="str">
            <v>`202336010233</v>
          </cell>
          <cell r="F1532" t="str">
            <v>卢郁涵</v>
          </cell>
          <cell r="G1532" t="str">
            <v>东莞城市学院</v>
          </cell>
          <cell r="H1532" t="str">
            <v>智能制造学院</v>
          </cell>
          <cell r="I1532" t="str">
            <v>机制本2023-2</v>
          </cell>
        </row>
        <row r="1533">
          <cell r="C1533">
            <v>69141286</v>
          </cell>
          <cell r="D1533" t="str">
            <v>廖曦瑶</v>
          </cell>
          <cell r="E1533" t="str">
            <v>`202330080227</v>
          </cell>
          <cell r="F1533" t="str">
            <v>易友32631496</v>
          </cell>
          <cell r="G1533" t="str">
            <v>东莞城市学院</v>
          </cell>
          <cell r="H1533" t="str">
            <v>创意设计学院</v>
          </cell>
          <cell r="I1533" t="str">
            <v>数媒本2023-2</v>
          </cell>
        </row>
        <row r="1534">
          <cell r="C1534">
            <v>67678750</v>
          </cell>
          <cell r="D1534" t="str">
            <v>卢乐瑶</v>
          </cell>
          <cell r="E1534" t="str">
            <v>`202330080428</v>
          </cell>
          <cell r="F1534" t="str">
            <v>今晚不熬夜</v>
          </cell>
          <cell r="G1534" t="str">
            <v>东莞城市学院</v>
          </cell>
          <cell r="H1534" t="str">
            <v>创意设计学院</v>
          </cell>
          <cell r="I1534" t="str">
            <v>数媒本2023-4</v>
          </cell>
        </row>
        <row r="1535">
          <cell r="C1535">
            <v>43180719</v>
          </cell>
          <cell r="D1535" t="str">
            <v>张荣坚</v>
          </cell>
          <cell r="E1535" t="str">
            <v>`202338730351</v>
          </cell>
          <cell r="F1535" t="str">
            <v>易班1601267375</v>
          </cell>
          <cell r="G1535" t="str">
            <v>东莞城市学院</v>
          </cell>
          <cell r="H1535" t="str">
            <v>商学院</v>
          </cell>
          <cell r="I1535" t="str">
            <v>营销(专升本)2023-3</v>
          </cell>
        </row>
        <row r="1536">
          <cell r="C1536">
            <v>67589388</v>
          </cell>
          <cell r="D1536" t="str">
            <v>李美琳</v>
          </cell>
          <cell r="E1536" t="str">
            <v>`202330080320</v>
          </cell>
          <cell r="F1536" t="str">
            <v>易友62019067</v>
          </cell>
          <cell r="G1536" t="str">
            <v>东莞城市学院</v>
          </cell>
          <cell r="H1536" t="str">
            <v>创意设计学院</v>
          </cell>
          <cell r="I1536" t="str">
            <v>数媒本2023-3</v>
          </cell>
        </row>
        <row r="1537">
          <cell r="C1537">
            <v>60145812</v>
          </cell>
          <cell r="D1537" t="str">
            <v>周启航</v>
          </cell>
          <cell r="E1537" t="str">
            <v>`202243110254</v>
          </cell>
          <cell r="F1537" t="str">
            <v>易友60145812</v>
          </cell>
          <cell r="G1537" t="str">
            <v>东莞城市学院</v>
          </cell>
          <cell r="H1537" t="str">
            <v>语言文化学院</v>
          </cell>
          <cell r="I1537" t="str">
            <v>商英本2022-2</v>
          </cell>
        </row>
        <row r="1538">
          <cell r="C1538">
            <v>33863343</v>
          </cell>
          <cell r="D1538" t="str">
            <v>李杨宜</v>
          </cell>
          <cell r="E1538" t="str">
            <v>`202243710222</v>
          </cell>
          <cell r="F1538" t="str">
            <v>李杨宜</v>
          </cell>
          <cell r="G1538" t="str">
            <v>东莞城市学院</v>
          </cell>
          <cell r="H1538" t="str">
            <v>语言文化学院</v>
          </cell>
          <cell r="I1538" t="str">
            <v>英语(专升本)2022-2</v>
          </cell>
        </row>
        <row r="1539">
          <cell r="C1539">
            <v>62020990</v>
          </cell>
          <cell r="D1539" t="str">
            <v>揭锦炜</v>
          </cell>
          <cell r="E1539" t="str">
            <v>`202235730116</v>
          </cell>
          <cell r="F1539" t="str">
            <v>求真</v>
          </cell>
          <cell r="G1539" t="str">
            <v>东莞城市学院</v>
          </cell>
          <cell r="H1539" t="str">
            <v>人工智能学院</v>
          </cell>
          <cell r="I1539" t="str">
            <v>电气(专升本)2022-1</v>
          </cell>
        </row>
        <row r="1540">
          <cell r="C1540">
            <v>67641776</v>
          </cell>
          <cell r="D1540" t="str">
            <v>沈立恒</v>
          </cell>
          <cell r="E1540" t="str">
            <v>`202338060127</v>
          </cell>
          <cell r="F1540" t="str">
            <v>易友23473399</v>
          </cell>
          <cell r="G1540" t="str">
            <v>东莞城市学院</v>
          </cell>
          <cell r="H1540" t="str">
            <v>商学院</v>
          </cell>
          <cell r="I1540" t="str">
            <v>营销本2023-1</v>
          </cell>
        </row>
        <row r="1541">
          <cell r="C1541">
            <v>43636918</v>
          </cell>
          <cell r="D1541" t="str">
            <v>缪带喜</v>
          </cell>
          <cell r="E1541" t="str">
            <v>`202338710428</v>
          </cell>
          <cell r="F1541" t="str">
            <v>易班1601885502</v>
          </cell>
          <cell r="G1541" t="str">
            <v>东莞城市学院</v>
          </cell>
          <cell r="H1541" t="str">
            <v>商学院</v>
          </cell>
          <cell r="I1541" t="str">
            <v>会计(专升本)2023-4</v>
          </cell>
        </row>
        <row r="1542">
          <cell r="C1542">
            <v>67894840</v>
          </cell>
          <cell r="D1542" t="str">
            <v>黄伊涵</v>
          </cell>
          <cell r="E1542" t="str">
            <v>`202331070205</v>
          </cell>
          <cell r="F1542" t="str">
            <v>易友75718096</v>
          </cell>
          <cell r="G1542" t="str">
            <v>东莞城市学院</v>
          </cell>
          <cell r="H1542" t="str">
            <v>艺术学院</v>
          </cell>
          <cell r="I1542" t="str">
            <v>音乐本2023-2</v>
          </cell>
        </row>
        <row r="1543">
          <cell r="C1543">
            <v>67914254</v>
          </cell>
          <cell r="D1543" t="str">
            <v>黄子权</v>
          </cell>
          <cell r="E1543" t="str">
            <v>`202333010116</v>
          </cell>
          <cell r="F1543" t="str">
            <v>黄子权</v>
          </cell>
          <cell r="G1543" t="str">
            <v>东莞城市学院</v>
          </cell>
          <cell r="H1543" t="str">
            <v>法学院</v>
          </cell>
          <cell r="I1543" t="str">
            <v>法学本2023-1</v>
          </cell>
        </row>
        <row r="1544">
          <cell r="C1544">
            <v>58876688</v>
          </cell>
          <cell r="D1544" t="str">
            <v>苏俊源</v>
          </cell>
          <cell r="E1544" t="str">
            <v>`202238080541</v>
          </cell>
          <cell r="F1544" t="str">
            <v>fake</v>
          </cell>
          <cell r="G1544" t="str">
            <v>东莞城市学院</v>
          </cell>
          <cell r="H1544" t="str">
            <v>商学院</v>
          </cell>
          <cell r="I1544" t="str">
            <v>会计本2022-5</v>
          </cell>
        </row>
        <row r="1545">
          <cell r="C1545">
            <v>58877450</v>
          </cell>
          <cell r="D1545" t="str">
            <v>徐涵</v>
          </cell>
          <cell r="E1545" t="str">
            <v>`202243110340</v>
          </cell>
          <cell r="F1545" t="str">
            <v>噗xxxhhh</v>
          </cell>
          <cell r="G1545" t="str">
            <v>东莞城市学院</v>
          </cell>
          <cell r="H1545" t="str">
            <v>语言文化学院</v>
          </cell>
          <cell r="I1545" t="str">
            <v>商英本2022-3</v>
          </cell>
        </row>
        <row r="1546">
          <cell r="C1546">
            <v>67423896</v>
          </cell>
          <cell r="D1546" t="str">
            <v>李婧熙</v>
          </cell>
          <cell r="E1546" t="str">
            <v>`202331070224</v>
          </cell>
          <cell r="F1546" t="str">
            <v>shuadekeyokejinDNA</v>
          </cell>
          <cell r="G1546" t="str">
            <v>东莞城市学院</v>
          </cell>
          <cell r="H1546" t="str">
            <v>艺术学院</v>
          </cell>
          <cell r="I1546" t="str">
            <v>音乐本2023-2</v>
          </cell>
        </row>
        <row r="1547">
          <cell r="C1547">
            <v>45322096</v>
          </cell>
          <cell r="D1547" t="str">
            <v>刘小龙</v>
          </cell>
          <cell r="E1547" t="str">
            <v>`202336710328</v>
          </cell>
          <cell r="F1547" t="str">
            <v>易班1603791730</v>
          </cell>
          <cell r="G1547" t="str">
            <v>东莞城市学院</v>
          </cell>
          <cell r="H1547" t="str">
            <v>智能制造学院</v>
          </cell>
          <cell r="I1547" t="str">
            <v>机制(专升本)2023-3</v>
          </cell>
        </row>
        <row r="1548">
          <cell r="C1548">
            <v>44634574</v>
          </cell>
          <cell r="D1548" t="str">
            <v>许笃焰</v>
          </cell>
          <cell r="E1548" t="str">
            <v>`202336710344</v>
          </cell>
          <cell r="F1548" t="str">
            <v>易班1603012925</v>
          </cell>
          <cell r="G1548" t="str">
            <v>东莞城市学院</v>
          </cell>
          <cell r="H1548" t="str">
            <v>智能制造学院</v>
          </cell>
          <cell r="I1548" t="str">
            <v>机制(专升本)2023-3</v>
          </cell>
        </row>
        <row r="1549">
          <cell r="C1549">
            <v>67627312</v>
          </cell>
          <cell r="D1549" t="str">
            <v>赖旭日</v>
          </cell>
          <cell r="E1549" t="str">
            <v>`202335020418</v>
          </cell>
          <cell r="F1549" t="str">
            <v>易友34195317</v>
          </cell>
          <cell r="G1549" t="str">
            <v>东莞城市学院</v>
          </cell>
          <cell r="H1549" t="str">
            <v>人工智能学院</v>
          </cell>
          <cell r="I1549" t="str">
            <v>软工本2023-4</v>
          </cell>
        </row>
        <row r="1550">
          <cell r="C1550">
            <v>67608462</v>
          </cell>
          <cell r="D1550" t="str">
            <v>杜晓琪</v>
          </cell>
          <cell r="E1550" t="str">
            <v>`202338080207</v>
          </cell>
          <cell r="F1550" t="str">
            <v>杜晓琪</v>
          </cell>
          <cell r="G1550" t="str">
            <v>东莞城市学院</v>
          </cell>
          <cell r="H1550" t="str">
            <v>商学院</v>
          </cell>
          <cell r="I1550" t="str">
            <v>会计本2023-2</v>
          </cell>
        </row>
        <row r="1551">
          <cell r="C1551">
            <v>67729442</v>
          </cell>
          <cell r="D1551" t="str">
            <v>蔡佳烁</v>
          </cell>
          <cell r="E1551" t="str">
            <v>`202333010101</v>
          </cell>
          <cell r="F1551" t="str">
            <v>易友10371220</v>
          </cell>
          <cell r="G1551" t="str">
            <v>东莞城市学院</v>
          </cell>
          <cell r="H1551" t="str">
            <v>法学院</v>
          </cell>
          <cell r="I1551" t="str">
            <v>法学本2023-1</v>
          </cell>
        </row>
        <row r="1552">
          <cell r="C1552">
            <v>38017626</v>
          </cell>
          <cell r="D1552" t="str">
            <v>夏家胜</v>
          </cell>
          <cell r="E1552" t="str">
            <v>`202342720339</v>
          </cell>
          <cell r="F1552" t="str">
            <v>易班1586928224</v>
          </cell>
          <cell r="G1552" t="str">
            <v>东莞城市学院</v>
          </cell>
          <cell r="H1552" t="str">
            <v>创意设计学院</v>
          </cell>
          <cell r="I1552" t="str">
            <v>视传(专升本)2023-3</v>
          </cell>
        </row>
        <row r="1553">
          <cell r="C1553">
            <v>67422064</v>
          </cell>
          <cell r="D1553" t="str">
            <v>杨思雨</v>
          </cell>
          <cell r="E1553" t="str">
            <v>`202331130143</v>
          </cell>
          <cell r="F1553" t="str">
            <v>杨思雨</v>
          </cell>
          <cell r="G1553" t="str">
            <v>东莞城市学院</v>
          </cell>
          <cell r="H1553" t="str">
            <v>艺术学院</v>
          </cell>
          <cell r="I1553" t="str">
            <v>舞蹈本2023-1</v>
          </cell>
        </row>
        <row r="1554">
          <cell r="C1554">
            <v>67596856</v>
          </cell>
          <cell r="D1554" t="str">
            <v>易佳炫</v>
          </cell>
          <cell r="E1554" t="str">
            <v>`202333010150</v>
          </cell>
          <cell r="F1554" t="str">
            <v>leo</v>
          </cell>
          <cell r="G1554" t="str">
            <v>东莞城市学院</v>
          </cell>
          <cell r="H1554" t="str">
            <v>法学院</v>
          </cell>
          <cell r="I1554" t="str">
            <v>法学本2023-1</v>
          </cell>
        </row>
        <row r="1555">
          <cell r="C1555">
            <v>67337338</v>
          </cell>
          <cell r="D1555" t="str">
            <v>陈昕桐</v>
          </cell>
          <cell r="E1555" t="str">
            <v>`202333720106</v>
          </cell>
          <cell r="F1555" t="str">
            <v>陈昕桐</v>
          </cell>
          <cell r="G1555" t="str">
            <v>东莞城市学院</v>
          </cell>
          <cell r="H1555" t="str">
            <v>法学院</v>
          </cell>
          <cell r="I1555" t="str">
            <v>社工(专升本)2023-1</v>
          </cell>
        </row>
        <row r="1556">
          <cell r="C1556">
            <v>58895710</v>
          </cell>
          <cell r="D1556" t="str">
            <v>刘锐强</v>
          </cell>
          <cell r="E1556" t="str">
            <v>`202236100318</v>
          </cell>
          <cell r="F1556" t="str">
            <v>易友58895710</v>
          </cell>
          <cell r="G1556" t="str">
            <v>东莞城市学院</v>
          </cell>
          <cell r="H1556" t="str">
            <v>智能制造学院</v>
          </cell>
          <cell r="I1556" t="str">
            <v>机器人本2022-3</v>
          </cell>
        </row>
        <row r="1557">
          <cell r="C1557">
            <v>58742054</v>
          </cell>
          <cell r="D1557" t="str">
            <v>郑秀文</v>
          </cell>
          <cell r="E1557" t="str">
            <v>`202238720452</v>
          </cell>
          <cell r="F1557" t="str">
            <v>易友58742054</v>
          </cell>
          <cell r="G1557" t="str">
            <v>东莞城市学院</v>
          </cell>
          <cell r="H1557" t="str">
            <v>商学院</v>
          </cell>
          <cell r="I1557" t="str">
            <v>工商(专升本)2022-4</v>
          </cell>
        </row>
        <row r="1558">
          <cell r="C1558">
            <v>67994778</v>
          </cell>
          <cell r="D1558" t="str">
            <v>陈洪宇</v>
          </cell>
          <cell r="E1558" t="str">
            <v>`202335010403</v>
          </cell>
          <cell r="F1558" t="str">
            <v xml:space="preserve">陈洪宇
</v>
          </cell>
          <cell r="G1558" t="str">
            <v>东莞城市学院</v>
          </cell>
          <cell r="H1558" t="str">
            <v>人工智能学院</v>
          </cell>
          <cell r="I1558" t="str">
            <v>计科本2023-4</v>
          </cell>
        </row>
        <row r="1559">
          <cell r="C1559">
            <v>67576740</v>
          </cell>
          <cell r="D1559" t="str">
            <v>张青龙</v>
          </cell>
          <cell r="E1559" t="str">
            <v>`202335010353</v>
          </cell>
          <cell r="F1559" t="str">
            <v>张青龙</v>
          </cell>
          <cell r="G1559" t="str">
            <v>东莞城市学院</v>
          </cell>
          <cell r="H1559" t="str">
            <v>人工智能学院</v>
          </cell>
          <cell r="I1559" t="str">
            <v>计科本2023-3</v>
          </cell>
        </row>
        <row r="1560">
          <cell r="C1560">
            <v>21734862</v>
          </cell>
          <cell r="D1560" t="str">
            <v>陆凯鹏</v>
          </cell>
          <cell r="E1560" t="str">
            <v>`202336710229</v>
          </cell>
          <cell r="F1560" t="str">
            <v>義凱</v>
          </cell>
          <cell r="G1560" t="str">
            <v>东莞城市学院</v>
          </cell>
          <cell r="H1560" t="str">
            <v>智能制造学院</v>
          </cell>
          <cell r="I1560" t="str">
            <v>机制(专升本)2023-2</v>
          </cell>
        </row>
        <row r="1561">
          <cell r="C1561">
            <v>70287260</v>
          </cell>
          <cell r="D1561" t="str">
            <v>刘俊辉</v>
          </cell>
          <cell r="E1561" t="str">
            <v>`202335020126</v>
          </cell>
          <cell r="F1561" t="str">
            <v>易友41715897</v>
          </cell>
          <cell r="G1561" t="str">
            <v>东莞城市学院</v>
          </cell>
          <cell r="H1561" t="str">
            <v>人工智能学院</v>
          </cell>
          <cell r="I1561" t="str">
            <v>软工本2023-1</v>
          </cell>
        </row>
        <row r="1562">
          <cell r="C1562">
            <v>67575966</v>
          </cell>
          <cell r="D1562" t="str">
            <v>刘帝吕</v>
          </cell>
          <cell r="E1562" t="str">
            <v>`202336010229</v>
          </cell>
          <cell r="F1562" t="str">
            <v>易友62185732</v>
          </cell>
          <cell r="G1562" t="str">
            <v>东莞城市学院</v>
          </cell>
          <cell r="H1562" t="str">
            <v>智能制造学院</v>
          </cell>
          <cell r="I1562" t="str">
            <v>机制本2023-2</v>
          </cell>
        </row>
        <row r="1563">
          <cell r="C1563">
            <v>71756948</v>
          </cell>
          <cell r="D1563" t="str">
            <v>邓岳斌</v>
          </cell>
          <cell r="E1563" t="str">
            <v>`202336010203</v>
          </cell>
          <cell r="F1563" t="str">
            <v>易友80678122</v>
          </cell>
          <cell r="G1563" t="str">
            <v>东莞城市学院</v>
          </cell>
          <cell r="H1563" t="str">
            <v>智能制造学院</v>
          </cell>
          <cell r="I1563" t="str">
            <v>机制本2023-2</v>
          </cell>
        </row>
        <row r="1564">
          <cell r="C1564">
            <v>67579224</v>
          </cell>
          <cell r="D1564" t="str">
            <v>胡欣玥</v>
          </cell>
          <cell r="E1564" t="str">
            <v>`202335010112</v>
          </cell>
          <cell r="F1564" t="str">
            <v>易友73620279</v>
          </cell>
          <cell r="G1564" t="str">
            <v>东莞城市学院</v>
          </cell>
          <cell r="H1564" t="str">
            <v>人工智能学院</v>
          </cell>
          <cell r="I1564" t="str">
            <v>计科本2023-1</v>
          </cell>
        </row>
        <row r="1565">
          <cell r="C1565">
            <v>69628688</v>
          </cell>
          <cell r="D1565" t="str">
            <v>王靖涵</v>
          </cell>
          <cell r="E1565" t="str">
            <v>`202330020554</v>
          </cell>
          <cell r="F1565" t="str">
            <v>易友58550811</v>
          </cell>
          <cell r="G1565" t="str">
            <v>东莞城市学院</v>
          </cell>
          <cell r="H1565" t="str">
            <v>语言文化学院</v>
          </cell>
          <cell r="I1565" t="str">
            <v>新媒本2023-5</v>
          </cell>
        </row>
        <row r="1566">
          <cell r="C1566">
            <v>34029475</v>
          </cell>
          <cell r="D1566" t="str">
            <v>黄锦伦</v>
          </cell>
          <cell r="E1566" t="str">
            <v>`202335710214</v>
          </cell>
          <cell r="F1566" t="str">
            <v>黄锦伦</v>
          </cell>
          <cell r="G1566" t="str">
            <v>东莞城市学院</v>
          </cell>
          <cell r="H1566" t="str">
            <v>人工智能学院</v>
          </cell>
          <cell r="I1566" t="str">
            <v>计科(专升本)2023-2</v>
          </cell>
        </row>
        <row r="1567">
          <cell r="C1567">
            <v>67596614</v>
          </cell>
          <cell r="D1567" t="str">
            <v>郑丹丹</v>
          </cell>
          <cell r="E1567" t="str">
            <v>`202330010758</v>
          </cell>
          <cell r="F1567" t="str">
            <v>易友57697144</v>
          </cell>
          <cell r="G1567" t="str">
            <v>东莞城市学院</v>
          </cell>
          <cell r="H1567" t="str">
            <v>语言文化学院</v>
          </cell>
          <cell r="I1567" t="str">
            <v>汉语本2023-7</v>
          </cell>
        </row>
        <row r="1568">
          <cell r="C1568">
            <v>67941934</v>
          </cell>
          <cell r="D1568" t="str">
            <v>樊子怡</v>
          </cell>
          <cell r="E1568" t="str">
            <v>`202330020505</v>
          </cell>
          <cell r="F1568" t="str">
            <v>易友76530970</v>
          </cell>
          <cell r="G1568" t="str">
            <v>东莞城市学院</v>
          </cell>
          <cell r="H1568" t="str">
            <v>语言文化学院</v>
          </cell>
          <cell r="I1568" t="str">
            <v>新媒本2023-5</v>
          </cell>
        </row>
        <row r="1569">
          <cell r="C1569">
            <v>67588530</v>
          </cell>
          <cell r="D1569" t="str">
            <v>王桂豪</v>
          </cell>
          <cell r="E1569" t="str">
            <v>`202336100139</v>
          </cell>
          <cell r="F1569" t="str">
            <v>23机器人1班王桂豪</v>
          </cell>
          <cell r="G1569" t="str">
            <v>东莞城市学院</v>
          </cell>
          <cell r="H1569" t="str">
            <v>智能制造学院</v>
          </cell>
          <cell r="I1569" t="str">
            <v>机器人本2023-1</v>
          </cell>
        </row>
        <row r="1570">
          <cell r="C1570">
            <v>43485357</v>
          </cell>
          <cell r="D1570" t="str">
            <v>邝晓盈</v>
          </cell>
          <cell r="E1570" t="str">
            <v>`202342720115</v>
          </cell>
          <cell r="F1570" t="str">
            <v>邝晓盈</v>
          </cell>
          <cell r="G1570" t="str">
            <v>东莞城市学院</v>
          </cell>
          <cell r="H1570" t="str">
            <v>创意设计学院</v>
          </cell>
          <cell r="I1570" t="str">
            <v>视传(专升本)2023-1</v>
          </cell>
        </row>
        <row r="1571">
          <cell r="C1571">
            <v>58755696</v>
          </cell>
          <cell r="D1571" t="str">
            <v>刘蕤</v>
          </cell>
          <cell r="E1571" t="str">
            <v>`202238710628</v>
          </cell>
          <cell r="F1571" t="str">
            <v>易友58755696</v>
          </cell>
          <cell r="G1571" t="str">
            <v>东莞城市学院</v>
          </cell>
          <cell r="H1571" t="str">
            <v>商学院</v>
          </cell>
          <cell r="I1571" t="str">
            <v>会计(专升本)2022-6</v>
          </cell>
        </row>
        <row r="1572">
          <cell r="C1572">
            <v>44095018</v>
          </cell>
          <cell r="D1572" t="str">
            <v>许永权</v>
          </cell>
          <cell r="E1572" t="str">
            <v>`202342720143</v>
          </cell>
          <cell r="F1572" t="str">
            <v>许永权</v>
          </cell>
          <cell r="G1572" t="str">
            <v>东莞城市学院</v>
          </cell>
          <cell r="H1572" t="str">
            <v>创意设计学院</v>
          </cell>
          <cell r="I1572" t="str">
            <v>视传(专升本)2023-1</v>
          </cell>
        </row>
        <row r="1573">
          <cell r="C1573">
            <v>67376064</v>
          </cell>
          <cell r="D1573" t="str">
            <v>吴彩盈</v>
          </cell>
          <cell r="E1573" t="str">
            <v>`202342720138</v>
          </cell>
          <cell r="F1573" t="str">
            <v>易友43623743</v>
          </cell>
          <cell r="G1573" t="str">
            <v>东莞城市学院</v>
          </cell>
          <cell r="H1573" t="str">
            <v>创意设计学院</v>
          </cell>
          <cell r="I1573" t="str">
            <v>视传(专升本)2023-1</v>
          </cell>
        </row>
        <row r="1574">
          <cell r="C1574">
            <v>47274485</v>
          </cell>
          <cell r="D1574" t="str">
            <v>聂仪乐</v>
          </cell>
          <cell r="E1574" t="str">
            <v>`202342720131</v>
          </cell>
          <cell r="F1574" t="str">
            <v>易班1606982905</v>
          </cell>
          <cell r="G1574" t="str">
            <v>东莞城市学院</v>
          </cell>
          <cell r="H1574" t="str">
            <v>创意设计学院</v>
          </cell>
          <cell r="I1574" t="str">
            <v>视传(专升本)2023-1</v>
          </cell>
        </row>
        <row r="1575">
          <cell r="C1575">
            <v>67376828</v>
          </cell>
          <cell r="D1575" t="str">
            <v>黄钊</v>
          </cell>
          <cell r="E1575" t="str">
            <v>`202342720114</v>
          </cell>
          <cell r="F1575" t="str">
            <v>易友40989884</v>
          </cell>
          <cell r="G1575" t="str">
            <v>东莞城市学院</v>
          </cell>
          <cell r="H1575" t="str">
            <v>创意设计学院</v>
          </cell>
          <cell r="I1575" t="str">
            <v>视传(专升本)2023-1</v>
          </cell>
        </row>
        <row r="1576">
          <cell r="C1576">
            <v>42268485</v>
          </cell>
          <cell r="D1576" t="str">
            <v>胡家豪</v>
          </cell>
          <cell r="E1576" t="str">
            <v>`202337730112</v>
          </cell>
          <cell r="F1576" t="str">
            <v>家豪</v>
          </cell>
          <cell r="G1576" t="str">
            <v>东莞城市学院</v>
          </cell>
          <cell r="H1576" t="str">
            <v>城建与环境学院</v>
          </cell>
          <cell r="I1576" t="str">
            <v>工程(专升本)2023-1</v>
          </cell>
        </row>
        <row r="1577">
          <cell r="C1577">
            <v>70706818</v>
          </cell>
          <cell r="D1577" t="str">
            <v>魏岐霖</v>
          </cell>
          <cell r="E1577" t="str">
            <v>`202330010745</v>
          </cell>
          <cell r="F1577" t="str">
            <v>易友27671379</v>
          </cell>
          <cell r="G1577" t="str">
            <v>东莞城市学院</v>
          </cell>
          <cell r="H1577" t="str">
            <v>语言文化学院</v>
          </cell>
          <cell r="I1577" t="str">
            <v>汉语本2023-7</v>
          </cell>
        </row>
        <row r="1578">
          <cell r="C1578">
            <v>67641276</v>
          </cell>
          <cell r="D1578" t="str">
            <v>吴杰峰</v>
          </cell>
          <cell r="E1578" t="str">
            <v>`202337130133</v>
          </cell>
          <cell r="F1578" t="str">
            <v>易友41583662</v>
          </cell>
          <cell r="G1578" t="str">
            <v>东莞城市学院</v>
          </cell>
          <cell r="H1578" t="str">
            <v>城建与环境学院</v>
          </cell>
          <cell r="I1578" t="str">
            <v>造价本2023-1</v>
          </cell>
        </row>
        <row r="1579">
          <cell r="C1579">
            <v>67586628</v>
          </cell>
          <cell r="D1579" t="str">
            <v>魏文慧</v>
          </cell>
          <cell r="E1579" t="str">
            <v>`202333010243</v>
          </cell>
          <cell r="F1579" t="str">
            <v>魏文慧</v>
          </cell>
          <cell r="G1579" t="str">
            <v>东莞城市学院</v>
          </cell>
          <cell r="H1579" t="str">
            <v>法学院</v>
          </cell>
          <cell r="I1579" t="str">
            <v>法学本2023-2</v>
          </cell>
        </row>
        <row r="1580">
          <cell r="C1580">
            <v>67663176</v>
          </cell>
          <cell r="D1580" t="str">
            <v>朱汉宝</v>
          </cell>
          <cell r="E1580" t="str">
            <v>`202336080350</v>
          </cell>
          <cell r="F1580" t="str">
            <v>易友90271722</v>
          </cell>
          <cell r="G1580" t="str">
            <v>东莞城市学院</v>
          </cell>
          <cell r="H1580" t="str">
            <v>智能制造学院</v>
          </cell>
          <cell r="I1580" t="str">
            <v>电信本2023-3</v>
          </cell>
        </row>
        <row r="1581">
          <cell r="C1581">
            <v>68101458</v>
          </cell>
          <cell r="D1581" t="str">
            <v>陈梦淇</v>
          </cell>
          <cell r="E1581" t="str">
            <v>`202330010704</v>
          </cell>
          <cell r="F1581" t="str">
            <v>淇</v>
          </cell>
          <cell r="G1581" t="str">
            <v>东莞城市学院</v>
          </cell>
          <cell r="H1581" t="str">
            <v>语言文化学院</v>
          </cell>
          <cell r="I1581" t="str">
            <v>汉语本2023-7</v>
          </cell>
        </row>
        <row r="1582">
          <cell r="C1582">
            <v>67622684</v>
          </cell>
          <cell r="D1582" t="str">
            <v>何依琳</v>
          </cell>
          <cell r="E1582" t="str">
            <v>`202333010210</v>
          </cell>
          <cell r="F1582" t="str">
            <v>见过花开hhhhh</v>
          </cell>
          <cell r="G1582" t="str">
            <v>东莞城市学院</v>
          </cell>
          <cell r="H1582" t="str">
            <v>法学院</v>
          </cell>
          <cell r="I1582" t="str">
            <v>法学本2023-2</v>
          </cell>
        </row>
        <row r="1583">
          <cell r="C1583">
            <v>67594494</v>
          </cell>
          <cell r="D1583" t="str">
            <v>郑泽华</v>
          </cell>
          <cell r="E1583" t="str">
            <v>`202335150248</v>
          </cell>
          <cell r="F1583" t="str">
            <v>啧啧啧</v>
          </cell>
          <cell r="G1583" t="str">
            <v>东莞城市学院</v>
          </cell>
          <cell r="H1583" t="str">
            <v>人工智能学院</v>
          </cell>
          <cell r="I1583" t="str">
            <v>智能本2023-2</v>
          </cell>
        </row>
        <row r="1584">
          <cell r="C1584">
            <v>44294754</v>
          </cell>
          <cell r="D1584" t="str">
            <v>黄昌鸿</v>
          </cell>
          <cell r="E1584" t="str">
            <v>`202337720213</v>
          </cell>
          <cell r="F1584" t="str">
            <v>易班1602642716</v>
          </cell>
          <cell r="G1584" t="str">
            <v>东莞城市学院</v>
          </cell>
          <cell r="H1584" t="str">
            <v>城建与环境学院</v>
          </cell>
          <cell r="I1584" t="str">
            <v>城乡(专升本)2023-2</v>
          </cell>
        </row>
        <row r="1585">
          <cell r="C1585">
            <v>58881654</v>
          </cell>
          <cell r="D1585" t="str">
            <v>常嘉怡</v>
          </cell>
          <cell r="E1585" t="str">
            <v>`202233050104</v>
          </cell>
          <cell r="F1585" t="str">
            <v>易友58881654</v>
          </cell>
          <cell r="G1585" t="str">
            <v>东莞城市学院</v>
          </cell>
          <cell r="H1585" t="str">
            <v>法学院</v>
          </cell>
          <cell r="I1585" t="str">
            <v>行管本2022-1</v>
          </cell>
        </row>
        <row r="1586">
          <cell r="C1586">
            <v>42859549</v>
          </cell>
          <cell r="D1586" t="str">
            <v>郑豪宏</v>
          </cell>
          <cell r="E1586" t="str">
            <v>`202337720339</v>
          </cell>
          <cell r="F1586" t="str">
            <v>郑豪宏</v>
          </cell>
          <cell r="G1586" t="str">
            <v>东莞城市学院</v>
          </cell>
          <cell r="H1586" t="str">
            <v>城建与环境学院</v>
          </cell>
          <cell r="I1586" t="str">
            <v>城乡(专升本)2023-3</v>
          </cell>
        </row>
        <row r="1587">
          <cell r="C1587">
            <v>67590580</v>
          </cell>
          <cell r="D1587" t="str">
            <v>汤灿</v>
          </cell>
          <cell r="E1587" t="str">
            <v>`202333010136</v>
          </cell>
          <cell r="F1587" t="str">
            <v>易友25624302</v>
          </cell>
          <cell r="G1587" t="str">
            <v>东莞城市学院</v>
          </cell>
          <cell r="H1587" t="str">
            <v>法学院</v>
          </cell>
          <cell r="I1587" t="str">
            <v>法学本2023-1</v>
          </cell>
        </row>
        <row r="1588">
          <cell r="C1588">
            <v>58877776</v>
          </cell>
          <cell r="D1588" t="str">
            <v>刘晓楠</v>
          </cell>
          <cell r="E1588" t="str">
            <v>`202243110328</v>
          </cell>
          <cell r="F1588" t="str">
            <v>易友58877776</v>
          </cell>
          <cell r="G1588" t="str">
            <v>东莞城市学院</v>
          </cell>
          <cell r="H1588" t="str">
            <v>语言文化学院</v>
          </cell>
          <cell r="I1588" t="str">
            <v>商英本2022-3</v>
          </cell>
        </row>
        <row r="1589">
          <cell r="C1589">
            <v>57631086</v>
          </cell>
          <cell r="D1589" t="str">
            <v>许思芮</v>
          </cell>
          <cell r="E1589" t="str">
            <v>`202342710235</v>
          </cell>
          <cell r="F1589" t="str">
            <v>易友57631086</v>
          </cell>
          <cell r="G1589" t="str">
            <v>东莞城市学院</v>
          </cell>
          <cell r="H1589" t="str">
            <v>创意设计学院</v>
          </cell>
          <cell r="I1589" t="str">
            <v>数媒(专升本)2023-2</v>
          </cell>
        </row>
        <row r="1590">
          <cell r="C1590">
            <v>67338458</v>
          </cell>
          <cell r="D1590" t="str">
            <v>温森炜</v>
          </cell>
          <cell r="E1590" t="str">
            <v>`202336710241</v>
          </cell>
          <cell r="F1590" t="str">
            <v>易友59985799</v>
          </cell>
          <cell r="G1590" t="str">
            <v>东莞城市学院</v>
          </cell>
          <cell r="H1590" t="str">
            <v>智能制造学院</v>
          </cell>
          <cell r="I1590" t="str">
            <v>机制(专升本)2023-2</v>
          </cell>
        </row>
        <row r="1591">
          <cell r="C1591">
            <v>58919810</v>
          </cell>
          <cell r="D1591" t="str">
            <v>叶姿茹</v>
          </cell>
          <cell r="E1591" t="str">
            <v>`202237100142</v>
          </cell>
          <cell r="F1591" t="str">
            <v>易友58919810</v>
          </cell>
          <cell r="G1591" t="str">
            <v>东莞城市学院</v>
          </cell>
          <cell r="H1591" t="str">
            <v>城建与环境学院</v>
          </cell>
          <cell r="I1591" t="str">
            <v>城乡本2022-1</v>
          </cell>
        </row>
        <row r="1592">
          <cell r="C1592">
            <v>32828096</v>
          </cell>
          <cell r="D1592" t="str">
            <v>陈浩源</v>
          </cell>
          <cell r="E1592" t="str">
            <v>`202336710203</v>
          </cell>
          <cell r="F1592" t="str">
            <v>陈浩源</v>
          </cell>
          <cell r="G1592" t="str">
            <v>东莞城市学院</v>
          </cell>
          <cell r="H1592" t="str">
            <v>智能制造学院</v>
          </cell>
          <cell r="I1592" t="str">
            <v>机制(专升本)2023-2</v>
          </cell>
        </row>
        <row r="1593">
          <cell r="C1593">
            <v>58879034</v>
          </cell>
          <cell r="D1593" t="str">
            <v>孙紫君</v>
          </cell>
          <cell r="E1593" t="str">
            <v>`202238080339</v>
          </cell>
          <cell r="F1593" t="str">
            <v>易友58879034</v>
          </cell>
          <cell r="G1593" t="str">
            <v>东莞城市学院</v>
          </cell>
          <cell r="H1593" t="str">
            <v>商学院</v>
          </cell>
          <cell r="I1593" t="str">
            <v>会计本2022-3</v>
          </cell>
        </row>
        <row r="1594">
          <cell r="C1594">
            <v>67598250</v>
          </cell>
          <cell r="D1594" t="str">
            <v>李铭希</v>
          </cell>
          <cell r="E1594" t="str">
            <v>`202330080222</v>
          </cell>
          <cell r="F1594" t="str">
            <v>易友28843081</v>
          </cell>
          <cell r="G1594" t="str">
            <v>东莞城市学院</v>
          </cell>
          <cell r="H1594" t="str">
            <v>创意设计学院</v>
          </cell>
          <cell r="I1594" t="str">
            <v>数媒本2023-2</v>
          </cell>
        </row>
        <row r="1595">
          <cell r="C1595">
            <v>43842296</v>
          </cell>
          <cell r="D1595" t="str">
            <v>黄晓蕴</v>
          </cell>
          <cell r="E1595" t="str">
            <v>`202338760213</v>
          </cell>
          <cell r="F1595" t="str">
            <v>黄晓蕴</v>
          </cell>
          <cell r="G1595" t="str">
            <v>东莞城市学院</v>
          </cell>
          <cell r="H1595" t="str">
            <v>商学院</v>
          </cell>
          <cell r="I1595" t="str">
            <v>财管(专升本)2023-2</v>
          </cell>
        </row>
        <row r="1596">
          <cell r="C1596">
            <v>67337206</v>
          </cell>
          <cell r="D1596" t="str">
            <v>杨禧宇</v>
          </cell>
          <cell r="E1596" t="str">
            <v>`202337730138</v>
          </cell>
          <cell r="F1596" t="str">
            <v>易友75841343</v>
          </cell>
          <cell r="G1596" t="str">
            <v>东莞城市学院</v>
          </cell>
          <cell r="H1596" t="str">
            <v>城建与环境学院</v>
          </cell>
          <cell r="I1596" t="str">
            <v>工程(专升本)2023-1</v>
          </cell>
        </row>
        <row r="1597">
          <cell r="C1597">
            <v>58869724</v>
          </cell>
          <cell r="D1597" t="str">
            <v>何妍颖</v>
          </cell>
          <cell r="E1597" t="str">
            <v>`202230010811</v>
          </cell>
          <cell r="F1597" t="str">
            <v>何妍颖</v>
          </cell>
          <cell r="G1597" t="str">
            <v>东莞城市学院</v>
          </cell>
          <cell r="H1597" t="str">
            <v>语言文化学院</v>
          </cell>
          <cell r="I1597" t="str">
            <v>汉语本2022-8</v>
          </cell>
        </row>
        <row r="1598">
          <cell r="C1598">
            <v>67576820</v>
          </cell>
          <cell r="D1598" t="str">
            <v>冯家鸿</v>
          </cell>
          <cell r="E1598" t="str">
            <v>`202335010508</v>
          </cell>
          <cell r="F1598" t="str">
            <v>易友95208703</v>
          </cell>
          <cell r="G1598" t="str">
            <v>东莞城市学院</v>
          </cell>
          <cell r="H1598" t="str">
            <v>人工智能学院</v>
          </cell>
          <cell r="I1598" t="str">
            <v>计科本2023-5</v>
          </cell>
        </row>
        <row r="1599">
          <cell r="C1599">
            <v>67362666</v>
          </cell>
          <cell r="D1599" t="str">
            <v>姚俊朗</v>
          </cell>
          <cell r="E1599" t="str">
            <v>`202337720136</v>
          </cell>
          <cell r="F1599" t="str">
            <v>姚俊朗</v>
          </cell>
          <cell r="G1599" t="str">
            <v>东莞城市学院</v>
          </cell>
          <cell r="H1599" t="str">
            <v>城建与环境学院</v>
          </cell>
          <cell r="I1599" t="str">
            <v>城乡(专升本)2023-1</v>
          </cell>
        </row>
        <row r="1600">
          <cell r="C1600">
            <v>67580760</v>
          </cell>
          <cell r="D1600" t="str">
            <v>吴慧镁</v>
          </cell>
          <cell r="E1600" t="str">
            <v>`202335010542</v>
          </cell>
          <cell r="F1600" t="str">
            <v>吴慧镁</v>
          </cell>
          <cell r="G1600" t="str">
            <v>东莞城市学院</v>
          </cell>
          <cell r="H1600" t="str">
            <v>人工智能学院</v>
          </cell>
          <cell r="I1600" t="str">
            <v>计科本2023-5</v>
          </cell>
        </row>
        <row r="1601">
          <cell r="C1601">
            <v>67646800</v>
          </cell>
          <cell r="D1601" t="str">
            <v>郭亭莉</v>
          </cell>
          <cell r="E1601" t="str">
            <v>`202330010711</v>
          </cell>
          <cell r="F1601" t="str">
            <v>小郭</v>
          </cell>
          <cell r="G1601" t="str">
            <v>东莞城市学院</v>
          </cell>
          <cell r="H1601" t="str">
            <v>语言文化学院</v>
          </cell>
          <cell r="I1601" t="str">
            <v>汉语本2023-7</v>
          </cell>
        </row>
        <row r="1602">
          <cell r="C1602">
            <v>31596922</v>
          </cell>
          <cell r="D1602" t="str">
            <v>黄铭聪</v>
          </cell>
          <cell r="E1602" t="str">
            <v>`202240760119</v>
          </cell>
          <cell r="F1602" t="str">
            <v>易班1567823920</v>
          </cell>
          <cell r="G1602" t="str">
            <v>东莞城市学院</v>
          </cell>
          <cell r="H1602" t="str">
            <v>数字经济学院</v>
          </cell>
          <cell r="I1602" t="str">
            <v>网金(专升本)2022-1</v>
          </cell>
        </row>
        <row r="1603">
          <cell r="C1603">
            <v>32273428</v>
          </cell>
          <cell r="D1603" t="str">
            <v>唐兆文</v>
          </cell>
          <cell r="E1603" t="str">
            <v>`202342720134</v>
          </cell>
          <cell r="F1603" t="str">
            <v>易班1568557222</v>
          </cell>
          <cell r="G1603" t="str">
            <v>东莞城市学院</v>
          </cell>
          <cell r="H1603" t="str">
            <v>创意设计学院</v>
          </cell>
          <cell r="I1603" t="str">
            <v>视传(专升本)2023-1</v>
          </cell>
        </row>
        <row r="1604">
          <cell r="C1604">
            <v>59215452</v>
          </cell>
          <cell r="D1604" t="str">
            <v>范佳琪</v>
          </cell>
          <cell r="E1604" t="str">
            <v>`202237100149</v>
          </cell>
          <cell r="F1604" t="str">
            <v>范佳琪</v>
          </cell>
          <cell r="G1604" t="str">
            <v>东莞城市学院</v>
          </cell>
          <cell r="H1604" t="str">
            <v>城建与环境学院</v>
          </cell>
          <cell r="I1604" t="str">
            <v>城乡本2022-1</v>
          </cell>
        </row>
        <row r="1605">
          <cell r="C1605">
            <v>58744376</v>
          </cell>
          <cell r="D1605" t="str">
            <v>陈晓冰</v>
          </cell>
          <cell r="E1605" t="str">
            <v>`202243710508</v>
          </cell>
          <cell r="F1605" t="str">
            <v>瞅瞅</v>
          </cell>
          <cell r="G1605" t="str">
            <v>东莞城市学院</v>
          </cell>
          <cell r="H1605" t="str">
            <v>语言文化学院</v>
          </cell>
          <cell r="I1605" t="str">
            <v>英语(专升本)2022-5</v>
          </cell>
        </row>
        <row r="1606">
          <cell r="C1606">
            <v>58895208</v>
          </cell>
          <cell r="D1606" t="str">
            <v>严立逊</v>
          </cell>
          <cell r="E1606" t="str">
            <v>`202230710551</v>
          </cell>
          <cell r="F1606" t="str">
            <v>易友58895208</v>
          </cell>
          <cell r="G1606" t="str">
            <v>东莞城市学院</v>
          </cell>
          <cell r="H1606" t="str">
            <v>语言文化学院</v>
          </cell>
          <cell r="I1606" t="str">
            <v>汉语(专升本)2022-5</v>
          </cell>
        </row>
        <row r="1607">
          <cell r="C1607">
            <v>58969432</v>
          </cell>
          <cell r="D1607" t="str">
            <v>许静</v>
          </cell>
          <cell r="E1607" t="str">
            <v>`202243030749</v>
          </cell>
          <cell r="F1607" t="str">
            <v>恰恰</v>
          </cell>
          <cell r="G1607" t="str">
            <v>东莞城市学院</v>
          </cell>
          <cell r="H1607" t="str">
            <v>语言文化学院</v>
          </cell>
          <cell r="I1607" t="str">
            <v>英语本2022-7</v>
          </cell>
        </row>
        <row r="1608">
          <cell r="C1608">
            <v>67590922</v>
          </cell>
          <cell r="D1608" t="str">
            <v>钟至炜</v>
          </cell>
          <cell r="E1608" t="str">
            <v>`202333010558</v>
          </cell>
          <cell r="F1608" t="str">
            <v>23法5钟至炜</v>
          </cell>
          <cell r="G1608" t="str">
            <v>东莞城市学院</v>
          </cell>
          <cell r="H1608" t="str">
            <v>法学院</v>
          </cell>
          <cell r="I1608" t="str">
            <v>法学本2023-5</v>
          </cell>
        </row>
        <row r="1609">
          <cell r="C1609">
            <v>43853066</v>
          </cell>
          <cell r="D1609" t="str">
            <v>叶雨杭</v>
          </cell>
          <cell r="E1609" t="str">
            <v>`202335720547</v>
          </cell>
          <cell r="F1609" t="str">
            <v>叶雨杭</v>
          </cell>
          <cell r="G1609" t="str">
            <v>东莞城市学院</v>
          </cell>
          <cell r="H1609" t="str">
            <v>人工智能学院</v>
          </cell>
          <cell r="I1609" t="str">
            <v>软工(专升本)2023-5</v>
          </cell>
        </row>
        <row r="1610">
          <cell r="C1610">
            <v>58910470</v>
          </cell>
          <cell r="D1610" t="str">
            <v>范展桦</v>
          </cell>
          <cell r="E1610" t="str">
            <v>`202236090311</v>
          </cell>
          <cell r="F1610" t="str">
            <v>易友58910470</v>
          </cell>
          <cell r="G1610" t="str">
            <v>东莞城市学院</v>
          </cell>
          <cell r="H1610" t="str">
            <v>人工智能学院</v>
          </cell>
          <cell r="I1610" t="str">
            <v>物联本2022-3</v>
          </cell>
        </row>
        <row r="1611">
          <cell r="C1611">
            <v>67338206</v>
          </cell>
          <cell r="D1611" t="str">
            <v>王占</v>
          </cell>
          <cell r="E1611" t="str">
            <v>`202335720539</v>
          </cell>
          <cell r="F1611" t="str">
            <v>左城</v>
          </cell>
          <cell r="G1611" t="str">
            <v>东莞城市学院</v>
          </cell>
          <cell r="H1611" t="str">
            <v>人工智能学院</v>
          </cell>
          <cell r="I1611" t="str">
            <v>软工(专升本)2023-5</v>
          </cell>
        </row>
        <row r="1612">
          <cell r="C1612">
            <v>67593550</v>
          </cell>
          <cell r="D1612" t="str">
            <v>李文杰</v>
          </cell>
          <cell r="E1612" t="str">
            <v>`202333010224</v>
          </cell>
          <cell r="F1612" t="str">
            <v>易友84126456</v>
          </cell>
          <cell r="G1612" t="str">
            <v>东莞城市学院</v>
          </cell>
          <cell r="H1612" t="str">
            <v>法学院</v>
          </cell>
          <cell r="I1612" t="str">
            <v>法学本2023-2</v>
          </cell>
        </row>
        <row r="1613">
          <cell r="C1613">
            <v>47362695</v>
          </cell>
          <cell r="D1613" t="str">
            <v>罗曼予</v>
          </cell>
          <cell r="E1613" t="str">
            <v>`202338720133</v>
          </cell>
          <cell r="F1613" t="str">
            <v>罗曼予</v>
          </cell>
          <cell r="G1613" t="str">
            <v>东莞城市学院</v>
          </cell>
          <cell r="H1613" t="str">
            <v>商学院</v>
          </cell>
          <cell r="I1613" t="str">
            <v>工商(专升本)2023-1</v>
          </cell>
        </row>
        <row r="1614">
          <cell r="C1614">
            <v>60963656</v>
          </cell>
          <cell r="D1614" t="str">
            <v>沈硕</v>
          </cell>
          <cell r="E1614" t="str">
            <v>`202236100347</v>
          </cell>
          <cell r="F1614" t="str">
            <v>时间</v>
          </cell>
          <cell r="G1614" t="str">
            <v>东莞城市学院</v>
          </cell>
          <cell r="H1614" t="str">
            <v>智能制造学院</v>
          </cell>
          <cell r="I1614" t="str">
            <v>机器人本2022-3</v>
          </cell>
        </row>
        <row r="1615">
          <cell r="C1615">
            <v>67620760</v>
          </cell>
          <cell r="D1615" t="str">
            <v>肖勤俭</v>
          </cell>
          <cell r="E1615" t="str">
            <v>`202336080355</v>
          </cell>
          <cell r="F1615" t="str">
            <v>易友59130223</v>
          </cell>
          <cell r="G1615" t="str">
            <v>东莞城市学院</v>
          </cell>
          <cell r="H1615" t="str">
            <v>智能制造学院</v>
          </cell>
          <cell r="I1615" t="str">
            <v>电信本2023-3</v>
          </cell>
        </row>
        <row r="1616">
          <cell r="C1616">
            <v>58892468</v>
          </cell>
          <cell r="D1616" t="str">
            <v>何奕葶</v>
          </cell>
          <cell r="E1616" t="str">
            <v>`202236090312</v>
          </cell>
          <cell r="F1616" t="str">
            <v>易友58892468</v>
          </cell>
          <cell r="G1616" t="str">
            <v>东莞城市学院</v>
          </cell>
          <cell r="H1616" t="str">
            <v>人工智能学院</v>
          </cell>
          <cell r="I1616" t="str">
            <v>物联本2022-3</v>
          </cell>
        </row>
        <row r="1617">
          <cell r="C1617">
            <v>67386708</v>
          </cell>
          <cell r="D1617" t="str">
            <v>刘伟钊</v>
          </cell>
          <cell r="E1617" t="str">
            <v>`202335720523</v>
          </cell>
          <cell r="F1617" t="str">
            <v>易友19605171</v>
          </cell>
          <cell r="G1617" t="str">
            <v>东莞城市学院</v>
          </cell>
          <cell r="H1617" t="str">
            <v>人工智能学院</v>
          </cell>
          <cell r="I1617" t="str">
            <v>软工(专升本)2023-5</v>
          </cell>
        </row>
        <row r="1618">
          <cell r="C1618">
            <v>67576564</v>
          </cell>
          <cell r="D1618" t="str">
            <v>谢达忠</v>
          </cell>
          <cell r="E1618" t="str">
            <v>`202335010447</v>
          </cell>
          <cell r="F1618" t="str">
            <v>谢达忠</v>
          </cell>
          <cell r="G1618" t="str">
            <v>东莞城市学院</v>
          </cell>
          <cell r="H1618" t="str">
            <v>人工智能学院</v>
          </cell>
          <cell r="I1618" t="str">
            <v>计科本2023-4</v>
          </cell>
        </row>
        <row r="1619">
          <cell r="C1619">
            <v>67599088</v>
          </cell>
          <cell r="D1619" t="str">
            <v>敖思熙</v>
          </cell>
          <cell r="E1619" t="str">
            <v>`202333010501</v>
          </cell>
          <cell r="F1619" t="str">
            <v>易友55161368</v>
          </cell>
          <cell r="G1619" t="str">
            <v>东莞城市学院</v>
          </cell>
          <cell r="H1619" t="str">
            <v>法学院</v>
          </cell>
          <cell r="I1619" t="str">
            <v>法学本2023-5</v>
          </cell>
        </row>
        <row r="1620">
          <cell r="C1620">
            <v>67338054</v>
          </cell>
          <cell r="D1620" t="str">
            <v>甘天开</v>
          </cell>
          <cell r="E1620" t="str">
            <v>`202335710110</v>
          </cell>
          <cell r="F1620" t="str">
            <v>易友78042555</v>
          </cell>
          <cell r="G1620" t="str">
            <v>东莞城市学院</v>
          </cell>
          <cell r="H1620" t="str">
            <v>人工智能学院</v>
          </cell>
          <cell r="I1620" t="str">
            <v>计科(专升本)2023-1</v>
          </cell>
        </row>
        <row r="1621">
          <cell r="C1621">
            <v>67576184</v>
          </cell>
          <cell r="D1621" t="str">
            <v>孙紫凝</v>
          </cell>
          <cell r="E1621" t="str">
            <v>`202336090135</v>
          </cell>
          <cell r="F1621" t="str">
            <v>易友67524180</v>
          </cell>
          <cell r="G1621" t="str">
            <v>东莞城市学院</v>
          </cell>
          <cell r="H1621" t="str">
            <v>人工智能学院</v>
          </cell>
          <cell r="I1621" t="str">
            <v>物联本2023-1</v>
          </cell>
        </row>
        <row r="1622">
          <cell r="C1622">
            <v>67601314</v>
          </cell>
          <cell r="D1622" t="str">
            <v>梁善语</v>
          </cell>
          <cell r="E1622" t="str">
            <v>`202330010722</v>
          </cell>
          <cell r="F1622" t="str">
            <v>易友91167561</v>
          </cell>
          <cell r="G1622" t="str">
            <v>东莞城市学院</v>
          </cell>
          <cell r="H1622" t="str">
            <v>语言文化学院</v>
          </cell>
          <cell r="I1622" t="str">
            <v>汉语本2023-7</v>
          </cell>
        </row>
        <row r="1623">
          <cell r="C1623">
            <v>67575530</v>
          </cell>
          <cell r="D1623" t="str">
            <v>谭晓彤</v>
          </cell>
          <cell r="E1623" t="str">
            <v>`202335010440</v>
          </cell>
          <cell r="F1623" t="str">
            <v>西</v>
          </cell>
          <cell r="G1623" t="str">
            <v>东莞城市学院</v>
          </cell>
          <cell r="H1623" t="str">
            <v>人工智能学院</v>
          </cell>
          <cell r="I1623" t="str">
            <v>计科本2023-4</v>
          </cell>
        </row>
        <row r="1624">
          <cell r="C1624">
            <v>60367496</v>
          </cell>
          <cell r="D1624" t="str">
            <v>倪晓凤</v>
          </cell>
          <cell r="E1624" t="str">
            <v>`202238040143</v>
          </cell>
          <cell r="F1624" t="str">
            <v>易友60367496</v>
          </cell>
          <cell r="G1624" t="str">
            <v>东莞城市学院</v>
          </cell>
          <cell r="H1624" t="str">
            <v>商学院</v>
          </cell>
          <cell r="I1624" t="str">
            <v>工商本2022-1</v>
          </cell>
        </row>
        <row r="1625">
          <cell r="C1625">
            <v>59175452</v>
          </cell>
          <cell r="D1625" t="str">
            <v>吴佳昌</v>
          </cell>
          <cell r="E1625" t="str">
            <v>`202238040131</v>
          </cell>
          <cell r="F1625" t="str">
            <v>易友59175452</v>
          </cell>
          <cell r="G1625" t="str">
            <v>东莞城市学院</v>
          </cell>
          <cell r="H1625" t="str">
            <v>商学院</v>
          </cell>
          <cell r="I1625" t="str">
            <v>工商本2022-1</v>
          </cell>
        </row>
        <row r="1626">
          <cell r="C1626">
            <v>67583818</v>
          </cell>
          <cell r="D1626" t="str">
            <v>巫丹</v>
          </cell>
          <cell r="E1626" t="str">
            <v>`202338080339</v>
          </cell>
          <cell r="F1626" t="str">
            <v>易友29370421</v>
          </cell>
          <cell r="G1626" t="str">
            <v>东莞城市学院</v>
          </cell>
          <cell r="H1626" t="str">
            <v>商学院</v>
          </cell>
          <cell r="I1626" t="str">
            <v>会计本2023-3</v>
          </cell>
        </row>
        <row r="1627">
          <cell r="C1627">
            <v>67601764</v>
          </cell>
          <cell r="D1627" t="str">
            <v>黄怡乐</v>
          </cell>
          <cell r="E1627" t="str">
            <v>`202330010716</v>
          </cell>
          <cell r="F1627" t="str">
            <v>Elle</v>
          </cell>
          <cell r="G1627" t="str">
            <v>东莞城市学院</v>
          </cell>
          <cell r="H1627" t="str">
            <v>语言文化学院</v>
          </cell>
          <cell r="I1627" t="str">
            <v>汉语本2023-7</v>
          </cell>
        </row>
        <row r="1628">
          <cell r="C1628">
            <v>67644422</v>
          </cell>
          <cell r="D1628" t="str">
            <v>林序添</v>
          </cell>
          <cell r="E1628" t="str">
            <v>`202333010125</v>
          </cell>
          <cell r="F1628" t="str">
            <v>易友64284926</v>
          </cell>
          <cell r="G1628" t="str">
            <v>东莞城市学院</v>
          </cell>
          <cell r="H1628" t="str">
            <v>法学院</v>
          </cell>
          <cell r="I1628" t="str">
            <v>法学本2023-1</v>
          </cell>
        </row>
        <row r="1629">
          <cell r="C1629">
            <v>58876388</v>
          </cell>
          <cell r="D1629" t="str">
            <v>郭嘉轩</v>
          </cell>
          <cell r="E1629" t="str">
            <v>`202235020611</v>
          </cell>
          <cell r="F1629" t="str">
            <v>易友58876388</v>
          </cell>
          <cell r="G1629" t="str">
            <v>东莞城市学院</v>
          </cell>
          <cell r="H1629" t="str">
            <v>人工智能学院</v>
          </cell>
          <cell r="I1629" t="str">
            <v>软工本2022-6</v>
          </cell>
        </row>
        <row r="1630">
          <cell r="C1630">
            <v>67589028</v>
          </cell>
          <cell r="D1630" t="str">
            <v>刘梓钦</v>
          </cell>
          <cell r="E1630" t="str">
            <v>`202335020628</v>
          </cell>
          <cell r="F1630" t="str">
            <v>LLZQ</v>
          </cell>
          <cell r="G1630" t="str">
            <v>东莞城市学院</v>
          </cell>
          <cell r="H1630" t="str">
            <v>人工智能学院</v>
          </cell>
          <cell r="I1630" t="str">
            <v>软工本2023-6</v>
          </cell>
        </row>
        <row r="1631">
          <cell r="C1631">
            <v>69913712</v>
          </cell>
          <cell r="D1631" t="str">
            <v>石林</v>
          </cell>
          <cell r="E1631" t="str">
            <v>`202336080260</v>
          </cell>
          <cell r="F1631" t="str">
            <v>易友92351274</v>
          </cell>
          <cell r="G1631" t="str">
            <v>东莞城市学院</v>
          </cell>
          <cell r="H1631" t="str">
            <v>智能制造学院</v>
          </cell>
          <cell r="I1631" t="str">
            <v>电信本2023-2</v>
          </cell>
        </row>
        <row r="1632">
          <cell r="C1632">
            <v>43056765</v>
          </cell>
          <cell r="D1632" t="str">
            <v>马晓鸿</v>
          </cell>
          <cell r="E1632" t="str">
            <v>`202242730219</v>
          </cell>
          <cell r="F1632" t="str">
            <v>易班16453678676</v>
          </cell>
          <cell r="G1632" t="str">
            <v>东莞城市学院</v>
          </cell>
          <cell r="H1632" t="str">
            <v>创意设计学院</v>
          </cell>
          <cell r="I1632" t="str">
            <v>工设(专升本)2022-2</v>
          </cell>
        </row>
        <row r="1633">
          <cell r="C1633">
            <v>67583602</v>
          </cell>
          <cell r="D1633" t="str">
            <v>赖文杰</v>
          </cell>
          <cell r="E1633" t="str">
            <v>`202335150317</v>
          </cell>
          <cell r="F1633" t="str">
            <v>易友49072821</v>
          </cell>
          <cell r="G1633" t="str">
            <v>东莞城市学院</v>
          </cell>
          <cell r="H1633" t="str">
            <v>人工智能学院</v>
          </cell>
          <cell r="I1633" t="str">
            <v>智能本2023-3</v>
          </cell>
        </row>
        <row r="1634">
          <cell r="C1634">
            <v>67593618</v>
          </cell>
          <cell r="D1634" t="str">
            <v>金雯丽</v>
          </cell>
          <cell r="E1634" t="str">
            <v>`202336090123</v>
          </cell>
          <cell r="F1634" t="str">
            <v>金雯丽</v>
          </cell>
          <cell r="G1634" t="str">
            <v>东莞城市学院</v>
          </cell>
          <cell r="H1634" t="str">
            <v>人工智能学院</v>
          </cell>
          <cell r="I1634" t="str">
            <v>物联本2023-1</v>
          </cell>
        </row>
        <row r="1635">
          <cell r="C1635">
            <v>58887470</v>
          </cell>
          <cell r="D1635" t="str">
            <v>魏燕茹</v>
          </cell>
          <cell r="E1635" t="str">
            <v>`202238010235</v>
          </cell>
          <cell r="F1635" t="str">
            <v>易友58887470</v>
          </cell>
          <cell r="G1635" t="str">
            <v>东莞城市学院</v>
          </cell>
          <cell r="H1635" t="str">
            <v>商学院</v>
          </cell>
          <cell r="I1635" t="str">
            <v>人资本2022-2</v>
          </cell>
        </row>
        <row r="1636">
          <cell r="C1636">
            <v>54766068</v>
          </cell>
          <cell r="D1636" t="str">
            <v>吴镇利</v>
          </cell>
          <cell r="E1636" t="str">
            <v>`202336710243</v>
          </cell>
          <cell r="F1636" t="str">
            <v>吴镇利</v>
          </cell>
          <cell r="G1636" t="str">
            <v>东莞城市学院</v>
          </cell>
          <cell r="H1636" t="str">
            <v>智能制造学院</v>
          </cell>
          <cell r="I1636" t="str">
            <v>机制(专升本)2023-2</v>
          </cell>
        </row>
        <row r="1637">
          <cell r="C1637">
            <v>44658140</v>
          </cell>
          <cell r="D1637" t="str">
            <v>陈铸</v>
          </cell>
          <cell r="E1637" t="str">
            <v>`202337720108</v>
          </cell>
          <cell r="F1637" t="str">
            <v>陈铸</v>
          </cell>
          <cell r="G1637" t="str">
            <v>东莞城市学院</v>
          </cell>
          <cell r="H1637" t="str">
            <v>城建与环境学院</v>
          </cell>
          <cell r="I1637" t="str">
            <v>城乡(专升本)2023-1</v>
          </cell>
        </row>
        <row r="1638">
          <cell r="C1638">
            <v>67585378</v>
          </cell>
          <cell r="D1638" t="str">
            <v>颜文钰</v>
          </cell>
          <cell r="E1638" t="str">
            <v>`202335030238</v>
          </cell>
          <cell r="F1638" t="str">
            <v>颜文钰</v>
          </cell>
          <cell r="G1638" t="str">
            <v>东莞城市学院</v>
          </cell>
          <cell r="H1638" t="str">
            <v>人工智能学院</v>
          </cell>
          <cell r="I1638" t="str">
            <v>大数据本2023-2</v>
          </cell>
        </row>
        <row r="1639">
          <cell r="C1639">
            <v>67578290</v>
          </cell>
          <cell r="D1639" t="str">
            <v>吴雅楠</v>
          </cell>
          <cell r="E1639" t="str">
            <v>`202335010243</v>
          </cell>
          <cell r="F1639" t="str">
            <v>spades</v>
          </cell>
          <cell r="G1639" t="str">
            <v>东莞城市学院</v>
          </cell>
          <cell r="H1639" t="str">
            <v>人工智能学院</v>
          </cell>
          <cell r="I1639" t="str">
            <v>计科本2023-2</v>
          </cell>
        </row>
        <row r="1640">
          <cell r="C1640">
            <v>58889236</v>
          </cell>
          <cell r="D1640" t="str">
            <v>夏婷</v>
          </cell>
          <cell r="E1640" t="str">
            <v>`202236090335</v>
          </cell>
          <cell r="F1640" t="str">
            <v>猪猪哈克</v>
          </cell>
          <cell r="G1640" t="str">
            <v>东莞城市学院</v>
          </cell>
          <cell r="H1640" t="str">
            <v>人工智能学院</v>
          </cell>
          <cell r="I1640" t="str">
            <v>物联本2022-3</v>
          </cell>
        </row>
        <row r="1641">
          <cell r="C1641">
            <v>67576734</v>
          </cell>
          <cell r="D1641" t="str">
            <v>曾烁</v>
          </cell>
          <cell r="E1641" t="str">
            <v>`202335150202</v>
          </cell>
          <cell r="F1641" t="str">
            <v>易友67943185</v>
          </cell>
          <cell r="G1641" t="str">
            <v>东莞城市学院</v>
          </cell>
          <cell r="H1641" t="str">
            <v>人工智能学院</v>
          </cell>
          <cell r="I1641" t="str">
            <v>智能本2023-2</v>
          </cell>
        </row>
        <row r="1642">
          <cell r="C1642">
            <v>58893320</v>
          </cell>
          <cell r="D1642" t="str">
            <v>陈圣婷</v>
          </cell>
          <cell r="E1642" t="str">
            <v>`202237130105</v>
          </cell>
          <cell r="F1642" t="str">
            <v>易友58893320</v>
          </cell>
          <cell r="G1642" t="str">
            <v>东莞城市学院</v>
          </cell>
          <cell r="H1642" t="str">
            <v>城建与环境学院</v>
          </cell>
          <cell r="I1642" t="str">
            <v>造价本2022-1</v>
          </cell>
        </row>
        <row r="1643">
          <cell r="C1643">
            <v>58877944</v>
          </cell>
          <cell r="D1643" t="str">
            <v>李世炳</v>
          </cell>
          <cell r="E1643" t="str">
            <v>`202235020218</v>
          </cell>
          <cell r="F1643" t="str">
            <v>易友58877944</v>
          </cell>
          <cell r="G1643" t="str">
            <v>东莞城市学院</v>
          </cell>
          <cell r="H1643" t="str">
            <v>人工智能学院</v>
          </cell>
          <cell r="I1643" t="str">
            <v>软工本2022-2</v>
          </cell>
        </row>
        <row r="1644">
          <cell r="C1644">
            <v>67616516</v>
          </cell>
          <cell r="D1644" t="str">
            <v>李慧玲</v>
          </cell>
          <cell r="E1644" t="str">
            <v>`202338080419</v>
          </cell>
          <cell r="F1644" t="str">
            <v>易友23790496</v>
          </cell>
          <cell r="G1644" t="str">
            <v>东莞城市学院</v>
          </cell>
          <cell r="H1644" t="str">
            <v>商学院</v>
          </cell>
          <cell r="I1644" t="str">
            <v>会计本2023-4</v>
          </cell>
        </row>
        <row r="1645">
          <cell r="C1645">
            <v>68438704</v>
          </cell>
          <cell r="D1645" t="str">
            <v>陆相丞</v>
          </cell>
          <cell r="E1645" t="str">
            <v>`202335030153</v>
          </cell>
          <cell r="F1645" t="str">
            <v>kkkkkd</v>
          </cell>
          <cell r="G1645" t="str">
            <v>东莞城市学院</v>
          </cell>
          <cell r="H1645" t="str">
            <v>人工智能学院</v>
          </cell>
          <cell r="I1645" t="str">
            <v>大数据本2023-1</v>
          </cell>
        </row>
        <row r="1646">
          <cell r="C1646">
            <v>67589560</v>
          </cell>
          <cell r="D1646" t="str">
            <v>李蘅润</v>
          </cell>
          <cell r="E1646" t="str">
            <v>`202335150122</v>
          </cell>
          <cell r="F1646" t="str">
            <v>lhr</v>
          </cell>
          <cell r="G1646" t="str">
            <v>东莞城市学院</v>
          </cell>
          <cell r="H1646" t="str">
            <v>人工智能学院</v>
          </cell>
          <cell r="I1646" t="str">
            <v>智能本2023-1</v>
          </cell>
        </row>
        <row r="1647">
          <cell r="C1647">
            <v>67574418</v>
          </cell>
          <cell r="D1647" t="str">
            <v>陈艺昕</v>
          </cell>
          <cell r="E1647" t="str">
            <v>`202333010508</v>
          </cell>
          <cell r="F1647" t="str">
            <v>易友46597625</v>
          </cell>
          <cell r="G1647" t="str">
            <v>东莞城市学院</v>
          </cell>
          <cell r="H1647" t="str">
            <v>法学院</v>
          </cell>
          <cell r="I1647" t="str">
            <v>法学本2023-5</v>
          </cell>
        </row>
        <row r="1648">
          <cell r="C1648">
            <v>33857589</v>
          </cell>
          <cell r="D1648" t="str">
            <v>何乐权</v>
          </cell>
          <cell r="E1648" t="str">
            <v>`202337720312</v>
          </cell>
          <cell r="F1648" t="str">
            <v>易班1571057207</v>
          </cell>
          <cell r="G1648" t="str">
            <v>东莞城市学院</v>
          </cell>
          <cell r="H1648" t="str">
            <v>城建与环境学院</v>
          </cell>
          <cell r="I1648" t="str">
            <v>城乡(专升本)2023-3</v>
          </cell>
        </row>
        <row r="1649">
          <cell r="C1649">
            <v>67599196</v>
          </cell>
          <cell r="D1649" t="str">
            <v>陈宇欣</v>
          </cell>
          <cell r="E1649" t="str">
            <v>`202335030109</v>
          </cell>
          <cell r="F1649" t="str">
            <v>陈宇欣</v>
          </cell>
          <cell r="G1649" t="str">
            <v>东莞城市学院</v>
          </cell>
          <cell r="H1649" t="str">
            <v>人工智能学院</v>
          </cell>
          <cell r="I1649" t="str">
            <v>大数据本2023-1</v>
          </cell>
        </row>
        <row r="1650">
          <cell r="C1650">
            <v>67813494</v>
          </cell>
          <cell r="D1650" t="str">
            <v>赖锦澎</v>
          </cell>
          <cell r="E1650" t="str">
            <v>`202335010323</v>
          </cell>
          <cell r="F1650" t="str">
            <v>赖锦澎</v>
          </cell>
          <cell r="G1650" t="str">
            <v>东莞城市学院</v>
          </cell>
          <cell r="H1650" t="str">
            <v>人工智能学院</v>
          </cell>
          <cell r="I1650" t="str">
            <v>计科本2023-3</v>
          </cell>
        </row>
        <row r="1651">
          <cell r="C1651">
            <v>67611248</v>
          </cell>
          <cell r="D1651" t="str">
            <v>牟洳熠</v>
          </cell>
          <cell r="E1651" t="str">
            <v>`202335020256</v>
          </cell>
          <cell r="F1651" t="str">
            <v>慢热源</v>
          </cell>
          <cell r="G1651" t="str">
            <v>东莞城市学院</v>
          </cell>
          <cell r="H1651" t="str">
            <v>人工智能学院</v>
          </cell>
          <cell r="I1651" t="str">
            <v>软工本2023-2</v>
          </cell>
        </row>
        <row r="1652">
          <cell r="C1652">
            <v>67342110</v>
          </cell>
          <cell r="D1652" t="str">
            <v>尹柱荣</v>
          </cell>
          <cell r="E1652" t="str">
            <v>`202335710143</v>
          </cell>
          <cell r="F1652" t="str">
            <v>易友86369892</v>
          </cell>
          <cell r="G1652" t="str">
            <v>东莞城市学院</v>
          </cell>
          <cell r="H1652" t="str">
            <v>人工智能学院</v>
          </cell>
          <cell r="I1652" t="str">
            <v>计科(专升本)2023-1</v>
          </cell>
        </row>
        <row r="1653">
          <cell r="C1653">
            <v>44983630</v>
          </cell>
          <cell r="D1653" t="str">
            <v>陈博升</v>
          </cell>
          <cell r="E1653" t="str">
            <v>`202335720302</v>
          </cell>
          <cell r="F1653" t="str">
            <v>易班1603361601</v>
          </cell>
          <cell r="G1653" t="str">
            <v>东莞城市学院</v>
          </cell>
          <cell r="H1653" t="str">
            <v>人工智能学院</v>
          </cell>
          <cell r="I1653" t="str">
            <v>软工(专升本)2023-3</v>
          </cell>
        </row>
        <row r="1654">
          <cell r="C1654">
            <v>67582106</v>
          </cell>
          <cell r="D1654" t="str">
            <v>麦振斌</v>
          </cell>
          <cell r="E1654" t="str">
            <v>`202335010133</v>
          </cell>
          <cell r="F1654" t="str">
            <v>MMZZ</v>
          </cell>
          <cell r="G1654" t="str">
            <v>东莞城市学院</v>
          </cell>
          <cell r="H1654" t="str">
            <v>人工智能学院</v>
          </cell>
          <cell r="I1654" t="str">
            <v>计科本2023-1</v>
          </cell>
        </row>
        <row r="1655">
          <cell r="C1655">
            <v>67337440</v>
          </cell>
          <cell r="D1655" t="str">
            <v>杜泽羽</v>
          </cell>
          <cell r="E1655" t="str">
            <v>`202335710109</v>
          </cell>
          <cell r="F1655" t="str">
            <v>易友76709837</v>
          </cell>
          <cell r="G1655" t="str">
            <v>东莞城市学院</v>
          </cell>
          <cell r="H1655" t="str">
            <v>人工智能学院</v>
          </cell>
          <cell r="I1655" t="str">
            <v>计科(专升本)2023-1</v>
          </cell>
        </row>
        <row r="1656">
          <cell r="C1656">
            <v>46194566</v>
          </cell>
          <cell r="D1656" t="str">
            <v>林晓洁</v>
          </cell>
          <cell r="E1656" t="str">
            <v>`202337740129</v>
          </cell>
          <cell r="F1656" t="str">
            <v>林晓洁</v>
          </cell>
          <cell r="G1656" t="str">
            <v>东莞城市学院</v>
          </cell>
          <cell r="H1656" t="str">
            <v>城建与环境学院</v>
          </cell>
          <cell r="I1656" t="str">
            <v>环工(专升本)2023-1</v>
          </cell>
        </row>
        <row r="1657">
          <cell r="C1657">
            <v>68366154</v>
          </cell>
          <cell r="D1657" t="str">
            <v>李沛蒙</v>
          </cell>
          <cell r="E1657" t="str">
            <v>`202335010660</v>
          </cell>
          <cell r="F1657" t="str">
            <v>李沛蒙</v>
          </cell>
          <cell r="G1657" t="str">
            <v>东莞城市学院</v>
          </cell>
          <cell r="H1657" t="str">
            <v>人工智能学院</v>
          </cell>
          <cell r="I1657" t="str">
            <v>计科本2023-6</v>
          </cell>
        </row>
        <row r="1658">
          <cell r="C1658">
            <v>70213724</v>
          </cell>
          <cell r="D1658" t="str">
            <v>谭文轩</v>
          </cell>
          <cell r="E1658" t="str">
            <v>`202335010342</v>
          </cell>
          <cell r="F1658" t="str">
            <v>易友57698417</v>
          </cell>
          <cell r="G1658" t="str">
            <v>东莞城市学院</v>
          </cell>
          <cell r="H1658" t="str">
            <v>人工智能学院</v>
          </cell>
          <cell r="I1658" t="str">
            <v>计科本2023-3</v>
          </cell>
        </row>
        <row r="1659">
          <cell r="C1659">
            <v>45912218</v>
          </cell>
          <cell r="D1659" t="str">
            <v>韩嘉炜</v>
          </cell>
          <cell r="E1659" t="str">
            <v>`202335710112</v>
          </cell>
          <cell r="F1659" t="str">
            <v>易班1604562529</v>
          </cell>
          <cell r="G1659" t="str">
            <v>东莞城市学院</v>
          </cell>
          <cell r="H1659" t="str">
            <v>人工智能学院</v>
          </cell>
          <cell r="I1659" t="str">
            <v>计科(专升本)2023-1</v>
          </cell>
        </row>
        <row r="1660">
          <cell r="C1660">
            <v>42654139</v>
          </cell>
          <cell r="D1660" t="str">
            <v>陈颖楷</v>
          </cell>
          <cell r="E1660" t="str">
            <v>`202337740108</v>
          </cell>
          <cell r="F1660" t="str">
            <v>樂</v>
          </cell>
          <cell r="G1660" t="str">
            <v>东莞城市学院</v>
          </cell>
          <cell r="H1660" t="str">
            <v>城建与环境学院</v>
          </cell>
          <cell r="I1660" t="str">
            <v>环工(专升本)2023-1</v>
          </cell>
        </row>
        <row r="1661">
          <cell r="C1661">
            <v>58899604</v>
          </cell>
          <cell r="D1661" t="str">
            <v>李美莹</v>
          </cell>
          <cell r="E1661" t="str">
            <v>`202237130116</v>
          </cell>
          <cell r="F1661" t="str">
            <v>李美莹</v>
          </cell>
          <cell r="G1661" t="str">
            <v>东莞城市学院</v>
          </cell>
          <cell r="H1661" t="str">
            <v>城建与环境学院</v>
          </cell>
          <cell r="I1661" t="str">
            <v>造价本2022-1</v>
          </cell>
        </row>
        <row r="1662">
          <cell r="C1662">
            <v>70187908</v>
          </cell>
          <cell r="D1662" t="str">
            <v>张伟</v>
          </cell>
          <cell r="E1662" t="str">
            <v>`202333010156</v>
          </cell>
          <cell r="F1662" t="str">
            <v>易友79897765</v>
          </cell>
          <cell r="G1662" t="str">
            <v>东莞城市学院</v>
          </cell>
          <cell r="H1662" t="str">
            <v>法学院</v>
          </cell>
          <cell r="I1662" t="str">
            <v>法学本2023-1</v>
          </cell>
        </row>
        <row r="1663">
          <cell r="C1663">
            <v>67337488</v>
          </cell>
          <cell r="D1663" t="str">
            <v>蔡宗展</v>
          </cell>
          <cell r="E1663" t="str">
            <v>`202335710102</v>
          </cell>
          <cell r="F1663" t="str">
            <v>易友88045200</v>
          </cell>
          <cell r="G1663" t="str">
            <v>东莞城市学院</v>
          </cell>
          <cell r="H1663" t="str">
            <v>人工智能学院</v>
          </cell>
          <cell r="I1663" t="str">
            <v>计科(专升本)2023-1</v>
          </cell>
        </row>
        <row r="1664">
          <cell r="C1664">
            <v>67624518</v>
          </cell>
          <cell r="D1664" t="str">
            <v>黄敏倩</v>
          </cell>
          <cell r="E1664" t="str">
            <v>`202337100110</v>
          </cell>
          <cell r="F1664" t="str">
            <v>易友83035721</v>
          </cell>
          <cell r="G1664" t="str">
            <v>东莞城市学院</v>
          </cell>
          <cell r="H1664" t="str">
            <v>城建与环境学院</v>
          </cell>
          <cell r="I1664" t="str">
            <v>城乡本2023-1</v>
          </cell>
        </row>
        <row r="1665">
          <cell r="C1665">
            <v>67588624</v>
          </cell>
          <cell r="D1665" t="str">
            <v>王锐宏</v>
          </cell>
          <cell r="E1665" t="str">
            <v>`202337110136</v>
          </cell>
          <cell r="F1665" t="str">
            <v>易友27447098</v>
          </cell>
          <cell r="G1665" t="str">
            <v>东莞城市学院</v>
          </cell>
          <cell r="H1665" t="str">
            <v>城建与环境学院</v>
          </cell>
          <cell r="I1665" t="str">
            <v>环工本2023-1</v>
          </cell>
        </row>
        <row r="1666">
          <cell r="C1666">
            <v>58926794</v>
          </cell>
          <cell r="D1666" t="str">
            <v>徐振鹏</v>
          </cell>
          <cell r="E1666" t="str">
            <v>`202237110233</v>
          </cell>
          <cell r="F1666" t="str">
            <v>易友58926794</v>
          </cell>
          <cell r="G1666" t="str">
            <v>东莞城市学院</v>
          </cell>
          <cell r="H1666" t="str">
            <v>城建与环境学院</v>
          </cell>
          <cell r="I1666" t="str">
            <v>环工本2022-2</v>
          </cell>
        </row>
        <row r="1667">
          <cell r="C1667">
            <v>58880348</v>
          </cell>
          <cell r="D1667" t="str">
            <v>苏毅航</v>
          </cell>
          <cell r="E1667" t="str">
            <v>`202235010428</v>
          </cell>
          <cell r="F1667" t="str">
            <v>苏毅航</v>
          </cell>
          <cell r="G1667" t="str">
            <v>东莞城市学院</v>
          </cell>
          <cell r="H1667" t="str">
            <v>人工智能学院</v>
          </cell>
          <cell r="I1667" t="str">
            <v>计科本2022-4</v>
          </cell>
        </row>
        <row r="1668">
          <cell r="C1668">
            <v>35757038</v>
          </cell>
          <cell r="D1668" t="str">
            <v>陈泽涵</v>
          </cell>
          <cell r="E1668" t="str">
            <v>`202337740109</v>
          </cell>
          <cell r="F1668" t="str">
            <v>gygg</v>
          </cell>
          <cell r="G1668" t="str">
            <v>东莞城市学院</v>
          </cell>
          <cell r="H1668" t="str">
            <v>城建与环境学院</v>
          </cell>
          <cell r="I1668" t="str">
            <v>环工(专升本)2023-1</v>
          </cell>
        </row>
        <row r="1669">
          <cell r="C1669">
            <v>67341876</v>
          </cell>
          <cell r="D1669" t="str">
            <v>叶嘉伟</v>
          </cell>
          <cell r="E1669" t="str">
            <v>`202335720240</v>
          </cell>
          <cell r="F1669" t="str">
            <v>小样丶</v>
          </cell>
          <cell r="G1669" t="str">
            <v>东莞城市学院</v>
          </cell>
          <cell r="H1669" t="str">
            <v>人工智能学院</v>
          </cell>
          <cell r="I1669" t="str">
            <v>软工(专升本)2023-2</v>
          </cell>
        </row>
        <row r="1670">
          <cell r="C1670">
            <v>47069880</v>
          </cell>
          <cell r="D1670" t="str">
            <v>曾善柔</v>
          </cell>
          <cell r="E1670" t="str">
            <v>`202337740103</v>
          </cell>
          <cell r="F1670" t="str">
            <v>易班1606488388</v>
          </cell>
          <cell r="G1670" t="str">
            <v>东莞城市学院</v>
          </cell>
          <cell r="H1670" t="str">
            <v>城建与环境学院</v>
          </cell>
          <cell r="I1670" t="str">
            <v>环工(专升本)2023-1</v>
          </cell>
        </row>
        <row r="1671">
          <cell r="C1671">
            <v>67660254</v>
          </cell>
          <cell r="D1671" t="str">
            <v>朱贤宇</v>
          </cell>
          <cell r="E1671" t="str">
            <v>`202336080351</v>
          </cell>
          <cell r="F1671" t="str">
            <v>朱贤宇</v>
          </cell>
          <cell r="G1671" t="str">
            <v>东莞城市学院</v>
          </cell>
          <cell r="H1671" t="str">
            <v>智能制造学院</v>
          </cell>
          <cell r="I1671" t="str">
            <v>电信本2023-3</v>
          </cell>
        </row>
        <row r="1672">
          <cell r="C1672">
            <v>47095084</v>
          </cell>
          <cell r="D1672" t="str">
            <v>周晨</v>
          </cell>
          <cell r="E1672" t="str">
            <v>`202337740158</v>
          </cell>
          <cell r="F1672" t="str">
            <v>易班1606539269</v>
          </cell>
          <cell r="G1672" t="str">
            <v>东莞城市学院</v>
          </cell>
          <cell r="H1672" t="str">
            <v>城建与环境学院</v>
          </cell>
          <cell r="I1672" t="str">
            <v>环工(专升本)2023-1</v>
          </cell>
        </row>
        <row r="1673">
          <cell r="C1673">
            <v>67735898</v>
          </cell>
          <cell r="D1673" t="str">
            <v>张美娴</v>
          </cell>
          <cell r="E1673" t="str">
            <v>`202337110148</v>
          </cell>
          <cell r="F1673" t="str">
            <v>哈哈哈哈</v>
          </cell>
          <cell r="G1673" t="str">
            <v>东莞城市学院</v>
          </cell>
          <cell r="H1673" t="str">
            <v>城建与环境学院</v>
          </cell>
          <cell r="I1673" t="str">
            <v>环工本2023-1</v>
          </cell>
        </row>
        <row r="1674">
          <cell r="C1674">
            <v>44021180</v>
          </cell>
          <cell r="D1674" t="str">
            <v>谢梓键</v>
          </cell>
          <cell r="E1674" t="str">
            <v>`202335720543</v>
          </cell>
          <cell r="F1674" t="str">
            <v>易班1602418558</v>
          </cell>
          <cell r="G1674" t="str">
            <v>东莞城市学院</v>
          </cell>
          <cell r="H1674" t="str">
            <v>人工智能学院</v>
          </cell>
          <cell r="I1674" t="str">
            <v>软工(专升本)2023-5</v>
          </cell>
        </row>
        <row r="1675">
          <cell r="C1675">
            <v>68918888</v>
          </cell>
          <cell r="D1675" t="str">
            <v>熊思杰</v>
          </cell>
          <cell r="E1675" t="str">
            <v>`202337100436</v>
          </cell>
          <cell r="F1675" t="str">
            <v>易友22762948</v>
          </cell>
          <cell r="G1675" t="str">
            <v>东莞城市学院</v>
          </cell>
          <cell r="H1675" t="str">
            <v>城建与环境学院</v>
          </cell>
          <cell r="I1675" t="str">
            <v>城乡本2023-4</v>
          </cell>
        </row>
        <row r="1676">
          <cell r="C1676">
            <v>58872442</v>
          </cell>
          <cell r="D1676" t="str">
            <v>刘心怡</v>
          </cell>
          <cell r="E1676" t="str">
            <v>`202235010326</v>
          </cell>
          <cell r="F1676" t="str">
            <v>今天可以按时吃饭不忘记吗</v>
          </cell>
          <cell r="G1676" t="str">
            <v>东莞城市学院</v>
          </cell>
          <cell r="H1676" t="str">
            <v>人工智能学院</v>
          </cell>
          <cell r="I1676" t="str">
            <v>计科本2022-3</v>
          </cell>
        </row>
        <row r="1677">
          <cell r="C1677">
            <v>67595732</v>
          </cell>
          <cell r="D1677" t="str">
            <v>甘锦祺</v>
          </cell>
          <cell r="E1677" t="str">
            <v>`202335010509</v>
          </cell>
          <cell r="F1677" t="str">
            <v>AT</v>
          </cell>
          <cell r="G1677" t="str">
            <v>东莞城市学院</v>
          </cell>
          <cell r="H1677" t="str">
            <v>人工智能学院</v>
          </cell>
          <cell r="I1677" t="str">
            <v>计科本2023-5</v>
          </cell>
        </row>
        <row r="1678">
          <cell r="C1678">
            <v>67594042</v>
          </cell>
          <cell r="D1678" t="str">
            <v>曾卓欣</v>
          </cell>
          <cell r="E1678" t="str">
            <v>`202337100203</v>
          </cell>
          <cell r="F1678" t="str">
            <v>易友67391674</v>
          </cell>
          <cell r="G1678" t="str">
            <v>东莞城市学院</v>
          </cell>
          <cell r="H1678" t="str">
            <v>城建与环境学院</v>
          </cell>
          <cell r="I1678" t="str">
            <v>城乡本2023-2</v>
          </cell>
        </row>
        <row r="1679">
          <cell r="C1679">
            <v>58877386</v>
          </cell>
          <cell r="D1679" t="str">
            <v>任焯谊</v>
          </cell>
          <cell r="E1679" t="str">
            <v>`202235150128</v>
          </cell>
          <cell r="F1679" t="str">
            <v>易友58877386</v>
          </cell>
          <cell r="G1679" t="str">
            <v>东莞城市学院</v>
          </cell>
          <cell r="H1679" t="str">
            <v>人工智能学院</v>
          </cell>
          <cell r="I1679" t="str">
            <v>智能本2022-1</v>
          </cell>
        </row>
        <row r="1680">
          <cell r="C1680">
            <v>67582930</v>
          </cell>
          <cell r="D1680" t="str">
            <v>林钊旭</v>
          </cell>
          <cell r="E1680" t="str">
            <v>`202335010528</v>
          </cell>
          <cell r="F1680" t="str">
            <v>易友95774257</v>
          </cell>
          <cell r="G1680" t="str">
            <v>东莞城市学院</v>
          </cell>
          <cell r="H1680" t="str">
            <v>人工智能学院</v>
          </cell>
          <cell r="I1680" t="str">
            <v>计科本2023-5</v>
          </cell>
        </row>
        <row r="1681">
          <cell r="C1681">
            <v>68027158</v>
          </cell>
          <cell r="D1681" t="str">
            <v>戴伟</v>
          </cell>
          <cell r="E1681" t="str">
            <v>`202337100250</v>
          </cell>
          <cell r="F1681" t="str">
            <v>。。。</v>
          </cell>
          <cell r="G1681" t="str">
            <v>东莞城市学院</v>
          </cell>
          <cell r="H1681" t="str">
            <v>城建与环境学院</v>
          </cell>
          <cell r="I1681" t="str">
            <v>城乡本2023-2</v>
          </cell>
        </row>
        <row r="1682">
          <cell r="C1682">
            <v>45435764</v>
          </cell>
          <cell r="D1682" t="str">
            <v>江如涵</v>
          </cell>
          <cell r="E1682" t="str">
            <v>`202337740119</v>
          </cell>
          <cell r="F1682" t="str">
            <v>易班1603887631</v>
          </cell>
          <cell r="G1682" t="str">
            <v>东莞城市学院</v>
          </cell>
          <cell r="H1682" t="str">
            <v>城建与环境学院</v>
          </cell>
          <cell r="I1682" t="str">
            <v>环工(专升本)2023-1</v>
          </cell>
        </row>
        <row r="1683">
          <cell r="C1683">
            <v>43799432</v>
          </cell>
          <cell r="D1683" t="str">
            <v>黄兆天</v>
          </cell>
          <cell r="E1683" t="str">
            <v>`202336710314</v>
          </cell>
          <cell r="F1683" t="str">
            <v>易班1602214193</v>
          </cell>
          <cell r="G1683" t="str">
            <v>东莞城市学院</v>
          </cell>
          <cell r="H1683" t="str">
            <v>智能制造学院</v>
          </cell>
          <cell r="I1683" t="str">
            <v>机制(专升本)2023-3</v>
          </cell>
        </row>
        <row r="1684">
          <cell r="C1684">
            <v>67578436</v>
          </cell>
          <cell r="D1684" t="str">
            <v>朱海华</v>
          </cell>
          <cell r="E1684" t="str">
            <v>`202335010257</v>
          </cell>
          <cell r="F1684" t="str">
            <v>易友39451129</v>
          </cell>
          <cell r="G1684" t="str">
            <v>东莞城市学院</v>
          </cell>
          <cell r="H1684" t="str">
            <v>人工智能学院</v>
          </cell>
          <cell r="I1684" t="str">
            <v>计科本2023-2</v>
          </cell>
        </row>
        <row r="1685">
          <cell r="C1685">
            <v>67641764</v>
          </cell>
          <cell r="D1685" t="str">
            <v>周嘉龙</v>
          </cell>
          <cell r="E1685" t="str">
            <v>`202333010158</v>
          </cell>
          <cell r="F1685" t="str">
            <v>易友22038884</v>
          </cell>
          <cell r="G1685" t="str">
            <v>东莞城市学院</v>
          </cell>
          <cell r="H1685" t="str">
            <v>法学院</v>
          </cell>
          <cell r="I1685" t="str">
            <v>法学本2023-1</v>
          </cell>
        </row>
        <row r="1686">
          <cell r="C1686">
            <v>45808532</v>
          </cell>
          <cell r="D1686" t="str">
            <v>张家铭</v>
          </cell>
          <cell r="E1686" t="str">
            <v>`202335720341</v>
          </cell>
          <cell r="F1686" t="str">
            <v>张家铭</v>
          </cell>
          <cell r="G1686" t="str">
            <v>东莞城市学院</v>
          </cell>
          <cell r="H1686" t="str">
            <v>人工智能学院</v>
          </cell>
          <cell r="I1686" t="str">
            <v>软工(专升本)2023-3</v>
          </cell>
        </row>
        <row r="1687">
          <cell r="C1687">
            <v>67593616</v>
          </cell>
          <cell r="D1687" t="str">
            <v>易陈辉</v>
          </cell>
          <cell r="E1687" t="str">
            <v>`202335010647</v>
          </cell>
          <cell r="F1687" t="str">
            <v>朗拿度~</v>
          </cell>
          <cell r="G1687" t="str">
            <v>东莞城市学院</v>
          </cell>
          <cell r="H1687" t="str">
            <v>人工智能学院</v>
          </cell>
          <cell r="I1687" t="str">
            <v>计科本2023-6</v>
          </cell>
        </row>
        <row r="1688">
          <cell r="C1688">
            <v>58901314</v>
          </cell>
          <cell r="D1688" t="str">
            <v>龙思允</v>
          </cell>
          <cell r="E1688" t="str">
            <v>`202237100128</v>
          </cell>
          <cell r="F1688" t="str">
            <v>易友58901314</v>
          </cell>
          <cell r="G1688" t="str">
            <v>东莞城市学院</v>
          </cell>
          <cell r="H1688" t="str">
            <v>城建与环境学院</v>
          </cell>
          <cell r="I1688" t="str">
            <v>城乡本2022-1</v>
          </cell>
        </row>
        <row r="1689">
          <cell r="C1689">
            <v>42709155</v>
          </cell>
          <cell r="D1689" t="str">
            <v>肖荔</v>
          </cell>
          <cell r="E1689" t="str">
            <v>`202335720335</v>
          </cell>
          <cell r="F1689" t="str">
            <v>易班1600867719</v>
          </cell>
          <cell r="G1689" t="str">
            <v>东莞城市学院</v>
          </cell>
          <cell r="H1689" t="str">
            <v>人工智能学院</v>
          </cell>
          <cell r="I1689" t="str">
            <v>软工(专升本)2023-3</v>
          </cell>
        </row>
        <row r="1690">
          <cell r="C1690">
            <v>44101354</v>
          </cell>
          <cell r="D1690" t="str">
            <v>何柏正</v>
          </cell>
          <cell r="E1690" t="str">
            <v>`202335710211</v>
          </cell>
          <cell r="F1690" t="str">
            <v>易班1602495466</v>
          </cell>
          <cell r="G1690" t="str">
            <v>东莞城市学院</v>
          </cell>
          <cell r="H1690" t="str">
            <v>人工智能学院</v>
          </cell>
          <cell r="I1690" t="str">
            <v>计科(专升本)2023-2</v>
          </cell>
        </row>
        <row r="1691">
          <cell r="C1691">
            <v>67581392</v>
          </cell>
          <cell r="D1691" t="str">
            <v>杨静思</v>
          </cell>
          <cell r="E1691" t="str">
            <v>`202338080345</v>
          </cell>
          <cell r="F1691" t="str">
            <v>柒肆</v>
          </cell>
          <cell r="G1691" t="str">
            <v>东莞城市学院</v>
          </cell>
          <cell r="H1691" t="str">
            <v>商学院</v>
          </cell>
          <cell r="I1691" t="str">
            <v>会计本2023-3</v>
          </cell>
        </row>
        <row r="1692">
          <cell r="C1692">
            <v>67430584</v>
          </cell>
          <cell r="D1692" t="str">
            <v>王翊宁</v>
          </cell>
          <cell r="E1692" t="str">
            <v>`202333010542</v>
          </cell>
          <cell r="F1692" t="str">
            <v>呆呆</v>
          </cell>
          <cell r="G1692" t="str">
            <v>东莞城市学院</v>
          </cell>
          <cell r="H1692" t="str">
            <v>法学院</v>
          </cell>
          <cell r="I1692" t="str">
            <v>法学本2023-5</v>
          </cell>
        </row>
        <row r="1693">
          <cell r="C1693">
            <v>58873766</v>
          </cell>
          <cell r="D1693" t="str">
            <v>宾常林</v>
          </cell>
          <cell r="E1693" t="str">
            <v>`202235110101</v>
          </cell>
          <cell r="F1693" t="str">
            <v>宾常林</v>
          </cell>
          <cell r="G1693" t="str">
            <v>东莞城市学院</v>
          </cell>
          <cell r="H1693" t="str">
            <v>人工智能学院</v>
          </cell>
          <cell r="I1693" t="str">
            <v>电气本2022-1</v>
          </cell>
        </row>
        <row r="1694">
          <cell r="C1694">
            <v>58898434</v>
          </cell>
          <cell r="D1694" t="str">
            <v>许镇标</v>
          </cell>
          <cell r="E1694" t="str">
            <v>`202237100140</v>
          </cell>
          <cell r="F1694" t="str">
            <v>易友58898434</v>
          </cell>
          <cell r="G1694" t="str">
            <v>东莞城市学院</v>
          </cell>
          <cell r="H1694" t="str">
            <v>城建与环境学院</v>
          </cell>
          <cell r="I1694" t="str">
            <v>城乡本2022-1</v>
          </cell>
        </row>
        <row r="1695">
          <cell r="C1695">
            <v>67389054</v>
          </cell>
          <cell r="D1695" t="str">
            <v>肖人浩</v>
          </cell>
          <cell r="E1695" t="str">
            <v>`202335720435</v>
          </cell>
          <cell r="F1695" t="str">
            <v>易友19276447</v>
          </cell>
          <cell r="G1695" t="str">
            <v>东莞城市学院</v>
          </cell>
          <cell r="H1695" t="str">
            <v>人工智能学院</v>
          </cell>
          <cell r="I1695" t="str">
            <v>软工(专升本)2023-4</v>
          </cell>
        </row>
        <row r="1696">
          <cell r="C1696">
            <v>58895126</v>
          </cell>
          <cell r="D1696" t="str">
            <v>聂钰贤</v>
          </cell>
          <cell r="E1696" t="str">
            <v>`202237110225</v>
          </cell>
          <cell r="F1696" t="str">
            <v>新一</v>
          </cell>
          <cell r="G1696" t="str">
            <v>东莞城市学院</v>
          </cell>
          <cell r="H1696" t="str">
            <v>城建与环境学院</v>
          </cell>
          <cell r="I1696" t="str">
            <v>环工本2022-2</v>
          </cell>
        </row>
        <row r="1697">
          <cell r="C1697">
            <v>67614986</v>
          </cell>
          <cell r="D1697" t="str">
            <v>陈梓渲</v>
          </cell>
          <cell r="E1697" t="str">
            <v>`202338080307</v>
          </cell>
          <cell r="F1697" t="str">
            <v>易友32632487</v>
          </cell>
          <cell r="G1697" t="str">
            <v>东莞城市学院</v>
          </cell>
          <cell r="H1697" t="str">
            <v>商学院</v>
          </cell>
          <cell r="I1697" t="str">
            <v>会计本2023-3</v>
          </cell>
        </row>
        <row r="1698">
          <cell r="C1698">
            <v>67625404</v>
          </cell>
          <cell r="D1698" t="str">
            <v>麦婉彤</v>
          </cell>
          <cell r="E1698" t="str">
            <v>`202337100232</v>
          </cell>
          <cell r="F1698" t="str">
            <v>易友70946271</v>
          </cell>
          <cell r="G1698" t="str">
            <v>东莞城市学院</v>
          </cell>
          <cell r="H1698" t="str">
            <v>城建与环境学院</v>
          </cell>
          <cell r="I1698" t="str">
            <v>城乡本2023-2</v>
          </cell>
        </row>
        <row r="1699">
          <cell r="C1699">
            <v>69561364</v>
          </cell>
          <cell r="D1699" t="str">
            <v>李文丽</v>
          </cell>
          <cell r="E1699" t="str">
            <v>`202337100222</v>
          </cell>
          <cell r="F1699" t="str">
            <v>易友63602946</v>
          </cell>
          <cell r="G1699" t="str">
            <v>东莞城市学院</v>
          </cell>
          <cell r="H1699" t="str">
            <v>城建与环境学院</v>
          </cell>
          <cell r="I1699" t="str">
            <v>城乡本2023-2</v>
          </cell>
        </row>
        <row r="1700">
          <cell r="C1700">
            <v>67577886</v>
          </cell>
          <cell r="D1700" t="str">
            <v>钟幸儿</v>
          </cell>
          <cell r="E1700" t="str">
            <v>`202333010556</v>
          </cell>
          <cell r="F1700" t="str">
            <v>青酿</v>
          </cell>
          <cell r="G1700" t="str">
            <v>东莞城市学院</v>
          </cell>
          <cell r="H1700" t="str">
            <v>法学院</v>
          </cell>
          <cell r="I1700" t="str">
            <v>法学本2023-5</v>
          </cell>
        </row>
        <row r="1701">
          <cell r="C1701">
            <v>67337408</v>
          </cell>
          <cell r="D1701" t="str">
            <v>廖文俊</v>
          </cell>
          <cell r="E1701" t="str">
            <v>`202335710222</v>
          </cell>
          <cell r="F1701" t="str">
            <v>易友81473283</v>
          </cell>
          <cell r="G1701" t="str">
            <v>东莞城市学院</v>
          </cell>
          <cell r="H1701" t="str">
            <v>人工智能学院</v>
          </cell>
          <cell r="I1701" t="str">
            <v>计科(专升本)2023-2</v>
          </cell>
        </row>
        <row r="1702">
          <cell r="C1702">
            <v>21167754</v>
          </cell>
          <cell r="D1702" t="str">
            <v>王铠铨</v>
          </cell>
          <cell r="E1702" t="str">
            <v>`202337740142</v>
          </cell>
          <cell r="F1702" t="str">
            <v>王铠铨</v>
          </cell>
          <cell r="G1702" t="str">
            <v>东莞城市学院</v>
          </cell>
          <cell r="H1702" t="str">
            <v>城建与环境学院</v>
          </cell>
          <cell r="I1702" t="str">
            <v>环工(专升本)2023-1</v>
          </cell>
        </row>
        <row r="1703">
          <cell r="C1703">
            <v>43784552</v>
          </cell>
          <cell r="D1703" t="str">
            <v>吴起明</v>
          </cell>
          <cell r="E1703" t="str">
            <v>`202335720334</v>
          </cell>
          <cell r="F1703" t="str">
            <v>Mingol</v>
          </cell>
          <cell r="G1703" t="str">
            <v>东莞城市学院</v>
          </cell>
          <cell r="H1703" t="str">
            <v>人工智能学院</v>
          </cell>
          <cell r="I1703" t="str">
            <v>软工(专升本)2023-3</v>
          </cell>
        </row>
        <row r="1704">
          <cell r="C1704">
            <v>43486639</v>
          </cell>
          <cell r="D1704" t="str">
            <v>郭树鑫</v>
          </cell>
          <cell r="E1704" t="str">
            <v>`202335720309</v>
          </cell>
          <cell r="F1704" t="str">
            <v>易班1601543385</v>
          </cell>
          <cell r="G1704" t="str">
            <v>东莞城市学院</v>
          </cell>
          <cell r="H1704" t="str">
            <v>人工智能学院</v>
          </cell>
          <cell r="I1704" t="str">
            <v>软工(专升本)2023-3</v>
          </cell>
        </row>
        <row r="1705">
          <cell r="C1705">
            <v>61894296</v>
          </cell>
          <cell r="D1705" t="str">
            <v>陈芷菁</v>
          </cell>
          <cell r="E1705" t="str">
            <v>`202236090351</v>
          </cell>
          <cell r="F1705" t="str">
            <v>易友61894296</v>
          </cell>
          <cell r="G1705" t="str">
            <v>东莞城市学院</v>
          </cell>
          <cell r="H1705" t="str">
            <v>人工智能学院</v>
          </cell>
          <cell r="I1705" t="str">
            <v>物联本2022-3</v>
          </cell>
        </row>
        <row r="1706">
          <cell r="C1706">
            <v>67615988</v>
          </cell>
          <cell r="D1706" t="str">
            <v>刘贤菁</v>
          </cell>
          <cell r="E1706" t="str">
            <v>`202337100323</v>
          </cell>
          <cell r="F1706" t="str">
            <v>易友25102437</v>
          </cell>
          <cell r="G1706" t="str">
            <v>东莞城市学院</v>
          </cell>
          <cell r="H1706" t="str">
            <v>城建与环境学院</v>
          </cell>
          <cell r="I1706" t="str">
            <v>城乡本2023-3</v>
          </cell>
        </row>
        <row r="1707">
          <cell r="C1707">
            <v>50657907</v>
          </cell>
          <cell r="D1707" t="str">
            <v>吴嘉仪</v>
          </cell>
          <cell r="E1707" t="str">
            <v>`202137110139</v>
          </cell>
          <cell r="F1707" t="str">
            <v>易友50657907</v>
          </cell>
          <cell r="G1707" t="str">
            <v>东莞城市学院</v>
          </cell>
          <cell r="H1707" t="str">
            <v>城建与环境学院</v>
          </cell>
          <cell r="I1707" t="str">
            <v>2021级环境工程1班</v>
          </cell>
        </row>
        <row r="1708">
          <cell r="C1708">
            <v>67629598</v>
          </cell>
          <cell r="D1708" t="str">
            <v>邱怡晴</v>
          </cell>
          <cell r="E1708" t="str">
            <v>`202337100235</v>
          </cell>
          <cell r="F1708" t="str">
            <v>易友53877907</v>
          </cell>
          <cell r="G1708" t="str">
            <v>东莞城市学院</v>
          </cell>
          <cell r="H1708" t="str">
            <v>城建与环境学院</v>
          </cell>
          <cell r="I1708" t="str">
            <v>城乡本2023-2</v>
          </cell>
        </row>
        <row r="1709">
          <cell r="C1709">
            <v>67676598</v>
          </cell>
          <cell r="D1709" t="str">
            <v>黄炯纯</v>
          </cell>
          <cell r="E1709" t="str">
            <v>`202337100215</v>
          </cell>
          <cell r="F1709" t="str">
            <v>易友66828278</v>
          </cell>
          <cell r="G1709" t="str">
            <v>东莞城市学院</v>
          </cell>
          <cell r="H1709" t="str">
            <v>城建与环境学院</v>
          </cell>
          <cell r="I1709" t="str">
            <v>城乡本2023-2</v>
          </cell>
        </row>
        <row r="1710">
          <cell r="C1710">
            <v>69163010</v>
          </cell>
          <cell r="D1710" t="str">
            <v>张俊青</v>
          </cell>
          <cell r="E1710" t="str">
            <v>`202337730144</v>
          </cell>
          <cell r="F1710" t="str">
            <v>易友14350013</v>
          </cell>
          <cell r="G1710" t="str">
            <v>东莞城市学院</v>
          </cell>
          <cell r="H1710" t="str">
            <v>城建与环境学院</v>
          </cell>
          <cell r="I1710" t="str">
            <v>工程(专升本)2023-1</v>
          </cell>
        </row>
        <row r="1711">
          <cell r="C1711">
            <v>61368532</v>
          </cell>
          <cell r="D1711" t="str">
            <v>蒋路虎</v>
          </cell>
          <cell r="E1711" t="str">
            <v>`202236100250</v>
          </cell>
          <cell r="F1711" t="str">
            <v>蒋路虎</v>
          </cell>
          <cell r="G1711" t="str">
            <v>东莞城市学院</v>
          </cell>
          <cell r="H1711" t="str">
            <v>智能制造学院</v>
          </cell>
          <cell r="I1711" t="str">
            <v>机器人本2022-2</v>
          </cell>
        </row>
        <row r="1712">
          <cell r="C1712">
            <v>67612838</v>
          </cell>
          <cell r="D1712" t="str">
            <v>李素婉</v>
          </cell>
          <cell r="E1712" t="str">
            <v>`202337130116</v>
          </cell>
          <cell r="F1712" t="str">
            <v>李素婉</v>
          </cell>
          <cell r="G1712" t="str">
            <v>东莞城市学院</v>
          </cell>
          <cell r="H1712" t="str">
            <v>城建与环境学院</v>
          </cell>
          <cell r="I1712" t="str">
            <v>造价本2023-1</v>
          </cell>
        </row>
        <row r="1713">
          <cell r="C1713">
            <v>60123144</v>
          </cell>
          <cell r="D1713" t="str">
            <v>李若</v>
          </cell>
          <cell r="E1713" t="str">
            <v>`202236010348</v>
          </cell>
          <cell r="F1713" t="str">
            <v>木子李</v>
          </cell>
          <cell r="G1713" t="str">
            <v>东莞城市学院</v>
          </cell>
          <cell r="H1713" t="str">
            <v>智能制造学院</v>
          </cell>
          <cell r="I1713" t="str">
            <v>机制本2022-3</v>
          </cell>
        </row>
        <row r="1714">
          <cell r="C1714">
            <v>67389236</v>
          </cell>
          <cell r="D1714" t="str">
            <v>尤枫</v>
          </cell>
          <cell r="E1714" t="str">
            <v>`202336730246</v>
          </cell>
          <cell r="F1714" t="str">
            <v>枫</v>
          </cell>
          <cell r="G1714" t="str">
            <v>东莞城市学院</v>
          </cell>
          <cell r="H1714" t="str">
            <v>智能制造学院</v>
          </cell>
          <cell r="I1714" t="str">
            <v>电信(专升本)2023-2</v>
          </cell>
        </row>
        <row r="1715">
          <cell r="C1715">
            <v>41961275</v>
          </cell>
          <cell r="D1715" t="str">
            <v>韩冬景</v>
          </cell>
          <cell r="E1715" t="str">
            <v>`202338740112</v>
          </cell>
          <cell r="F1715" t="str">
            <v>lucky</v>
          </cell>
          <cell r="G1715" t="str">
            <v>东莞城市学院</v>
          </cell>
          <cell r="H1715" t="str">
            <v>商学院</v>
          </cell>
          <cell r="I1715" t="str">
            <v>物流(专升本)2023-1</v>
          </cell>
        </row>
        <row r="1716">
          <cell r="C1716">
            <v>67675932</v>
          </cell>
          <cell r="D1716" t="str">
            <v>许锦洲</v>
          </cell>
          <cell r="E1716" t="str">
            <v>`202335010146</v>
          </cell>
          <cell r="F1716" t="str">
            <v>许锦洲</v>
          </cell>
          <cell r="G1716" t="str">
            <v>东莞城市学院</v>
          </cell>
          <cell r="H1716" t="str">
            <v>人工智能学院</v>
          </cell>
          <cell r="I1716" t="str">
            <v>计科本2023-1</v>
          </cell>
        </row>
        <row r="1717">
          <cell r="C1717">
            <v>67579576</v>
          </cell>
          <cell r="D1717" t="str">
            <v>彭曦</v>
          </cell>
          <cell r="E1717" t="str">
            <v>`202338060125</v>
          </cell>
          <cell r="F1717" t="str">
            <v>易友46391465</v>
          </cell>
          <cell r="G1717" t="str">
            <v>东莞城市学院</v>
          </cell>
          <cell r="H1717" t="str">
            <v>商学院</v>
          </cell>
          <cell r="I1717" t="str">
            <v>营销本2023-1</v>
          </cell>
        </row>
        <row r="1718">
          <cell r="C1718">
            <v>67613546</v>
          </cell>
          <cell r="D1718" t="str">
            <v>赖泳欣</v>
          </cell>
          <cell r="E1718" t="str">
            <v>`202333010118</v>
          </cell>
          <cell r="F1718" t="str">
            <v>易友23292337</v>
          </cell>
          <cell r="G1718" t="str">
            <v>东莞城市学院</v>
          </cell>
          <cell r="H1718" t="str">
            <v>法学院</v>
          </cell>
          <cell r="I1718" t="str">
            <v>法学本2023-1</v>
          </cell>
        </row>
        <row r="1719">
          <cell r="C1719">
            <v>45258302</v>
          </cell>
          <cell r="D1719" t="str">
            <v>许春兰</v>
          </cell>
          <cell r="E1719" t="str">
            <v>`202337710227</v>
          </cell>
          <cell r="F1719" t="str">
            <v>idream</v>
          </cell>
          <cell r="G1719" t="str">
            <v>东莞城市学院</v>
          </cell>
          <cell r="H1719" t="str">
            <v>城建与环境学院</v>
          </cell>
          <cell r="I1719" t="str">
            <v>土木(专升本)2023-2</v>
          </cell>
        </row>
        <row r="1720">
          <cell r="C1720">
            <v>67612662</v>
          </cell>
          <cell r="D1720" t="str">
            <v>袁展欣</v>
          </cell>
          <cell r="E1720" t="str">
            <v>`202333010554</v>
          </cell>
          <cell r="F1720" t="str">
            <v>xin</v>
          </cell>
          <cell r="G1720" t="str">
            <v>东莞城市学院</v>
          </cell>
          <cell r="H1720" t="str">
            <v>法学院</v>
          </cell>
          <cell r="I1720" t="str">
            <v>法学本2023-5</v>
          </cell>
        </row>
        <row r="1721">
          <cell r="C1721">
            <v>67412154</v>
          </cell>
          <cell r="D1721" t="str">
            <v>石佩媛</v>
          </cell>
          <cell r="E1721" t="str">
            <v>`202336710335</v>
          </cell>
          <cell r="F1721" t="str">
            <v>喜喜樗派</v>
          </cell>
          <cell r="G1721" t="str">
            <v>东莞城市学院</v>
          </cell>
          <cell r="H1721" t="str">
            <v>智能制造学院</v>
          </cell>
          <cell r="I1721" t="str">
            <v>机制(专升本)2023-3</v>
          </cell>
        </row>
        <row r="1722">
          <cell r="C1722">
            <v>50784895</v>
          </cell>
          <cell r="D1722" t="str">
            <v>曾怀超</v>
          </cell>
          <cell r="E1722" t="str">
            <v>`202135020201</v>
          </cell>
          <cell r="F1722" t="str">
            <v>易友50784895</v>
          </cell>
          <cell r="G1722" t="str">
            <v>东莞城市学院</v>
          </cell>
          <cell r="H1722" t="str">
            <v>人工智能学院</v>
          </cell>
          <cell r="I1722" t="str">
            <v>2021级软件工程2班</v>
          </cell>
        </row>
        <row r="1723">
          <cell r="C1723">
            <v>67390174</v>
          </cell>
          <cell r="D1723" t="str">
            <v>李述涵</v>
          </cell>
          <cell r="E1723" t="str">
            <v>`202336710320</v>
          </cell>
          <cell r="F1723" t="str">
            <v>易友57859759</v>
          </cell>
          <cell r="G1723" t="str">
            <v>东莞城市学院</v>
          </cell>
          <cell r="H1723" t="str">
            <v>智能制造学院</v>
          </cell>
          <cell r="I1723" t="str">
            <v>机制(专升本)2023-3</v>
          </cell>
        </row>
        <row r="1724">
          <cell r="C1724">
            <v>67340798</v>
          </cell>
          <cell r="D1724" t="str">
            <v>邝佳柠</v>
          </cell>
          <cell r="E1724" t="str">
            <v>`202338710415</v>
          </cell>
          <cell r="F1724" t="str">
            <v>邝佳柠</v>
          </cell>
          <cell r="G1724" t="str">
            <v>东莞城市学院</v>
          </cell>
          <cell r="H1724" t="str">
            <v>商学院</v>
          </cell>
          <cell r="I1724" t="str">
            <v>会计(专升本)2023-4</v>
          </cell>
        </row>
        <row r="1725">
          <cell r="C1725">
            <v>67607124</v>
          </cell>
          <cell r="D1725" t="str">
            <v>梁佩烯</v>
          </cell>
          <cell r="E1725" t="str">
            <v>`202337100226</v>
          </cell>
          <cell r="F1725" t="str">
            <v>梁佩烯</v>
          </cell>
          <cell r="G1725" t="str">
            <v>东莞城市学院</v>
          </cell>
          <cell r="H1725" t="str">
            <v>城建与环境学院</v>
          </cell>
          <cell r="I1725" t="str">
            <v>城乡本2023-2</v>
          </cell>
        </row>
        <row r="1726">
          <cell r="C1726">
            <v>58980812</v>
          </cell>
          <cell r="D1726" t="str">
            <v>蔡嘉旋</v>
          </cell>
          <cell r="E1726" t="str">
            <v>`202243110201</v>
          </cell>
          <cell r="F1726" t="str">
            <v>蔡嘉旋</v>
          </cell>
          <cell r="G1726" t="str">
            <v>东莞城市学院</v>
          </cell>
          <cell r="H1726" t="str">
            <v>语言文化学院</v>
          </cell>
          <cell r="I1726" t="str">
            <v>商英本2022-2</v>
          </cell>
        </row>
        <row r="1727">
          <cell r="C1727">
            <v>58756760</v>
          </cell>
          <cell r="D1727" t="str">
            <v>吴璨林</v>
          </cell>
          <cell r="E1727" t="str">
            <v>`202242730123</v>
          </cell>
          <cell r="F1727" t="str">
            <v>易友58756760</v>
          </cell>
          <cell r="G1727" t="str">
            <v>东莞城市学院</v>
          </cell>
          <cell r="H1727" t="str">
            <v>创意设计学院</v>
          </cell>
          <cell r="I1727" t="str">
            <v>工设(专升本)2022-1</v>
          </cell>
        </row>
        <row r="1728">
          <cell r="C1728">
            <v>58949682</v>
          </cell>
          <cell r="D1728" t="str">
            <v>夏小淳</v>
          </cell>
          <cell r="E1728" t="str">
            <v>`202237110229</v>
          </cell>
          <cell r="F1728" t="str">
            <v>易友58949682</v>
          </cell>
          <cell r="G1728" t="str">
            <v>东莞城市学院</v>
          </cell>
          <cell r="H1728" t="str">
            <v>城建与环境学院</v>
          </cell>
          <cell r="I1728" t="str">
            <v>环工本2022-2</v>
          </cell>
        </row>
        <row r="1729">
          <cell r="C1729">
            <v>41053373</v>
          </cell>
          <cell r="D1729" t="str">
            <v>李承燠</v>
          </cell>
          <cell r="E1729" t="str">
            <v>`202335720518</v>
          </cell>
          <cell r="F1729" t="str">
            <v>等一份日落</v>
          </cell>
          <cell r="G1729" t="str">
            <v>东莞城市学院</v>
          </cell>
          <cell r="H1729" t="str">
            <v>人工智能学院</v>
          </cell>
          <cell r="I1729" t="str">
            <v>软工(专升本)2023-5</v>
          </cell>
        </row>
        <row r="1730">
          <cell r="C1730">
            <v>58741726</v>
          </cell>
          <cell r="D1730" t="str">
            <v>梁添欣</v>
          </cell>
          <cell r="E1730" t="str">
            <v>`202230710826</v>
          </cell>
          <cell r="F1730" t="str">
            <v>——</v>
          </cell>
          <cell r="G1730" t="str">
            <v>东莞城市学院</v>
          </cell>
          <cell r="H1730" t="str">
            <v>语言文化学院</v>
          </cell>
          <cell r="I1730" t="str">
            <v>汉语(专升本)2022-8</v>
          </cell>
        </row>
        <row r="1731">
          <cell r="C1731">
            <v>67371692</v>
          </cell>
          <cell r="D1731" t="str">
            <v>何运锋</v>
          </cell>
          <cell r="E1731" t="str">
            <v>`202337720113</v>
          </cell>
          <cell r="F1731" t="str">
            <v>胜天半子</v>
          </cell>
          <cell r="G1731" t="str">
            <v>东莞城市学院</v>
          </cell>
          <cell r="H1731" t="str">
            <v>城建与环境学院</v>
          </cell>
          <cell r="I1731" t="str">
            <v>城乡(专升本)2023-1</v>
          </cell>
        </row>
        <row r="1732">
          <cell r="C1732">
            <v>67648910</v>
          </cell>
          <cell r="D1732" t="str">
            <v>邓达智</v>
          </cell>
          <cell r="E1732" t="str">
            <v>`202330080210</v>
          </cell>
          <cell r="F1732" t="str">
            <v>易友16790409</v>
          </cell>
          <cell r="G1732" t="str">
            <v>东莞城市学院</v>
          </cell>
          <cell r="H1732" t="str">
            <v>创意设计学院</v>
          </cell>
          <cell r="I1732" t="str">
            <v>数媒本2023-2</v>
          </cell>
        </row>
        <row r="1733">
          <cell r="C1733">
            <v>39108201</v>
          </cell>
          <cell r="D1733" t="str">
            <v>张智棋</v>
          </cell>
          <cell r="E1733" t="str">
            <v>`201840080652</v>
          </cell>
          <cell r="F1733" t="str">
            <v>易班1598009113</v>
          </cell>
          <cell r="G1733" t="str">
            <v>东莞城市学院</v>
          </cell>
          <cell r="H1733" t="str">
            <v>数字经济学院</v>
          </cell>
          <cell r="I1733" t="str">
            <v>2018级金融学6班</v>
          </cell>
        </row>
        <row r="1734">
          <cell r="C1734">
            <v>68968022</v>
          </cell>
          <cell r="D1734" t="str">
            <v>邓新智</v>
          </cell>
          <cell r="E1734" t="str">
            <v>`202336090158</v>
          </cell>
          <cell r="F1734" t="str">
            <v>易友90283973</v>
          </cell>
          <cell r="G1734" t="str">
            <v>东莞城市学院</v>
          </cell>
          <cell r="H1734" t="str">
            <v>人工智能学院</v>
          </cell>
          <cell r="I1734" t="str">
            <v>物联本2023-1</v>
          </cell>
        </row>
        <row r="1735">
          <cell r="C1735">
            <v>67611084</v>
          </cell>
          <cell r="D1735" t="str">
            <v>李宇轩</v>
          </cell>
          <cell r="E1735" t="str">
            <v>`202335010222</v>
          </cell>
          <cell r="F1735" t="str">
            <v>易友64624445</v>
          </cell>
          <cell r="G1735" t="str">
            <v>东莞城市学院</v>
          </cell>
          <cell r="H1735" t="str">
            <v>人工智能学院</v>
          </cell>
          <cell r="I1735" t="str">
            <v>计科本2023-2</v>
          </cell>
        </row>
        <row r="1736">
          <cell r="C1736">
            <v>67618456</v>
          </cell>
          <cell r="D1736" t="str">
            <v>秦健豪</v>
          </cell>
          <cell r="E1736" t="str">
            <v>`202335020132</v>
          </cell>
          <cell r="F1736" t="str">
            <v>易友54172430</v>
          </cell>
          <cell r="G1736" t="str">
            <v>东莞城市学院</v>
          </cell>
          <cell r="H1736" t="str">
            <v>人工智能学院</v>
          </cell>
          <cell r="I1736" t="str">
            <v>软工本2023-1</v>
          </cell>
        </row>
        <row r="1737">
          <cell r="C1737">
            <v>67580330</v>
          </cell>
          <cell r="D1737" t="str">
            <v>胡昱</v>
          </cell>
          <cell r="E1737" t="str">
            <v>`202338080310</v>
          </cell>
          <cell r="F1737" t="str">
            <v>易友94037542</v>
          </cell>
          <cell r="G1737" t="str">
            <v>东莞城市学院</v>
          </cell>
          <cell r="H1737" t="str">
            <v>商学院</v>
          </cell>
          <cell r="I1737" t="str">
            <v>会计本2023-3</v>
          </cell>
        </row>
        <row r="1738">
          <cell r="C1738">
            <v>67602684</v>
          </cell>
          <cell r="D1738" t="str">
            <v>冯玉洁</v>
          </cell>
          <cell r="E1738" t="str">
            <v>`202330020409</v>
          </cell>
          <cell r="F1738" t="str">
            <v>易友39154955</v>
          </cell>
          <cell r="G1738" t="str">
            <v>东莞城市学院</v>
          </cell>
          <cell r="H1738" t="str">
            <v>语言文化学院</v>
          </cell>
          <cell r="I1738" t="str">
            <v>新媒本2023-4</v>
          </cell>
        </row>
        <row r="1739">
          <cell r="C1739">
            <v>67576174</v>
          </cell>
          <cell r="D1739" t="str">
            <v>刘嘉烨</v>
          </cell>
          <cell r="E1739" t="str">
            <v>`202335010432</v>
          </cell>
          <cell r="F1739" t="str">
            <v>易友42584314</v>
          </cell>
          <cell r="G1739" t="str">
            <v>东莞城市学院</v>
          </cell>
          <cell r="H1739" t="str">
            <v>人工智能学院</v>
          </cell>
          <cell r="I1739" t="str">
            <v>计科本2023-4</v>
          </cell>
        </row>
        <row r="1740">
          <cell r="C1740">
            <v>67905902</v>
          </cell>
          <cell r="D1740" t="str">
            <v>古妍玲</v>
          </cell>
          <cell r="E1740" t="str">
            <v>`202337100409</v>
          </cell>
          <cell r="F1740" t="str">
            <v>隼.</v>
          </cell>
          <cell r="G1740" t="str">
            <v>东莞城市学院</v>
          </cell>
          <cell r="H1740" t="str">
            <v>城建与环境学院</v>
          </cell>
          <cell r="I1740" t="str">
            <v>城乡本2023-4</v>
          </cell>
        </row>
        <row r="1741">
          <cell r="C1741">
            <v>67632472</v>
          </cell>
          <cell r="D1741" t="str">
            <v>陈濠禧</v>
          </cell>
          <cell r="E1741" t="str">
            <v>`202335020103</v>
          </cell>
          <cell r="F1741" t="str">
            <v>陈濠禧</v>
          </cell>
          <cell r="G1741" t="str">
            <v>东莞城市学院</v>
          </cell>
          <cell r="H1741" t="str">
            <v>人工智能学院</v>
          </cell>
          <cell r="I1741" t="str">
            <v>软工本2023-1</v>
          </cell>
        </row>
        <row r="1742">
          <cell r="C1742">
            <v>67591340</v>
          </cell>
          <cell r="D1742" t="str">
            <v>张韵莹</v>
          </cell>
          <cell r="E1742" t="str">
            <v>`202337100444</v>
          </cell>
          <cell r="F1742" t="str">
            <v>易友14218516</v>
          </cell>
          <cell r="G1742" t="str">
            <v>东莞城市学院</v>
          </cell>
          <cell r="H1742" t="str">
            <v>城建与环境学院</v>
          </cell>
          <cell r="I1742" t="str">
            <v>城乡本2023-4</v>
          </cell>
        </row>
        <row r="1743">
          <cell r="C1743">
            <v>67604668</v>
          </cell>
          <cell r="D1743" t="str">
            <v>钟悦</v>
          </cell>
          <cell r="E1743" t="str">
            <v>`202338080255</v>
          </cell>
          <cell r="F1743" t="str">
            <v>zy0713</v>
          </cell>
          <cell r="G1743" t="str">
            <v>东莞城市学院</v>
          </cell>
          <cell r="H1743" t="str">
            <v>商学院</v>
          </cell>
          <cell r="I1743" t="str">
            <v>会计本2023-2</v>
          </cell>
        </row>
        <row r="1744">
          <cell r="C1744">
            <v>68137352</v>
          </cell>
          <cell r="D1744" t="str">
            <v>任钰菲</v>
          </cell>
          <cell r="E1744" t="str">
            <v>`202337100451</v>
          </cell>
          <cell r="F1744" t="str">
            <v>任钰菲</v>
          </cell>
          <cell r="G1744" t="str">
            <v>东莞城市学院</v>
          </cell>
          <cell r="H1744" t="str">
            <v>城建与环境学院</v>
          </cell>
          <cell r="I1744" t="str">
            <v>城乡本2023-4</v>
          </cell>
        </row>
        <row r="1745">
          <cell r="C1745">
            <v>69828292</v>
          </cell>
          <cell r="D1745" t="str">
            <v>佟槿</v>
          </cell>
          <cell r="E1745" t="str">
            <v>`202335020359</v>
          </cell>
          <cell r="F1745" t="str">
            <v>易友72913952</v>
          </cell>
          <cell r="G1745" t="str">
            <v>东莞城市学院</v>
          </cell>
          <cell r="H1745" t="str">
            <v>人工智能学院</v>
          </cell>
          <cell r="I1745" t="str">
            <v>软工本2023-3</v>
          </cell>
        </row>
        <row r="1746">
          <cell r="C1746">
            <v>67914998</v>
          </cell>
          <cell r="D1746" t="str">
            <v>李洋洋</v>
          </cell>
          <cell r="E1746" t="str">
            <v>`202333010120</v>
          </cell>
          <cell r="F1746" t="str">
            <v>易友66664854</v>
          </cell>
          <cell r="G1746" t="str">
            <v>东莞城市学院</v>
          </cell>
          <cell r="H1746" t="str">
            <v>法学院</v>
          </cell>
          <cell r="I1746" t="str">
            <v>法学本2023-1</v>
          </cell>
        </row>
        <row r="1747">
          <cell r="C1747">
            <v>67656956</v>
          </cell>
          <cell r="D1747" t="str">
            <v>陈易煊</v>
          </cell>
          <cell r="E1747" t="str">
            <v>`202335020511</v>
          </cell>
          <cell r="F1747" t="str">
            <v>易友76851742</v>
          </cell>
          <cell r="G1747" t="str">
            <v>东莞城市学院</v>
          </cell>
          <cell r="H1747" t="str">
            <v>人工智能学院</v>
          </cell>
          <cell r="I1747" t="str">
            <v>软工本2023-5</v>
          </cell>
        </row>
        <row r="1748">
          <cell r="C1748">
            <v>67602950</v>
          </cell>
          <cell r="D1748" t="str">
            <v>罗可</v>
          </cell>
          <cell r="E1748" t="str">
            <v>`202338080360</v>
          </cell>
          <cell r="F1748" t="str">
            <v>look</v>
          </cell>
          <cell r="G1748" t="str">
            <v>东莞城市学院</v>
          </cell>
          <cell r="H1748" t="str">
            <v>商学院</v>
          </cell>
          <cell r="I1748" t="str">
            <v>会计本2023-3</v>
          </cell>
        </row>
        <row r="1749">
          <cell r="C1749">
            <v>67577050</v>
          </cell>
          <cell r="D1749" t="str">
            <v>谭咏琪</v>
          </cell>
          <cell r="E1749" t="str">
            <v>`202335030133</v>
          </cell>
          <cell r="F1749" t="str">
            <v>T.</v>
          </cell>
          <cell r="G1749" t="str">
            <v>东莞城市学院</v>
          </cell>
          <cell r="H1749" t="str">
            <v>人工智能学院</v>
          </cell>
          <cell r="I1749" t="str">
            <v>大数据本2023-1</v>
          </cell>
        </row>
        <row r="1750">
          <cell r="C1750">
            <v>67602994</v>
          </cell>
          <cell r="D1750" t="str">
            <v>吴卓文</v>
          </cell>
          <cell r="E1750" t="str">
            <v>`202333010244</v>
          </cell>
          <cell r="F1750" t="str">
            <v>吴卓文</v>
          </cell>
          <cell r="G1750" t="str">
            <v>东莞城市学院</v>
          </cell>
          <cell r="H1750" t="str">
            <v>法学院</v>
          </cell>
          <cell r="I1750" t="str">
            <v>法学本2023-2</v>
          </cell>
        </row>
        <row r="1751">
          <cell r="C1751">
            <v>68622582</v>
          </cell>
          <cell r="D1751" t="str">
            <v>楼博杰</v>
          </cell>
          <cell r="E1751" t="str">
            <v>`202335020156</v>
          </cell>
          <cell r="F1751" t="str">
            <v>楼博杰</v>
          </cell>
          <cell r="G1751" t="str">
            <v>东莞城市学院</v>
          </cell>
          <cell r="H1751" t="str">
            <v>人工智能学院</v>
          </cell>
          <cell r="I1751" t="str">
            <v>软工本2023-1</v>
          </cell>
        </row>
        <row r="1752">
          <cell r="C1752">
            <v>70653818</v>
          </cell>
          <cell r="D1752" t="str">
            <v>程良</v>
          </cell>
          <cell r="E1752" t="str">
            <v>`202336080353</v>
          </cell>
          <cell r="F1752" t="str">
            <v>易友62097040</v>
          </cell>
          <cell r="G1752" t="str">
            <v>东莞城市学院</v>
          </cell>
          <cell r="H1752" t="str">
            <v>智能制造学院</v>
          </cell>
          <cell r="I1752" t="str">
            <v>电信本2023-3</v>
          </cell>
        </row>
        <row r="1753">
          <cell r="C1753">
            <v>68027010</v>
          </cell>
          <cell r="D1753" t="str">
            <v>侯沈洋</v>
          </cell>
          <cell r="E1753" t="str">
            <v>`202337100251</v>
          </cell>
          <cell r="F1753" t="str">
            <v>易友46316571</v>
          </cell>
          <cell r="G1753" t="str">
            <v>东莞城市学院</v>
          </cell>
          <cell r="H1753" t="str">
            <v>城建与环境学院</v>
          </cell>
          <cell r="I1753" t="str">
            <v>城乡本2023-2</v>
          </cell>
        </row>
        <row r="1754">
          <cell r="C1754">
            <v>67701002</v>
          </cell>
          <cell r="D1754" t="str">
            <v>黄炳权</v>
          </cell>
          <cell r="E1754" t="str">
            <v>`202336080318</v>
          </cell>
          <cell r="F1754" t="str">
            <v>易友43616340</v>
          </cell>
          <cell r="G1754" t="str">
            <v>东莞城市学院</v>
          </cell>
          <cell r="H1754" t="str">
            <v>智能制造学院</v>
          </cell>
          <cell r="I1754" t="str">
            <v>电信本2023-3</v>
          </cell>
        </row>
        <row r="1755">
          <cell r="C1755">
            <v>50709137</v>
          </cell>
          <cell r="D1755" t="str">
            <v>陈宇玲</v>
          </cell>
          <cell r="E1755" t="str">
            <v>`202137130105</v>
          </cell>
          <cell r="F1755" t="str">
            <v>陈宇玲</v>
          </cell>
          <cell r="G1755" t="str">
            <v>东莞城市学院</v>
          </cell>
          <cell r="H1755" t="str">
            <v>城建与环境学院</v>
          </cell>
          <cell r="I1755" t="str">
            <v>2021级工程造价1班</v>
          </cell>
        </row>
        <row r="1756">
          <cell r="C1756">
            <v>67628208</v>
          </cell>
          <cell r="D1756" t="str">
            <v>吴憬沛</v>
          </cell>
          <cell r="E1756" t="str">
            <v>`202336080237</v>
          </cell>
          <cell r="F1756" t="str">
            <v>吴憬沛</v>
          </cell>
          <cell r="G1756" t="str">
            <v>东莞城市学院</v>
          </cell>
          <cell r="H1756" t="str">
            <v>智能制造学院</v>
          </cell>
          <cell r="I1756" t="str">
            <v>电信本2023-2</v>
          </cell>
        </row>
        <row r="1757">
          <cell r="C1757">
            <v>67766198</v>
          </cell>
          <cell r="D1757" t="str">
            <v>杨凯棚</v>
          </cell>
          <cell r="E1757" t="str">
            <v>`202330080346</v>
          </cell>
          <cell r="F1757" t="str">
            <v>易友77617096</v>
          </cell>
          <cell r="G1757" t="str">
            <v>东莞城市学院</v>
          </cell>
          <cell r="H1757" t="str">
            <v>创意设计学院</v>
          </cell>
          <cell r="I1757" t="str">
            <v>数媒本2023-3</v>
          </cell>
        </row>
        <row r="1758">
          <cell r="C1758">
            <v>58908190</v>
          </cell>
          <cell r="D1758" t="str">
            <v>何梓泊</v>
          </cell>
          <cell r="E1758" t="str">
            <v>`202237130111</v>
          </cell>
          <cell r="F1758" t="str">
            <v>@加瓜</v>
          </cell>
          <cell r="G1758" t="str">
            <v>东莞城市学院</v>
          </cell>
          <cell r="H1758" t="str">
            <v>城建与环境学院</v>
          </cell>
          <cell r="I1758" t="str">
            <v>造价本2022-1</v>
          </cell>
        </row>
        <row r="1759">
          <cell r="C1759">
            <v>67600992</v>
          </cell>
          <cell r="D1759" t="str">
            <v>邝毅祺</v>
          </cell>
          <cell r="E1759" t="str">
            <v>`202335020118</v>
          </cell>
          <cell r="F1759" t="str">
            <v>易友33735588</v>
          </cell>
          <cell r="G1759" t="str">
            <v>东莞城市学院</v>
          </cell>
          <cell r="H1759" t="str">
            <v>人工智能学院</v>
          </cell>
          <cell r="I1759" t="str">
            <v>软工本2023-1</v>
          </cell>
        </row>
        <row r="1760">
          <cell r="C1760">
            <v>58857922</v>
          </cell>
          <cell r="D1760" t="str">
            <v>尤琬晴</v>
          </cell>
          <cell r="E1760" t="str">
            <v>`202237100143</v>
          </cell>
          <cell r="F1760" t="str">
            <v>尤琬晴</v>
          </cell>
          <cell r="G1760" t="str">
            <v>东莞城市学院</v>
          </cell>
          <cell r="H1760" t="str">
            <v>城建与环境学院</v>
          </cell>
          <cell r="I1760" t="str">
            <v>城乡本2022-1</v>
          </cell>
        </row>
        <row r="1761">
          <cell r="C1761">
            <v>69326982</v>
          </cell>
          <cell r="D1761" t="str">
            <v>黄梓轩</v>
          </cell>
          <cell r="E1761" t="str">
            <v>`202330010718</v>
          </cell>
          <cell r="F1761" t="str">
            <v>易友83599544</v>
          </cell>
          <cell r="G1761" t="str">
            <v>东莞城市学院</v>
          </cell>
          <cell r="H1761" t="str">
            <v>语言文化学院</v>
          </cell>
          <cell r="I1761" t="str">
            <v>汉语本2023-7</v>
          </cell>
        </row>
        <row r="1762">
          <cell r="C1762">
            <v>67616736</v>
          </cell>
          <cell r="D1762" t="str">
            <v>廖志彬</v>
          </cell>
          <cell r="E1762" t="str">
            <v>`202335010229</v>
          </cell>
          <cell r="F1762" t="str">
            <v>易友76010727</v>
          </cell>
          <cell r="G1762" t="str">
            <v>东莞城市学院</v>
          </cell>
          <cell r="H1762" t="str">
            <v>人工智能学院</v>
          </cell>
          <cell r="I1762" t="str">
            <v>计科本2023-2</v>
          </cell>
        </row>
        <row r="1763">
          <cell r="C1763">
            <v>58897140</v>
          </cell>
          <cell r="D1763" t="str">
            <v>钟锦涛</v>
          </cell>
          <cell r="E1763" t="str">
            <v>`202237100244</v>
          </cell>
          <cell r="F1763" t="str">
            <v>易友58897140</v>
          </cell>
          <cell r="G1763" t="str">
            <v>东莞城市学院</v>
          </cell>
          <cell r="H1763" t="str">
            <v>城建与环境学院</v>
          </cell>
          <cell r="I1763" t="str">
            <v>城乡本2022-2</v>
          </cell>
        </row>
        <row r="1764">
          <cell r="C1764">
            <v>58900088</v>
          </cell>
          <cell r="D1764" t="str">
            <v>廖锶妍</v>
          </cell>
          <cell r="E1764" t="str">
            <v>`202237130123</v>
          </cell>
          <cell r="F1764" t="str">
            <v>易友58900088</v>
          </cell>
          <cell r="G1764" t="str">
            <v>东莞城市学院</v>
          </cell>
          <cell r="H1764" t="str">
            <v>城建与环境学院</v>
          </cell>
          <cell r="I1764" t="str">
            <v>造价本2022-1</v>
          </cell>
        </row>
        <row r="1765">
          <cell r="C1765">
            <v>58874778</v>
          </cell>
          <cell r="D1765" t="str">
            <v>邓梁柱</v>
          </cell>
          <cell r="E1765" t="str">
            <v>`202235020507</v>
          </cell>
          <cell r="F1765" t="str">
            <v>柱</v>
          </cell>
          <cell r="G1765" t="str">
            <v>东莞城市学院</v>
          </cell>
          <cell r="H1765" t="str">
            <v>人工智能学院</v>
          </cell>
          <cell r="I1765" t="str">
            <v>软工本2022-5</v>
          </cell>
        </row>
        <row r="1766">
          <cell r="C1766">
            <v>67342638</v>
          </cell>
          <cell r="D1766" t="str">
            <v>郑坚文</v>
          </cell>
          <cell r="E1766" t="str">
            <v>`202337710232</v>
          </cell>
          <cell r="F1766" t="str">
            <v>易友95369590</v>
          </cell>
          <cell r="G1766" t="str">
            <v>东莞城市学院</v>
          </cell>
          <cell r="H1766" t="str">
            <v>城建与环境学院</v>
          </cell>
          <cell r="I1766" t="str">
            <v>土木(专升本)2023-2</v>
          </cell>
        </row>
        <row r="1767">
          <cell r="C1767">
            <v>67581908</v>
          </cell>
          <cell r="D1767" t="str">
            <v>梁晋滔</v>
          </cell>
          <cell r="E1767" t="str">
            <v>`202335010330</v>
          </cell>
          <cell r="F1767" t="str">
            <v>易友34212185</v>
          </cell>
          <cell r="G1767" t="str">
            <v>东莞城市学院</v>
          </cell>
          <cell r="H1767" t="str">
            <v>人工智能学院</v>
          </cell>
          <cell r="I1767" t="str">
            <v>计科本2023-3</v>
          </cell>
        </row>
        <row r="1768">
          <cell r="C1768">
            <v>43222439</v>
          </cell>
          <cell r="D1768" t="str">
            <v>司徒霖</v>
          </cell>
          <cell r="E1768" t="str">
            <v>`202338760236</v>
          </cell>
          <cell r="F1768" t="str">
            <v>易班1601290589</v>
          </cell>
          <cell r="G1768" t="str">
            <v>东莞城市学院</v>
          </cell>
          <cell r="H1768" t="str">
            <v>商学院</v>
          </cell>
          <cell r="I1768" t="str">
            <v>财管(专升本)2023-2</v>
          </cell>
        </row>
        <row r="1769">
          <cell r="C1769">
            <v>43830972</v>
          </cell>
          <cell r="D1769" t="str">
            <v>汤慧岚</v>
          </cell>
          <cell r="E1769" t="str">
            <v>`202335720330</v>
          </cell>
          <cell r="F1769" t="str">
            <v>嵌入2011汤慧岚</v>
          </cell>
          <cell r="G1769" t="str">
            <v>东莞城市学院</v>
          </cell>
          <cell r="H1769" t="str">
            <v>人工智能学院</v>
          </cell>
          <cell r="I1769" t="str">
            <v>软工(专升本)2023-3</v>
          </cell>
        </row>
        <row r="1770">
          <cell r="C1770">
            <v>67341818</v>
          </cell>
          <cell r="D1770" t="str">
            <v>黄楚楚</v>
          </cell>
          <cell r="E1770" t="str">
            <v>`202337710207</v>
          </cell>
          <cell r="F1770" t="str">
            <v>易友34535685</v>
          </cell>
          <cell r="G1770" t="str">
            <v>东莞城市学院</v>
          </cell>
          <cell r="H1770" t="str">
            <v>城建与环境学院</v>
          </cell>
          <cell r="I1770" t="str">
            <v>土木(专升本)2023-2</v>
          </cell>
        </row>
        <row r="1771">
          <cell r="C1771">
            <v>58894450</v>
          </cell>
          <cell r="D1771" t="str">
            <v>宋泳欣</v>
          </cell>
          <cell r="E1771" t="str">
            <v>`202238010233</v>
          </cell>
          <cell r="F1771" t="str">
            <v>鸡毕太阳</v>
          </cell>
          <cell r="G1771" t="str">
            <v>东莞城市学院</v>
          </cell>
          <cell r="H1771" t="str">
            <v>商学院</v>
          </cell>
          <cell r="I1771" t="str">
            <v>人资本2022-2</v>
          </cell>
        </row>
        <row r="1772">
          <cell r="C1772">
            <v>53951894</v>
          </cell>
          <cell r="D1772" t="str">
            <v>袁玮珩</v>
          </cell>
          <cell r="E1772" t="str">
            <v>`202338730150</v>
          </cell>
          <cell r="F1772" t="str">
            <v>易友53951894</v>
          </cell>
          <cell r="G1772" t="str">
            <v>东莞城市学院</v>
          </cell>
          <cell r="H1772" t="str">
            <v>商学院</v>
          </cell>
          <cell r="I1772" t="str">
            <v>营销(专升本)2023-1</v>
          </cell>
        </row>
        <row r="1773">
          <cell r="C1773">
            <v>41493213</v>
          </cell>
          <cell r="D1773" t="str">
            <v>陈神炽</v>
          </cell>
          <cell r="E1773" t="str">
            <v>`202336730203</v>
          </cell>
          <cell r="F1773" t="str">
            <v>浮云</v>
          </cell>
          <cell r="G1773" t="str">
            <v>东莞城市学院</v>
          </cell>
          <cell r="H1773" t="str">
            <v>智能制造学院</v>
          </cell>
          <cell r="I1773" t="str">
            <v>电信(专升本)2023-2</v>
          </cell>
        </row>
        <row r="1774">
          <cell r="C1774">
            <v>58910070</v>
          </cell>
          <cell r="D1774" t="str">
            <v>简越</v>
          </cell>
          <cell r="E1774" t="str">
            <v>`202237110215</v>
          </cell>
          <cell r="F1774" t="str">
            <v>易友58910070</v>
          </cell>
          <cell r="G1774" t="str">
            <v>东莞城市学院</v>
          </cell>
          <cell r="H1774" t="str">
            <v>城建与环境学院</v>
          </cell>
          <cell r="I1774" t="str">
            <v>环工本2022-2</v>
          </cell>
        </row>
        <row r="1775">
          <cell r="C1775">
            <v>69244130</v>
          </cell>
          <cell r="D1775" t="str">
            <v>程诗涵</v>
          </cell>
          <cell r="E1775" t="str">
            <v>`202333010762</v>
          </cell>
          <cell r="F1775" t="str">
            <v>易友25158983</v>
          </cell>
          <cell r="G1775" t="str">
            <v>东莞城市学院</v>
          </cell>
          <cell r="H1775" t="str">
            <v>法学院</v>
          </cell>
          <cell r="I1775" t="str">
            <v>法学本2023-7</v>
          </cell>
        </row>
        <row r="1776">
          <cell r="C1776">
            <v>67589566</v>
          </cell>
          <cell r="D1776" t="str">
            <v>廖心奕</v>
          </cell>
          <cell r="E1776" t="str">
            <v>`202333010730</v>
          </cell>
          <cell r="F1776" t="str">
            <v>虾仁</v>
          </cell>
          <cell r="G1776" t="str">
            <v>东莞城市学院</v>
          </cell>
          <cell r="H1776" t="str">
            <v>法学院</v>
          </cell>
          <cell r="I1776" t="str">
            <v>法学本2023-7</v>
          </cell>
        </row>
        <row r="1777">
          <cell r="C1777">
            <v>67575810</v>
          </cell>
          <cell r="D1777" t="str">
            <v>陈东清</v>
          </cell>
          <cell r="E1777" t="str">
            <v>`202333010704</v>
          </cell>
          <cell r="F1777" t="str">
            <v>7icey</v>
          </cell>
          <cell r="G1777" t="str">
            <v>东莞城市学院</v>
          </cell>
          <cell r="H1777" t="str">
            <v>法学院</v>
          </cell>
          <cell r="I1777" t="str">
            <v>法学本2023-7</v>
          </cell>
        </row>
        <row r="1778">
          <cell r="C1778">
            <v>67341962</v>
          </cell>
          <cell r="D1778" t="str">
            <v>林叶游</v>
          </cell>
          <cell r="E1778" t="str">
            <v>`202336710224</v>
          </cell>
          <cell r="F1778" t="str">
            <v>易友60821451</v>
          </cell>
          <cell r="G1778" t="str">
            <v>东莞城市学院</v>
          </cell>
          <cell r="H1778" t="str">
            <v>智能制造学院</v>
          </cell>
          <cell r="I1778" t="str">
            <v>机制(专升本)2023-2</v>
          </cell>
        </row>
        <row r="1779">
          <cell r="C1779">
            <v>58908812</v>
          </cell>
          <cell r="D1779" t="str">
            <v>刘吴仪</v>
          </cell>
          <cell r="E1779" t="str">
            <v>`202237130129</v>
          </cell>
          <cell r="F1779" t="str">
            <v>易友58908812</v>
          </cell>
          <cell r="G1779" t="str">
            <v>东莞城市学院</v>
          </cell>
          <cell r="H1779" t="str">
            <v>城建与环境学院</v>
          </cell>
          <cell r="I1779" t="str">
            <v>造价本2022-1</v>
          </cell>
        </row>
        <row r="1780">
          <cell r="C1780">
            <v>45448622</v>
          </cell>
          <cell r="D1780" t="str">
            <v>陈思佳</v>
          </cell>
          <cell r="E1780" t="str">
            <v>`202336730204</v>
          </cell>
          <cell r="F1780" t="str">
            <v>易班1603895835</v>
          </cell>
          <cell r="G1780" t="str">
            <v>东莞城市学院</v>
          </cell>
          <cell r="H1780" t="str">
            <v>智能制造学院</v>
          </cell>
          <cell r="I1780" t="str">
            <v>电信(专升本)2023-2</v>
          </cell>
        </row>
        <row r="1781">
          <cell r="C1781">
            <v>21862746</v>
          </cell>
          <cell r="D1781" t="str">
            <v>蔡秋彪</v>
          </cell>
          <cell r="E1781" t="str">
            <v>`202337740101</v>
          </cell>
          <cell r="F1781" t="str">
            <v>蔡秋彪</v>
          </cell>
          <cell r="G1781" t="str">
            <v>东莞城市学院</v>
          </cell>
          <cell r="H1781" t="str">
            <v>城建与环境学院</v>
          </cell>
          <cell r="I1781" t="str">
            <v>环工(专升本)2023-1</v>
          </cell>
        </row>
        <row r="1782">
          <cell r="C1782">
            <v>67576562</v>
          </cell>
          <cell r="D1782" t="str">
            <v>卢培哲</v>
          </cell>
          <cell r="E1782" t="str">
            <v>`202333010735</v>
          </cell>
          <cell r="F1782" t="str">
            <v>易友49756164</v>
          </cell>
          <cell r="G1782" t="str">
            <v>东莞城市学院</v>
          </cell>
          <cell r="H1782" t="str">
            <v>法学院</v>
          </cell>
          <cell r="I1782" t="str">
            <v>法学本2023-7</v>
          </cell>
        </row>
        <row r="1783">
          <cell r="C1783">
            <v>58751654</v>
          </cell>
          <cell r="D1783" t="str">
            <v>黄冬梅</v>
          </cell>
          <cell r="E1783" t="str">
            <v>`202230710318</v>
          </cell>
          <cell r="F1783" t="str">
            <v>黄冬梅</v>
          </cell>
          <cell r="G1783" t="str">
            <v>东莞城市学院</v>
          </cell>
          <cell r="H1783" t="str">
            <v>语言文化学院</v>
          </cell>
          <cell r="I1783" t="str">
            <v>汉语(专升本)2022-3</v>
          </cell>
        </row>
        <row r="1784">
          <cell r="C1784">
            <v>67582992</v>
          </cell>
          <cell r="D1784" t="str">
            <v>粟希</v>
          </cell>
          <cell r="E1784" t="str">
            <v>`202335030229</v>
          </cell>
          <cell r="F1784" t="str">
            <v>粟希</v>
          </cell>
          <cell r="G1784" t="str">
            <v>东莞城市学院</v>
          </cell>
          <cell r="H1784" t="str">
            <v>人工智能学院</v>
          </cell>
          <cell r="I1784" t="str">
            <v>大数据本2023-2</v>
          </cell>
        </row>
        <row r="1785">
          <cell r="C1785">
            <v>43970416</v>
          </cell>
          <cell r="D1785" t="str">
            <v>李天发</v>
          </cell>
          <cell r="E1785" t="str">
            <v>`202338730321</v>
          </cell>
          <cell r="F1785" t="str">
            <v>易班1602388101</v>
          </cell>
          <cell r="G1785" t="str">
            <v>东莞城市学院</v>
          </cell>
          <cell r="H1785" t="str">
            <v>商学院</v>
          </cell>
          <cell r="I1785" t="str">
            <v>营销(专升本)2023-3</v>
          </cell>
        </row>
        <row r="1786">
          <cell r="C1786">
            <v>59324332</v>
          </cell>
          <cell r="D1786" t="str">
            <v>刘子扬</v>
          </cell>
          <cell r="E1786" t="str">
            <v>`202237130226</v>
          </cell>
          <cell r="F1786" t="str">
            <v>无心、何情</v>
          </cell>
          <cell r="G1786" t="str">
            <v>东莞城市学院</v>
          </cell>
          <cell r="H1786" t="str">
            <v>城建与环境学院</v>
          </cell>
          <cell r="I1786" t="str">
            <v>造价本2022-2</v>
          </cell>
        </row>
        <row r="1787">
          <cell r="C1787">
            <v>58877828</v>
          </cell>
          <cell r="D1787" t="str">
            <v>李桂莹</v>
          </cell>
          <cell r="E1787" t="str">
            <v>`202238080122</v>
          </cell>
          <cell r="F1787" t="str">
            <v>李桂莹</v>
          </cell>
          <cell r="G1787" t="str">
            <v>东莞城市学院</v>
          </cell>
          <cell r="H1787" t="str">
            <v>商学院</v>
          </cell>
          <cell r="I1787" t="str">
            <v>会计本2022-1</v>
          </cell>
        </row>
        <row r="1788">
          <cell r="C1788">
            <v>58957756</v>
          </cell>
          <cell r="D1788" t="str">
            <v>黄旭彬</v>
          </cell>
          <cell r="E1788" t="str">
            <v>`202237080113</v>
          </cell>
          <cell r="F1788" t="str">
            <v>yiter</v>
          </cell>
          <cell r="G1788" t="str">
            <v>东莞城市学院</v>
          </cell>
          <cell r="H1788" t="str">
            <v>城建与环境学院</v>
          </cell>
          <cell r="I1788" t="str">
            <v>土木本2022-1</v>
          </cell>
        </row>
        <row r="1789">
          <cell r="C1789">
            <v>44034198</v>
          </cell>
          <cell r="D1789" t="str">
            <v>李晓丽</v>
          </cell>
          <cell r="E1789" t="str">
            <v>`202336730221</v>
          </cell>
          <cell r="F1789" t="str">
            <v>易班1602423579</v>
          </cell>
          <cell r="G1789" t="str">
            <v>东莞城市学院</v>
          </cell>
          <cell r="H1789" t="str">
            <v>智能制造学院</v>
          </cell>
          <cell r="I1789" t="str">
            <v>电信(专升本)2023-2</v>
          </cell>
        </row>
        <row r="1790">
          <cell r="C1790">
            <v>67724746</v>
          </cell>
          <cell r="D1790" t="str">
            <v>刘梓晴</v>
          </cell>
          <cell r="E1790" t="str">
            <v>`202333010732</v>
          </cell>
          <cell r="F1790" t="str">
            <v>易友58250503</v>
          </cell>
          <cell r="G1790" t="str">
            <v>东莞城市学院</v>
          </cell>
          <cell r="H1790" t="str">
            <v>法学院</v>
          </cell>
          <cell r="I1790" t="str">
            <v>法学本2023-7</v>
          </cell>
        </row>
        <row r="1791">
          <cell r="C1791">
            <v>33829499</v>
          </cell>
          <cell r="D1791" t="str">
            <v>黄联瀚</v>
          </cell>
          <cell r="E1791" t="str">
            <v>`202337720114</v>
          </cell>
          <cell r="F1791" t="str">
            <v>易班1571032570</v>
          </cell>
          <cell r="G1791" t="str">
            <v>东莞城市学院</v>
          </cell>
          <cell r="H1791" t="str">
            <v>城建与环境学院</v>
          </cell>
          <cell r="I1791" t="str">
            <v>城乡(专升本)2023-1</v>
          </cell>
        </row>
        <row r="1792">
          <cell r="C1792">
            <v>58949388</v>
          </cell>
          <cell r="D1792" t="str">
            <v>李婷</v>
          </cell>
          <cell r="E1792" t="str">
            <v>`202230021319</v>
          </cell>
          <cell r="F1792" t="str">
            <v>易友58949388</v>
          </cell>
          <cell r="G1792" t="str">
            <v>东莞城市学院</v>
          </cell>
          <cell r="H1792" t="str">
            <v>语言文化学院</v>
          </cell>
          <cell r="I1792" t="str">
            <v>新媒本2022-13</v>
          </cell>
        </row>
        <row r="1793">
          <cell r="C1793">
            <v>67593556</v>
          </cell>
          <cell r="D1793" t="str">
            <v>郑家豪</v>
          </cell>
          <cell r="E1793" t="str">
            <v>`202333010758</v>
          </cell>
          <cell r="F1793" t="str">
            <v>郑.</v>
          </cell>
          <cell r="G1793" t="str">
            <v>东莞城市学院</v>
          </cell>
          <cell r="H1793" t="str">
            <v>法学院</v>
          </cell>
          <cell r="I1793" t="str">
            <v>法学本2023-7</v>
          </cell>
        </row>
        <row r="1794">
          <cell r="C1794">
            <v>43126425</v>
          </cell>
          <cell r="D1794" t="str">
            <v>李金莲</v>
          </cell>
          <cell r="E1794" t="str">
            <v>`202338710517</v>
          </cell>
          <cell r="F1794" t="str">
            <v>易班1601203256</v>
          </cell>
          <cell r="G1794" t="str">
            <v>东莞城市学院</v>
          </cell>
          <cell r="H1794" t="str">
            <v>商学院</v>
          </cell>
          <cell r="I1794" t="str">
            <v>会计(专升本)2023-5</v>
          </cell>
        </row>
        <row r="1795">
          <cell r="C1795">
            <v>42869797</v>
          </cell>
          <cell r="D1795" t="str">
            <v>植丽萍</v>
          </cell>
          <cell r="E1795" t="str">
            <v>`202338720454</v>
          </cell>
          <cell r="F1795" t="str">
            <v>易班1600996756</v>
          </cell>
          <cell r="G1795" t="str">
            <v>东莞城市学院</v>
          </cell>
          <cell r="H1795" t="str">
            <v>商学院</v>
          </cell>
          <cell r="I1795" t="str">
            <v>工商(专升本)2023-4</v>
          </cell>
        </row>
        <row r="1796">
          <cell r="C1796">
            <v>32467288</v>
          </cell>
          <cell r="D1796" t="str">
            <v>罗艺辉</v>
          </cell>
          <cell r="E1796" t="str">
            <v>`202235720132</v>
          </cell>
          <cell r="F1796" t="str">
            <v>罗艺辉</v>
          </cell>
          <cell r="G1796" t="str">
            <v>东莞城市学院</v>
          </cell>
          <cell r="H1796" t="str">
            <v>人工智能学院</v>
          </cell>
          <cell r="I1796" t="str">
            <v>软工(专升本)2022-1</v>
          </cell>
        </row>
        <row r="1797">
          <cell r="C1797">
            <v>67646106</v>
          </cell>
          <cell r="D1797" t="str">
            <v>刘炎梅</v>
          </cell>
          <cell r="E1797" t="str">
            <v>`202340020120</v>
          </cell>
          <cell r="F1797" t="str">
            <v>刘炎</v>
          </cell>
          <cell r="G1797" t="str">
            <v>东莞城市学院</v>
          </cell>
          <cell r="H1797" t="str">
            <v>数字经济学院</v>
          </cell>
          <cell r="I1797" t="str">
            <v>国贸本2023-1</v>
          </cell>
        </row>
        <row r="1798">
          <cell r="C1798">
            <v>67588686</v>
          </cell>
          <cell r="D1798" t="str">
            <v>黎煌城</v>
          </cell>
          <cell r="E1798" t="str">
            <v>`202335010325</v>
          </cell>
          <cell r="F1798" t="str">
            <v>易友25026681</v>
          </cell>
          <cell r="G1798" t="str">
            <v>东莞城市学院</v>
          </cell>
          <cell r="H1798" t="str">
            <v>人工智能学院</v>
          </cell>
          <cell r="I1798" t="str">
            <v>计科本2023-3</v>
          </cell>
        </row>
        <row r="1799">
          <cell r="C1799">
            <v>67604036</v>
          </cell>
          <cell r="D1799" t="str">
            <v>甄绮彤</v>
          </cell>
          <cell r="E1799" t="str">
            <v>`202340020142</v>
          </cell>
          <cell r="F1799" t="str">
            <v>zqzt</v>
          </cell>
          <cell r="G1799" t="str">
            <v>东莞城市学院</v>
          </cell>
          <cell r="H1799" t="str">
            <v>数字经济学院</v>
          </cell>
          <cell r="I1799" t="str">
            <v>国贸本2023-1</v>
          </cell>
        </row>
        <row r="1800">
          <cell r="C1800">
            <v>67585920</v>
          </cell>
          <cell r="D1800" t="str">
            <v>梁锦青</v>
          </cell>
          <cell r="E1800" t="str">
            <v>`202333010633</v>
          </cell>
          <cell r="F1800" t="str">
            <v>ljq</v>
          </cell>
          <cell r="G1800" t="str">
            <v>东莞城市学院</v>
          </cell>
          <cell r="H1800" t="str">
            <v>法学院</v>
          </cell>
          <cell r="I1800" t="str">
            <v>法学本2023-6</v>
          </cell>
        </row>
        <row r="1801">
          <cell r="C1801">
            <v>67617238</v>
          </cell>
          <cell r="D1801" t="str">
            <v>陈慧婷</v>
          </cell>
          <cell r="E1801" t="str">
            <v>`202333010705</v>
          </cell>
          <cell r="F1801" t="str">
            <v>陈慧婷</v>
          </cell>
          <cell r="G1801" t="str">
            <v>东莞城市学院</v>
          </cell>
          <cell r="H1801" t="str">
            <v>法学院</v>
          </cell>
          <cell r="I1801" t="str">
            <v>法学本2023-7</v>
          </cell>
        </row>
        <row r="1802">
          <cell r="C1802">
            <v>67421024</v>
          </cell>
          <cell r="D1802" t="str">
            <v>温圣业</v>
          </cell>
          <cell r="E1802" t="str">
            <v>`202333010647</v>
          </cell>
          <cell r="F1802" t="str">
            <v>易友62300908</v>
          </cell>
          <cell r="G1802" t="str">
            <v>东莞城市学院</v>
          </cell>
          <cell r="H1802" t="str">
            <v>法学院</v>
          </cell>
          <cell r="I1802" t="str">
            <v>法学本2023-6</v>
          </cell>
        </row>
        <row r="1803">
          <cell r="C1803">
            <v>58966318</v>
          </cell>
          <cell r="D1803" t="str">
            <v>黄岚涛</v>
          </cell>
          <cell r="E1803" t="str">
            <v>`202240710324</v>
          </cell>
          <cell r="F1803" t="str">
            <v>易友58966318</v>
          </cell>
          <cell r="G1803" t="str">
            <v>东莞城市学院</v>
          </cell>
          <cell r="H1803" t="str">
            <v>数字经济学院</v>
          </cell>
          <cell r="I1803" t="str">
            <v>金融(专升本)2022-3</v>
          </cell>
        </row>
        <row r="1804">
          <cell r="C1804">
            <v>67639812</v>
          </cell>
          <cell r="D1804" t="str">
            <v>胡山龙</v>
          </cell>
          <cell r="E1804" t="str">
            <v>`202333010620</v>
          </cell>
          <cell r="F1804" t="str">
            <v>易友35622075</v>
          </cell>
          <cell r="G1804" t="str">
            <v>东莞城市学院</v>
          </cell>
          <cell r="H1804" t="str">
            <v>法学院</v>
          </cell>
          <cell r="I1804" t="str">
            <v>法学本2023-6</v>
          </cell>
        </row>
        <row r="1805">
          <cell r="C1805">
            <v>60600446</v>
          </cell>
          <cell r="D1805" t="str">
            <v>麦志炜</v>
          </cell>
          <cell r="E1805" t="str">
            <v>`202238060120</v>
          </cell>
          <cell r="F1805" t="str">
            <v>易友60600446</v>
          </cell>
          <cell r="G1805" t="str">
            <v>东莞城市学院</v>
          </cell>
          <cell r="H1805" t="str">
            <v>商学院</v>
          </cell>
          <cell r="I1805" t="str">
            <v>营销本2022-1</v>
          </cell>
        </row>
        <row r="1806">
          <cell r="C1806">
            <v>31740134</v>
          </cell>
          <cell r="D1806" t="str">
            <v>邓梓浩</v>
          </cell>
          <cell r="E1806" t="str">
            <v>`202235720111</v>
          </cell>
          <cell r="F1806" t="str">
            <v>邓梓浩</v>
          </cell>
          <cell r="G1806" t="str">
            <v>东莞城市学院</v>
          </cell>
          <cell r="H1806" t="str">
            <v>人工智能学院</v>
          </cell>
          <cell r="I1806" t="str">
            <v>软工(专升本)2022-1</v>
          </cell>
        </row>
        <row r="1807">
          <cell r="C1807">
            <v>67589072</v>
          </cell>
          <cell r="D1807" t="str">
            <v>孔可欣</v>
          </cell>
          <cell r="E1807" t="str">
            <v>`202335030213</v>
          </cell>
          <cell r="F1807" t="str">
            <v>易友95548270</v>
          </cell>
          <cell r="G1807" t="str">
            <v>东莞城市学院</v>
          </cell>
          <cell r="H1807" t="str">
            <v>人工智能学院</v>
          </cell>
          <cell r="I1807" t="str">
            <v>大数据本2023-2</v>
          </cell>
        </row>
        <row r="1808">
          <cell r="C1808">
            <v>42766013</v>
          </cell>
          <cell r="D1808" t="str">
            <v>梁曼蓉</v>
          </cell>
          <cell r="E1808" t="str">
            <v>`202337740126</v>
          </cell>
          <cell r="F1808" t="str">
            <v>易班1600926719</v>
          </cell>
          <cell r="G1808" t="str">
            <v>东莞城市学院</v>
          </cell>
          <cell r="H1808" t="str">
            <v>城建与环境学院</v>
          </cell>
          <cell r="I1808" t="str">
            <v>环工(专升本)2023-1</v>
          </cell>
        </row>
        <row r="1809">
          <cell r="C1809">
            <v>31642502</v>
          </cell>
          <cell r="D1809" t="str">
            <v>陈泳敏</v>
          </cell>
          <cell r="E1809" t="str">
            <v>`202340720207</v>
          </cell>
          <cell r="F1809" t="str">
            <v>陈泳敏</v>
          </cell>
          <cell r="G1809" t="str">
            <v>东莞城市学院</v>
          </cell>
          <cell r="H1809" t="str">
            <v>数字经济学院</v>
          </cell>
          <cell r="I1809" t="str">
            <v>国贸(专升本)2023-2</v>
          </cell>
        </row>
        <row r="1810">
          <cell r="C1810">
            <v>58909382</v>
          </cell>
          <cell r="D1810" t="str">
            <v>王蓓</v>
          </cell>
          <cell r="E1810" t="str">
            <v>`202240020132</v>
          </cell>
          <cell r="F1810" t="str">
            <v>易友58909382</v>
          </cell>
          <cell r="G1810" t="str">
            <v>东莞城市学院</v>
          </cell>
          <cell r="H1810" t="str">
            <v>数字经济学院</v>
          </cell>
          <cell r="I1810" t="str">
            <v>国贸本2022-1</v>
          </cell>
        </row>
        <row r="1811">
          <cell r="C1811">
            <v>58887264</v>
          </cell>
          <cell r="D1811" t="str">
            <v>王翠莹</v>
          </cell>
          <cell r="E1811" t="str">
            <v>`202230010636</v>
          </cell>
          <cell r="F1811" t="str">
            <v>雪贝贝</v>
          </cell>
          <cell r="G1811" t="str">
            <v>东莞城市学院</v>
          </cell>
          <cell r="H1811" t="str">
            <v>语言文化学院</v>
          </cell>
          <cell r="I1811" t="str">
            <v>汉语本2022-6</v>
          </cell>
        </row>
        <row r="1812">
          <cell r="C1812">
            <v>58882540</v>
          </cell>
          <cell r="D1812" t="str">
            <v>黄文婕</v>
          </cell>
          <cell r="E1812" t="str">
            <v>`202230010613</v>
          </cell>
          <cell r="F1812" t="str">
            <v>易友58882540</v>
          </cell>
          <cell r="G1812" t="str">
            <v>东莞城市学院</v>
          </cell>
          <cell r="H1812" t="str">
            <v>语言文化学院</v>
          </cell>
          <cell r="I1812" t="str">
            <v>汉语本2022-6</v>
          </cell>
        </row>
        <row r="1813">
          <cell r="C1813">
            <v>42521647</v>
          </cell>
          <cell r="D1813" t="str">
            <v>王震</v>
          </cell>
          <cell r="E1813" t="str">
            <v>`202335720332</v>
          </cell>
          <cell r="F1813" t="str">
            <v>wz~</v>
          </cell>
          <cell r="G1813" t="str">
            <v>东莞城市学院</v>
          </cell>
          <cell r="H1813" t="str">
            <v>人工智能学院</v>
          </cell>
          <cell r="I1813" t="str">
            <v>软工(专升本)2023-3</v>
          </cell>
        </row>
        <row r="1814">
          <cell r="C1814">
            <v>58889392</v>
          </cell>
          <cell r="D1814" t="str">
            <v>熊婷</v>
          </cell>
          <cell r="E1814" t="str">
            <v>`202240070137</v>
          </cell>
          <cell r="F1814" t="str">
            <v>对奶茶say哒咩.</v>
          </cell>
          <cell r="G1814" t="str">
            <v>东莞城市学院</v>
          </cell>
          <cell r="H1814" t="str">
            <v>数字经济学院</v>
          </cell>
          <cell r="I1814" t="str">
            <v>电商本2022-1</v>
          </cell>
        </row>
        <row r="1815">
          <cell r="C1815">
            <v>67604840</v>
          </cell>
          <cell r="D1815" t="str">
            <v>伍嘉俊</v>
          </cell>
          <cell r="E1815" t="str">
            <v>`202340020133</v>
          </cell>
          <cell r="F1815" t="str">
            <v>真夏本清</v>
          </cell>
          <cell r="G1815" t="str">
            <v>东莞城市学院</v>
          </cell>
          <cell r="H1815" t="str">
            <v>数字经济学院</v>
          </cell>
          <cell r="I1815" t="str">
            <v>国贸本2023-1</v>
          </cell>
        </row>
        <row r="1816">
          <cell r="C1816">
            <v>59010522</v>
          </cell>
          <cell r="D1816" t="str">
            <v>简钰潼</v>
          </cell>
          <cell r="E1816" t="str">
            <v>`202240020112</v>
          </cell>
          <cell r="F1816" t="str">
            <v>易友59010522</v>
          </cell>
          <cell r="G1816" t="str">
            <v>东莞城市学院</v>
          </cell>
          <cell r="H1816" t="str">
            <v>数字经济学院</v>
          </cell>
          <cell r="I1816" t="str">
            <v>国贸本2022-1</v>
          </cell>
        </row>
        <row r="1817">
          <cell r="C1817">
            <v>58908050</v>
          </cell>
          <cell r="D1817" t="str">
            <v>罗紫澜</v>
          </cell>
          <cell r="E1817" t="str">
            <v>`202230080427</v>
          </cell>
          <cell r="F1817" t="str">
            <v>罗紫澜</v>
          </cell>
          <cell r="G1817" t="str">
            <v>东莞城市学院</v>
          </cell>
          <cell r="H1817" t="str">
            <v>创意设计学院</v>
          </cell>
          <cell r="I1817" t="str">
            <v>数媒本2022-4</v>
          </cell>
        </row>
        <row r="1818">
          <cell r="C1818">
            <v>41325387</v>
          </cell>
          <cell r="D1818" t="str">
            <v>黄棋敏</v>
          </cell>
          <cell r="E1818" t="str">
            <v>`202340720218</v>
          </cell>
          <cell r="F1818" t="str">
            <v>黄棋敏</v>
          </cell>
          <cell r="G1818" t="str">
            <v>东莞城市学院</v>
          </cell>
          <cell r="H1818" t="str">
            <v>数字经济学院</v>
          </cell>
          <cell r="I1818" t="str">
            <v>国贸(专升本)2023-2</v>
          </cell>
        </row>
        <row r="1819">
          <cell r="C1819">
            <v>46545126</v>
          </cell>
          <cell r="D1819" t="str">
            <v>赵静文</v>
          </cell>
          <cell r="E1819" t="str">
            <v>`202340720248</v>
          </cell>
          <cell r="F1819" t="str">
            <v>sun</v>
          </cell>
          <cell r="G1819" t="str">
            <v>东莞城市学院</v>
          </cell>
          <cell r="H1819" t="str">
            <v>数字经济学院</v>
          </cell>
          <cell r="I1819" t="str">
            <v>国贸(专升本)2023-2</v>
          </cell>
        </row>
        <row r="1820">
          <cell r="C1820">
            <v>58938416</v>
          </cell>
          <cell r="D1820" t="str">
            <v>戴铮盈</v>
          </cell>
          <cell r="E1820" t="str">
            <v>`202230010608</v>
          </cell>
          <cell r="F1820" t="str">
            <v>易友58938416</v>
          </cell>
          <cell r="G1820" t="str">
            <v>东莞城市学院</v>
          </cell>
          <cell r="H1820" t="str">
            <v>语言文化学院</v>
          </cell>
          <cell r="I1820" t="str">
            <v>汉语本2022-6</v>
          </cell>
        </row>
        <row r="1821">
          <cell r="C1821">
            <v>48523437</v>
          </cell>
          <cell r="D1821" t="str">
            <v>张盛志</v>
          </cell>
          <cell r="E1821" t="str">
            <v>`202340740447</v>
          </cell>
          <cell r="F1821" t="str">
            <v>易班1617244468</v>
          </cell>
          <cell r="G1821" t="str">
            <v>东莞城市学院</v>
          </cell>
          <cell r="H1821" t="str">
            <v>数字经济学院</v>
          </cell>
          <cell r="I1821" t="str">
            <v>电商(专升本)2023-4</v>
          </cell>
        </row>
        <row r="1822">
          <cell r="C1822">
            <v>67631408</v>
          </cell>
          <cell r="D1822" t="str">
            <v>李银菲</v>
          </cell>
          <cell r="E1822" t="str">
            <v>`202340070116</v>
          </cell>
          <cell r="F1822" t="str">
            <v>李银菲</v>
          </cell>
          <cell r="G1822" t="str">
            <v>东莞城市学院</v>
          </cell>
          <cell r="H1822" t="str">
            <v>数字经济学院</v>
          </cell>
          <cell r="I1822" t="str">
            <v>电商本2023-1</v>
          </cell>
        </row>
        <row r="1823">
          <cell r="C1823">
            <v>68121198</v>
          </cell>
          <cell r="D1823" t="str">
            <v>关健镇</v>
          </cell>
          <cell r="E1823" t="str">
            <v>`202340020108</v>
          </cell>
          <cell r="F1823" t="str">
            <v>易友56196287</v>
          </cell>
          <cell r="G1823" t="str">
            <v>东莞城市学院</v>
          </cell>
          <cell r="H1823" t="str">
            <v>数字经济学院</v>
          </cell>
          <cell r="I1823" t="str">
            <v>国贸本2023-1</v>
          </cell>
        </row>
        <row r="1824">
          <cell r="C1824">
            <v>37998172</v>
          </cell>
          <cell r="D1824" t="str">
            <v>王映人</v>
          </cell>
          <cell r="E1824" t="str">
            <v>`202338720440</v>
          </cell>
          <cell r="F1824" t="str">
            <v>易班1586872124</v>
          </cell>
          <cell r="G1824" t="str">
            <v>东莞城市学院</v>
          </cell>
          <cell r="H1824" t="str">
            <v>商学院</v>
          </cell>
          <cell r="I1824" t="str">
            <v>工商(专升本)2023-4</v>
          </cell>
        </row>
        <row r="1825">
          <cell r="C1825">
            <v>44706060</v>
          </cell>
          <cell r="D1825" t="str">
            <v>林美彤</v>
          </cell>
          <cell r="E1825" t="str">
            <v>`202340740624</v>
          </cell>
          <cell r="F1825" t="str">
            <v>电子商务6班</v>
          </cell>
          <cell r="G1825" t="str">
            <v>东莞城市学院</v>
          </cell>
          <cell r="H1825" t="str">
            <v>数字经济学院</v>
          </cell>
          <cell r="I1825" t="str">
            <v>电商(专升本)2023-6</v>
          </cell>
        </row>
        <row r="1826">
          <cell r="C1826">
            <v>68254608</v>
          </cell>
          <cell r="D1826" t="str">
            <v>邓紫欣</v>
          </cell>
          <cell r="E1826" t="str">
            <v>`202340070151</v>
          </cell>
          <cell r="F1826" t="str">
            <v>易友13878329</v>
          </cell>
          <cell r="G1826" t="str">
            <v>东莞城市学院</v>
          </cell>
          <cell r="H1826" t="str">
            <v>数字经济学院</v>
          </cell>
          <cell r="I1826" t="str">
            <v>电商本2023-1</v>
          </cell>
        </row>
        <row r="1827">
          <cell r="C1827">
            <v>42211783</v>
          </cell>
          <cell r="D1827" t="str">
            <v>方韵乔</v>
          </cell>
          <cell r="E1827" t="str">
            <v>`202340740111</v>
          </cell>
          <cell r="F1827" t="str">
            <v>JOJOFANG</v>
          </cell>
          <cell r="G1827" t="str">
            <v>东莞城市学院</v>
          </cell>
          <cell r="H1827" t="str">
            <v>数字经济学院</v>
          </cell>
          <cell r="I1827" t="str">
            <v>电商(专升本)2023-1</v>
          </cell>
        </row>
        <row r="1828">
          <cell r="C1828">
            <v>33747767</v>
          </cell>
          <cell r="D1828" t="str">
            <v>郭姿吟</v>
          </cell>
          <cell r="E1828" t="str">
            <v>`202240740314</v>
          </cell>
          <cell r="F1828" t="str">
            <v>移动商务195郭姿吟191813119</v>
          </cell>
          <cell r="G1828" t="str">
            <v>东莞城市学院</v>
          </cell>
          <cell r="H1828" t="str">
            <v>数字经济学院</v>
          </cell>
          <cell r="I1828" t="str">
            <v>电商(专升本)2022-3</v>
          </cell>
        </row>
        <row r="1829">
          <cell r="C1829">
            <v>32289396</v>
          </cell>
          <cell r="D1829" t="str">
            <v>潘家仪</v>
          </cell>
          <cell r="E1829" t="str">
            <v>`202240740333</v>
          </cell>
          <cell r="F1829" t="str">
            <v>PANnn</v>
          </cell>
          <cell r="G1829" t="str">
            <v>东莞城市学院</v>
          </cell>
          <cell r="H1829" t="str">
            <v>数字经济学院</v>
          </cell>
          <cell r="I1829" t="str">
            <v>电商(专升本)2022-3</v>
          </cell>
        </row>
        <row r="1830">
          <cell r="C1830">
            <v>59005576</v>
          </cell>
          <cell r="D1830" t="str">
            <v>黄佳琳</v>
          </cell>
          <cell r="E1830" t="str">
            <v>`202230021313</v>
          </cell>
          <cell r="F1830" t="str">
            <v>易友59005576</v>
          </cell>
          <cell r="G1830" t="str">
            <v>东莞城市学院</v>
          </cell>
          <cell r="H1830" t="str">
            <v>语言文化学院</v>
          </cell>
          <cell r="I1830" t="str">
            <v>新媒本2022-13</v>
          </cell>
        </row>
        <row r="1831">
          <cell r="C1831">
            <v>29866496</v>
          </cell>
          <cell r="D1831" t="str">
            <v>陈泳怡</v>
          </cell>
          <cell r="E1831" t="str">
            <v>`202240720209</v>
          </cell>
          <cell r="F1831" t="str">
            <v>Yoyo</v>
          </cell>
          <cell r="G1831" t="str">
            <v>东莞城市学院</v>
          </cell>
          <cell r="H1831" t="str">
            <v>数字经济学院</v>
          </cell>
          <cell r="I1831" t="str">
            <v>国贸(专升本)2022-2</v>
          </cell>
        </row>
        <row r="1832">
          <cell r="C1832">
            <v>43000851</v>
          </cell>
          <cell r="D1832" t="str">
            <v>赵吉红</v>
          </cell>
          <cell r="E1832" t="str">
            <v>`202340740548</v>
          </cell>
          <cell r="F1832" t="str">
            <v>安可儿</v>
          </cell>
          <cell r="G1832" t="str">
            <v>东莞城市学院</v>
          </cell>
          <cell r="H1832" t="str">
            <v>数字经济学院</v>
          </cell>
          <cell r="I1832" t="str">
            <v>电商(专升本)2023-5</v>
          </cell>
        </row>
        <row r="1833">
          <cell r="C1833">
            <v>52177462</v>
          </cell>
          <cell r="D1833" t="str">
            <v>李嘉敏</v>
          </cell>
          <cell r="E1833" t="str">
            <v>`202340720224</v>
          </cell>
          <cell r="F1833" t="str">
            <v>^_^</v>
          </cell>
          <cell r="G1833" t="str">
            <v>东莞城市学院</v>
          </cell>
          <cell r="H1833" t="str">
            <v>数字经济学院</v>
          </cell>
          <cell r="I1833" t="str">
            <v>国贸(专升本)2023-2</v>
          </cell>
        </row>
        <row r="1834">
          <cell r="C1834">
            <v>58952898</v>
          </cell>
          <cell r="D1834" t="str">
            <v>陈芳</v>
          </cell>
          <cell r="E1834" t="str">
            <v>`202240020203</v>
          </cell>
          <cell r="F1834" t="str">
            <v>易友58952898</v>
          </cell>
          <cell r="G1834" t="str">
            <v>东莞城市学院</v>
          </cell>
          <cell r="H1834" t="str">
            <v>数字经济学院</v>
          </cell>
          <cell r="I1834" t="str">
            <v>国贸本2022-2</v>
          </cell>
        </row>
        <row r="1835">
          <cell r="C1835">
            <v>67581440</v>
          </cell>
          <cell r="D1835" t="str">
            <v>秦泽雯</v>
          </cell>
          <cell r="E1835" t="str">
            <v>`202335010233</v>
          </cell>
          <cell r="F1835" t="str">
            <v>易友86561944</v>
          </cell>
          <cell r="G1835" t="str">
            <v>东莞城市学院</v>
          </cell>
          <cell r="H1835" t="str">
            <v>人工智能学院</v>
          </cell>
          <cell r="I1835" t="str">
            <v>计科本2023-2</v>
          </cell>
        </row>
        <row r="1836">
          <cell r="C1836">
            <v>60222156</v>
          </cell>
          <cell r="D1836" t="str">
            <v>李锦源</v>
          </cell>
          <cell r="E1836" t="str">
            <v>`202235010618</v>
          </cell>
          <cell r="F1836" t="str">
            <v xml:space="preserve">ferry
</v>
          </cell>
          <cell r="G1836" t="str">
            <v>东莞城市学院</v>
          </cell>
          <cell r="H1836" t="str">
            <v>人工智能学院</v>
          </cell>
          <cell r="I1836" t="str">
            <v>计科本2022-6</v>
          </cell>
        </row>
        <row r="1837">
          <cell r="C1837">
            <v>67365270</v>
          </cell>
          <cell r="D1837" t="str">
            <v>文佩</v>
          </cell>
          <cell r="E1837" t="str">
            <v>`202342720337</v>
          </cell>
          <cell r="F1837" t="str">
            <v>文佩</v>
          </cell>
          <cell r="G1837" t="str">
            <v>东莞城市学院</v>
          </cell>
          <cell r="H1837" t="str">
            <v>创意设计学院</v>
          </cell>
          <cell r="I1837" t="str">
            <v>视传(专升本)2023-3</v>
          </cell>
        </row>
        <row r="1838">
          <cell r="C1838">
            <v>67596304</v>
          </cell>
          <cell r="D1838" t="str">
            <v>张慧雅</v>
          </cell>
          <cell r="E1838" t="str">
            <v>`202340020140</v>
          </cell>
          <cell r="F1838" t="str">
            <v>易友16705955</v>
          </cell>
          <cell r="G1838" t="str">
            <v>东莞城市学院</v>
          </cell>
          <cell r="H1838" t="str">
            <v>数字经济学院</v>
          </cell>
          <cell r="I1838" t="str">
            <v>国贸本2023-1</v>
          </cell>
        </row>
        <row r="1839">
          <cell r="C1839">
            <v>67599396</v>
          </cell>
          <cell r="D1839" t="str">
            <v>李佳慧</v>
          </cell>
          <cell r="E1839" t="str">
            <v>`202340020153</v>
          </cell>
          <cell r="F1839" t="str">
            <v>雾散时风起</v>
          </cell>
          <cell r="G1839" t="str">
            <v>东莞城市学院</v>
          </cell>
          <cell r="H1839" t="str">
            <v>数字经济学院</v>
          </cell>
          <cell r="I1839" t="str">
            <v>国贸本2023-1</v>
          </cell>
        </row>
        <row r="1840">
          <cell r="C1840">
            <v>58874256</v>
          </cell>
          <cell r="D1840" t="str">
            <v>谢铭炫</v>
          </cell>
          <cell r="E1840" t="str">
            <v>`202235020430</v>
          </cell>
          <cell r="F1840" t="str">
            <v>谢铭炫</v>
          </cell>
          <cell r="G1840" t="str">
            <v>东莞城市学院</v>
          </cell>
          <cell r="H1840" t="str">
            <v>人工智能学院</v>
          </cell>
          <cell r="I1840" t="str">
            <v>软工本2022-4</v>
          </cell>
        </row>
        <row r="1841">
          <cell r="C1841">
            <v>67615082</v>
          </cell>
          <cell r="D1841" t="str">
            <v>莫曦曼</v>
          </cell>
          <cell r="E1841" t="str">
            <v>`202340020124</v>
          </cell>
          <cell r="F1841" t="str">
            <v>Laney</v>
          </cell>
          <cell r="G1841" t="str">
            <v>东莞城市学院</v>
          </cell>
          <cell r="H1841" t="str">
            <v>数字经济学院</v>
          </cell>
          <cell r="I1841" t="str">
            <v>国贸本2023-1</v>
          </cell>
        </row>
        <row r="1842">
          <cell r="C1842">
            <v>44488590</v>
          </cell>
          <cell r="D1842" t="str">
            <v>谢咏诗</v>
          </cell>
          <cell r="E1842" t="str">
            <v>`202340720341</v>
          </cell>
          <cell r="F1842" t="str">
            <v>谢咏诗</v>
          </cell>
          <cell r="G1842" t="str">
            <v>东莞城市学院</v>
          </cell>
          <cell r="H1842" t="str">
            <v>数字经济学院</v>
          </cell>
          <cell r="I1842" t="str">
            <v>国贸(专升本)2023-3</v>
          </cell>
        </row>
        <row r="1843">
          <cell r="C1843">
            <v>67337852</v>
          </cell>
          <cell r="D1843" t="str">
            <v>邹家利</v>
          </cell>
          <cell r="E1843" t="str">
            <v>`202340720352</v>
          </cell>
          <cell r="F1843" t="str">
            <v>易友58290316</v>
          </cell>
          <cell r="G1843" t="str">
            <v>东莞城市学院</v>
          </cell>
          <cell r="H1843" t="str">
            <v>数字经济学院</v>
          </cell>
          <cell r="I1843" t="str">
            <v>国贸(专升本)2023-3</v>
          </cell>
        </row>
        <row r="1844">
          <cell r="C1844">
            <v>58911214</v>
          </cell>
          <cell r="D1844" t="str">
            <v>苏鸿基</v>
          </cell>
          <cell r="E1844" t="str">
            <v>`202240020127</v>
          </cell>
          <cell r="F1844" t="str">
            <v>苏鸿基</v>
          </cell>
          <cell r="G1844" t="str">
            <v>东莞城市学院</v>
          </cell>
          <cell r="H1844" t="str">
            <v>数字经济学院</v>
          </cell>
          <cell r="I1844" t="str">
            <v>国贸本2022-1</v>
          </cell>
        </row>
        <row r="1845">
          <cell r="C1845">
            <v>68136928</v>
          </cell>
          <cell r="D1845" t="str">
            <v>黄嘉琳</v>
          </cell>
          <cell r="E1845" t="str">
            <v>`202340020154</v>
          </cell>
          <cell r="F1845" t="str">
            <v>易友51533768</v>
          </cell>
          <cell r="G1845" t="str">
            <v>东莞城市学院</v>
          </cell>
          <cell r="H1845" t="str">
            <v>数字经济学院</v>
          </cell>
          <cell r="I1845" t="str">
            <v>国贸本2023-1</v>
          </cell>
        </row>
        <row r="1846">
          <cell r="C1846">
            <v>29874986</v>
          </cell>
          <cell r="D1846" t="str">
            <v>肖泽林</v>
          </cell>
          <cell r="E1846" t="str">
            <v>`202340740240</v>
          </cell>
          <cell r="F1846" t="str">
            <v>肖泽林</v>
          </cell>
          <cell r="G1846" t="str">
            <v>东莞城市学院</v>
          </cell>
          <cell r="H1846" t="str">
            <v>数字经济学院</v>
          </cell>
          <cell r="I1846" t="str">
            <v>电商(专升本)2023-2</v>
          </cell>
        </row>
        <row r="1847">
          <cell r="C1847">
            <v>58876610</v>
          </cell>
          <cell r="D1847" t="str">
            <v>华皓毅</v>
          </cell>
          <cell r="E1847" t="str">
            <v>`202235020512</v>
          </cell>
          <cell r="F1847" t="str">
            <v>华皓毅</v>
          </cell>
          <cell r="G1847" t="str">
            <v>东莞城市学院</v>
          </cell>
          <cell r="H1847" t="str">
            <v>人工智能学院</v>
          </cell>
          <cell r="I1847" t="str">
            <v>软工本2022-5</v>
          </cell>
        </row>
        <row r="1848">
          <cell r="C1848">
            <v>31898920</v>
          </cell>
          <cell r="D1848" t="str">
            <v>洪淑芹</v>
          </cell>
          <cell r="E1848" t="str">
            <v>`202336730113</v>
          </cell>
          <cell r="F1848" t="str">
            <v>洪淑芹</v>
          </cell>
          <cell r="G1848" t="str">
            <v>东莞城市学院</v>
          </cell>
          <cell r="H1848" t="str">
            <v>智能制造学院</v>
          </cell>
          <cell r="I1848" t="str">
            <v>电信(专升本)2023-1</v>
          </cell>
        </row>
        <row r="1849">
          <cell r="C1849">
            <v>59443434</v>
          </cell>
          <cell r="D1849" t="str">
            <v>张嘉宁</v>
          </cell>
          <cell r="E1849" t="str">
            <v>`202237710110</v>
          </cell>
          <cell r="F1849" t="str">
            <v>易友59443434</v>
          </cell>
          <cell r="G1849" t="str">
            <v>东莞城市学院</v>
          </cell>
          <cell r="H1849" t="str">
            <v>城建与环境学院</v>
          </cell>
          <cell r="I1849" t="str">
            <v>土木本2020-1</v>
          </cell>
        </row>
        <row r="1850">
          <cell r="C1850">
            <v>58877358</v>
          </cell>
          <cell r="D1850" t="str">
            <v>张宇晨</v>
          </cell>
          <cell r="E1850" t="str">
            <v>`202235020545</v>
          </cell>
          <cell r="F1850" t="str">
            <v>易友58877358</v>
          </cell>
          <cell r="G1850" t="str">
            <v>东莞城市学院</v>
          </cell>
          <cell r="H1850" t="str">
            <v>人工智能学院</v>
          </cell>
          <cell r="I1850" t="str">
            <v>软工本2022-5</v>
          </cell>
        </row>
        <row r="1851">
          <cell r="C1851">
            <v>70966354</v>
          </cell>
          <cell r="D1851" t="str">
            <v>肖芊芊</v>
          </cell>
          <cell r="E1851" t="str">
            <v>`202330020542</v>
          </cell>
          <cell r="F1851" t="str">
            <v>易友27149370</v>
          </cell>
          <cell r="G1851" t="str">
            <v>东莞城市学院</v>
          </cell>
          <cell r="H1851" t="str">
            <v>语言文化学院</v>
          </cell>
          <cell r="I1851" t="str">
            <v>新媒本2023-5</v>
          </cell>
        </row>
        <row r="1852">
          <cell r="C1852">
            <v>67339228</v>
          </cell>
          <cell r="D1852" t="str">
            <v>李依静</v>
          </cell>
          <cell r="E1852" t="str">
            <v>`202340740321</v>
          </cell>
          <cell r="F1852" t="str">
            <v>易友90239197</v>
          </cell>
          <cell r="G1852" t="str">
            <v>东莞城市学院</v>
          </cell>
          <cell r="H1852" t="str">
            <v>数字经济学院</v>
          </cell>
          <cell r="I1852" t="str">
            <v>电商(专升本)2023-3</v>
          </cell>
        </row>
        <row r="1853">
          <cell r="C1853">
            <v>67339432</v>
          </cell>
          <cell r="D1853" t="str">
            <v>袁梦琦</v>
          </cell>
          <cell r="E1853" t="str">
            <v>`202340740345</v>
          </cell>
          <cell r="F1853" t="str">
            <v>Mounsey</v>
          </cell>
          <cell r="G1853" t="str">
            <v>东莞城市学院</v>
          </cell>
          <cell r="H1853" t="str">
            <v>数字经济学院</v>
          </cell>
          <cell r="I1853" t="str">
            <v>电商(专升本)2023-3</v>
          </cell>
        </row>
        <row r="1854">
          <cell r="C1854">
            <v>67691062</v>
          </cell>
          <cell r="D1854" t="str">
            <v>邓安智</v>
          </cell>
          <cell r="E1854" t="str">
            <v>`202335010311</v>
          </cell>
          <cell r="F1854" t="str">
            <v>邓安智</v>
          </cell>
          <cell r="G1854" t="str">
            <v>东莞城市学院</v>
          </cell>
          <cell r="H1854" t="str">
            <v>人工智能学院</v>
          </cell>
          <cell r="I1854" t="str">
            <v>计科本2023-3</v>
          </cell>
        </row>
        <row r="1855">
          <cell r="C1855">
            <v>58907210</v>
          </cell>
          <cell r="D1855" t="str">
            <v>林逸</v>
          </cell>
          <cell r="E1855" t="str">
            <v>`202235010421</v>
          </cell>
          <cell r="F1855" t="str">
            <v>易友58907210</v>
          </cell>
          <cell r="G1855" t="str">
            <v>东莞城市学院</v>
          </cell>
          <cell r="H1855" t="str">
            <v>人工智能学院</v>
          </cell>
          <cell r="I1855" t="str">
            <v>计科本2022-4</v>
          </cell>
        </row>
        <row r="1856">
          <cell r="C1856">
            <v>43744720</v>
          </cell>
          <cell r="D1856" t="str">
            <v>林小慧</v>
          </cell>
          <cell r="E1856" t="str">
            <v>`202340740125</v>
          </cell>
          <cell r="F1856" t="str">
            <v>林小慧</v>
          </cell>
          <cell r="G1856" t="str">
            <v>东莞城市学院</v>
          </cell>
          <cell r="H1856" t="str">
            <v>数字经济学院</v>
          </cell>
          <cell r="I1856" t="str">
            <v>电商(专升本)2023-1</v>
          </cell>
        </row>
        <row r="1857">
          <cell r="C1857">
            <v>40514563</v>
          </cell>
          <cell r="D1857" t="str">
            <v>邹洁</v>
          </cell>
          <cell r="E1857" t="str">
            <v>`202338720456</v>
          </cell>
          <cell r="F1857" t="str">
            <v>小瓜</v>
          </cell>
          <cell r="G1857" t="str">
            <v>东莞城市学院</v>
          </cell>
          <cell r="H1857" t="str">
            <v>商学院</v>
          </cell>
          <cell r="I1857" t="str">
            <v>工商(专升本)2023-4</v>
          </cell>
        </row>
        <row r="1858">
          <cell r="C1858">
            <v>69925478</v>
          </cell>
          <cell r="D1858" t="str">
            <v>梁鹏昊</v>
          </cell>
          <cell r="E1858" t="str">
            <v>`202340010118</v>
          </cell>
          <cell r="F1858" t="str">
            <v>易友81301607</v>
          </cell>
          <cell r="G1858" t="str">
            <v>东莞城市学院</v>
          </cell>
          <cell r="H1858" t="str">
            <v>数字经济学院</v>
          </cell>
          <cell r="I1858" t="str">
            <v>数经本2023-1</v>
          </cell>
        </row>
        <row r="1859">
          <cell r="C1859">
            <v>67575018</v>
          </cell>
          <cell r="D1859" t="str">
            <v>陈泽东</v>
          </cell>
          <cell r="E1859" t="str">
            <v>`202335030206</v>
          </cell>
          <cell r="F1859" t="str">
            <v>易友45220814</v>
          </cell>
          <cell r="G1859" t="str">
            <v>东莞城市学院</v>
          </cell>
          <cell r="H1859" t="str">
            <v>人工智能学院</v>
          </cell>
          <cell r="I1859" t="str">
            <v>大数据本2023-2</v>
          </cell>
        </row>
        <row r="1860">
          <cell r="C1860">
            <v>58891512</v>
          </cell>
          <cell r="D1860" t="str">
            <v>叶锦滔</v>
          </cell>
          <cell r="E1860" t="str">
            <v>`202233010545</v>
          </cell>
          <cell r="F1860" t="str">
            <v>叶锦滔</v>
          </cell>
          <cell r="G1860" t="str">
            <v>东莞城市学院</v>
          </cell>
          <cell r="H1860" t="str">
            <v>法学院</v>
          </cell>
          <cell r="I1860" t="str">
            <v>法学本2022-5</v>
          </cell>
        </row>
        <row r="1861">
          <cell r="C1861">
            <v>68320024</v>
          </cell>
          <cell r="D1861" t="str">
            <v>韩礼泽</v>
          </cell>
          <cell r="E1861" t="str">
            <v>`202340010109</v>
          </cell>
          <cell r="F1861" t="str">
            <v>易友27911425</v>
          </cell>
          <cell r="G1861" t="str">
            <v>东莞城市学院</v>
          </cell>
          <cell r="H1861" t="str">
            <v>数字经济学院</v>
          </cell>
          <cell r="I1861" t="str">
            <v>数经本2023-1</v>
          </cell>
        </row>
        <row r="1862">
          <cell r="C1862">
            <v>70232254</v>
          </cell>
          <cell r="D1862" t="str">
            <v>郑斯艺</v>
          </cell>
          <cell r="E1862" t="str">
            <v>`202333010759</v>
          </cell>
          <cell r="F1862" t="str">
            <v>易友54828504</v>
          </cell>
          <cell r="G1862" t="str">
            <v>东莞城市学院</v>
          </cell>
          <cell r="H1862" t="str">
            <v>法学院</v>
          </cell>
          <cell r="I1862" t="str">
            <v>法学本2023-7</v>
          </cell>
        </row>
        <row r="1863">
          <cell r="C1863">
            <v>67448364</v>
          </cell>
          <cell r="D1863" t="str">
            <v>曾衍森</v>
          </cell>
          <cell r="E1863" t="str">
            <v>`202338740103</v>
          </cell>
          <cell r="F1863" t="str">
            <v>易友96478662</v>
          </cell>
          <cell r="G1863" t="str">
            <v>东莞城市学院</v>
          </cell>
          <cell r="H1863" t="str">
            <v>商学院</v>
          </cell>
          <cell r="I1863" t="str">
            <v>物流(专升本)2023-1</v>
          </cell>
        </row>
        <row r="1864">
          <cell r="C1864">
            <v>44586476</v>
          </cell>
          <cell r="D1864" t="str">
            <v>陈培森</v>
          </cell>
          <cell r="E1864" t="str">
            <v>`202338760204</v>
          </cell>
          <cell r="F1864" t="str">
            <v>陈培森</v>
          </cell>
          <cell r="G1864" t="str">
            <v>东莞城市学院</v>
          </cell>
          <cell r="H1864" t="str">
            <v>商学院</v>
          </cell>
          <cell r="I1864" t="str">
            <v>财管(专升本)2023-2</v>
          </cell>
        </row>
        <row r="1865">
          <cell r="C1865">
            <v>68061828</v>
          </cell>
          <cell r="D1865" t="str">
            <v>路婉君</v>
          </cell>
          <cell r="E1865" t="str">
            <v>`202338030229</v>
          </cell>
          <cell r="F1865" t="str">
            <v>易友18223629</v>
          </cell>
          <cell r="G1865" t="str">
            <v>东莞城市学院</v>
          </cell>
          <cell r="H1865" t="str">
            <v>商学院</v>
          </cell>
          <cell r="I1865" t="str">
            <v>物流本2023-2</v>
          </cell>
        </row>
        <row r="1866">
          <cell r="C1866">
            <v>67725288</v>
          </cell>
          <cell r="D1866" t="str">
            <v>曾钰淇</v>
          </cell>
          <cell r="E1866" t="str">
            <v>`202333010605</v>
          </cell>
          <cell r="F1866" t="str">
            <v>Yokin</v>
          </cell>
          <cell r="G1866" t="str">
            <v>东莞城市学院</v>
          </cell>
          <cell r="H1866" t="str">
            <v>法学院</v>
          </cell>
          <cell r="I1866" t="str">
            <v>法学本2023-6</v>
          </cell>
        </row>
        <row r="1867">
          <cell r="C1867">
            <v>58742236</v>
          </cell>
          <cell r="D1867" t="str">
            <v>刘学希</v>
          </cell>
          <cell r="E1867" t="str">
            <v>`202235710325</v>
          </cell>
          <cell r="F1867" t="str">
            <v>xuec</v>
          </cell>
          <cell r="G1867" t="str">
            <v>东莞城市学院</v>
          </cell>
          <cell r="H1867" t="str">
            <v>人工智能学院</v>
          </cell>
          <cell r="I1867" t="str">
            <v>计科(专升本)2022-3</v>
          </cell>
        </row>
        <row r="1868">
          <cell r="C1868">
            <v>58874458</v>
          </cell>
          <cell r="D1868" t="str">
            <v>麦曦仪</v>
          </cell>
          <cell r="E1868" t="str">
            <v>`202235020531</v>
          </cell>
          <cell r="F1868" t="str">
            <v>麦曦仪</v>
          </cell>
          <cell r="G1868" t="str">
            <v>东莞城市学院</v>
          </cell>
          <cell r="H1868" t="str">
            <v>人工智能学院</v>
          </cell>
          <cell r="I1868" t="str">
            <v>软工本2022-5</v>
          </cell>
        </row>
        <row r="1869">
          <cell r="C1869">
            <v>30328542</v>
          </cell>
          <cell r="D1869" t="str">
            <v>姚淳淳</v>
          </cell>
          <cell r="E1869" t="str">
            <v>`202340050113</v>
          </cell>
          <cell r="F1869" t="str">
            <v>瑞瑞</v>
          </cell>
          <cell r="G1869" t="str">
            <v>东莞城市学院</v>
          </cell>
          <cell r="H1869" t="str">
            <v>数字经济学院</v>
          </cell>
          <cell r="I1869" t="str">
            <v>保险本2021-1</v>
          </cell>
        </row>
        <row r="1870">
          <cell r="C1870">
            <v>67421708</v>
          </cell>
          <cell r="D1870" t="str">
            <v>龚鹏</v>
          </cell>
          <cell r="E1870" t="str">
            <v>`202335720109</v>
          </cell>
          <cell r="F1870" t="str">
            <v>易友77418704</v>
          </cell>
          <cell r="G1870" t="str">
            <v>东莞城市学院</v>
          </cell>
          <cell r="H1870" t="str">
            <v>人工智能学院</v>
          </cell>
          <cell r="I1870" t="str">
            <v>软工(专升本)2023-1</v>
          </cell>
        </row>
        <row r="1871">
          <cell r="C1871">
            <v>67595930</v>
          </cell>
          <cell r="D1871" t="str">
            <v>卢砚清</v>
          </cell>
          <cell r="E1871" t="str">
            <v>`202330010930</v>
          </cell>
          <cell r="F1871" t="str">
            <v>易友73844529</v>
          </cell>
          <cell r="G1871" t="str">
            <v>东莞城市学院</v>
          </cell>
          <cell r="H1871" t="str">
            <v>语言文化学院</v>
          </cell>
          <cell r="I1871" t="str">
            <v>汉语本2023-9</v>
          </cell>
        </row>
        <row r="1872">
          <cell r="C1872">
            <v>58878466</v>
          </cell>
          <cell r="D1872" t="str">
            <v>郭楠都</v>
          </cell>
          <cell r="E1872" t="str">
            <v>`202235110106</v>
          </cell>
          <cell r="F1872" t="str">
            <v>郭楠都</v>
          </cell>
          <cell r="G1872" t="str">
            <v>东莞城市学院</v>
          </cell>
          <cell r="H1872" t="str">
            <v>人工智能学院</v>
          </cell>
          <cell r="I1872" t="str">
            <v>电气本2022-1</v>
          </cell>
        </row>
        <row r="1873">
          <cell r="C1873">
            <v>67578334</v>
          </cell>
          <cell r="D1873" t="str">
            <v>江凌</v>
          </cell>
          <cell r="E1873" t="str">
            <v>`202335010219</v>
          </cell>
          <cell r="F1873" t="str">
            <v>易友69808843</v>
          </cell>
          <cell r="G1873" t="str">
            <v>东莞城市学院</v>
          </cell>
          <cell r="H1873" t="str">
            <v>人工智能学院</v>
          </cell>
          <cell r="I1873" t="str">
            <v>计科本2023-2</v>
          </cell>
        </row>
        <row r="1874">
          <cell r="C1874">
            <v>45259656</v>
          </cell>
          <cell r="D1874" t="str">
            <v>覃旭健</v>
          </cell>
          <cell r="E1874" t="str">
            <v>`202340740434</v>
          </cell>
          <cell r="F1874" t="str">
            <v>喝奶茶的周杰伦</v>
          </cell>
          <cell r="G1874" t="str">
            <v>东莞城市学院</v>
          </cell>
          <cell r="H1874" t="str">
            <v>数字经济学院</v>
          </cell>
          <cell r="I1874" t="str">
            <v>电商(专升本)2023-4</v>
          </cell>
        </row>
        <row r="1875">
          <cell r="C1875">
            <v>67337582</v>
          </cell>
          <cell r="D1875" t="str">
            <v>蔡奕杰</v>
          </cell>
          <cell r="E1875" t="str">
            <v>`202340740402</v>
          </cell>
          <cell r="F1875" t="str">
            <v>季伯常</v>
          </cell>
          <cell r="G1875" t="str">
            <v>东莞城市学院</v>
          </cell>
          <cell r="H1875" t="str">
            <v>数字经济学院</v>
          </cell>
          <cell r="I1875" t="str">
            <v>电商(专升本)2023-4</v>
          </cell>
        </row>
        <row r="1876">
          <cell r="C1876">
            <v>67596542</v>
          </cell>
          <cell r="D1876" t="str">
            <v>王立新</v>
          </cell>
          <cell r="E1876" t="str">
            <v>`202335020436</v>
          </cell>
          <cell r="F1876" t="str">
            <v>王立新</v>
          </cell>
          <cell r="G1876" t="str">
            <v>东莞城市学院</v>
          </cell>
          <cell r="H1876" t="str">
            <v>人工智能学院</v>
          </cell>
          <cell r="I1876" t="str">
            <v>软工本2023-4</v>
          </cell>
        </row>
        <row r="1877">
          <cell r="C1877">
            <v>30273674</v>
          </cell>
          <cell r="D1877" t="str">
            <v>林启恒</v>
          </cell>
          <cell r="E1877" t="str">
            <v>`202240710127</v>
          </cell>
          <cell r="F1877" t="str">
            <v>pakho</v>
          </cell>
          <cell r="G1877" t="str">
            <v>东莞城市学院</v>
          </cell>
          <cell r="H1877" t="str">
            <v>数字经济学院</v>
          </cell>
          <cell r="I1877" t="str">
            <v>金融(专升本)2022-1</v>
          </cell>
        </row>
        <row r="1878">
          <cell r="C1878">
            <v>58884886</v>
          </cell>
          <cell r="D1878" t="str">
            <v>陈智聪</v>
          </cell>
          <cell r="E1878" t="str">
            <v>`202236100303</v>
          </cell>
          <cell r="F1878" t="str">
            <v>易友58884886</v>
          </cell>
          <cell r="G1878" t="str">
            <v>东莞城市学院</v>
          </cell>
          <cell r="H1878" t="str">
            <v>智能制造学院</v>
          </cell>
          <cell r="I1878" t="str">
            <v>机器人本2022-3</v>
          </cell>
        </row>
        <row r="1879">
          <cell r="C1879">
            <v>22263736</v>
          </cell>
          <cell r="D1879" t="str">
            <v>潘英杰</v>
          </cell>
          <cell r="E1879" t="str">
            <v>`202240710132</v>
          </cell>
          <cell r="F1879" t="str">
            <v>潘英杰</v>
          </cell>
          <cell r="G1879" t="str">
            <v>东莞城市学院</v>
          </cell>
          <cell r="H1879" t="str">
            <v>数字经济学院</v>
          </cell>
          <cell r="I1879" t="str">
            <v>金融(专升本)2022-1</v>
          </cell>
        </row>
        <row r="1880">
          <cell r="C1880">
            <v>47075594</v>
          </cell>
          <cell r="D1880" t="str">
            <v>陈锦祥</v>
          </cell>
          <cell r="E1880" t="str">
            <v>`202335720504</v>
          </cell>
          <cell r="F1880" t="str">
            <v>易班1606494526</v>
          </cell>
          <cell r="G1880" t="str">
            <v>东莞城市学院</v>
          </cell>
          <cell r="H1880" t="str">
            <v>人工智能学院</v>
          </cell>
          <cell r="I1880" t="str">
            <v>软工(专升本)2023-5</v>
          </cell>
        </row>
        <row r="1881">
          <cell r="C1881">
            <v>58886136</v>
          </cell>
          <cell r="D1881" t="str">
            <v>钟圣</v>
          </cell>
          <cell r="E1881" t="str">
            <v>`202236100345</v>
          </cell>
          <cell r="F1881" t="str">
            <v xml:space="preserve">钟圣
</v>
          </cell>
          <cell r="G1881" t="str">
            <v>东莞城市学院</v>
          </cell>
          <cell r="H1881" t="str">
            <v>智能制造学院</v>
          </cell>
          <cell r="I1881" t="str">
            <v>机器人本2022-3</v>
          </cell>
        </row>
        <row r="1882">
          <cell r="C1882">
            <v>58937296</v>
          </cell>
          <cell r="D1882" t="str">
            <v>吴珊</v>
          </cell>
          <cell r="E1882" t="str">
            <v>`202230020341</v>
          </cell>
          <cell r="F1882" t="str">
            <v>易友58937296</v>
          </cell>
          <cell r="G1882" t="str">
            <v>东莞城市学院</v>
          </cell>
          <cell r="H1882" t="str">
            <v>语言文化学院</v>
          </cell>
          <cell r="I1882" t="str">
            <v>新媒本2022-3</v>
          </cell>
        </row>
        <row r="1883">
          <cell r="C1883">
            <v>67339530</v>
          </cell>
          <cell r="D1883" t="str">
            <v>苏靖凯</v>
          </cell>
          <cell r="E1883" t="str">
            <v>`202340740233</v>
          </cell>
          <cell r="F1883" t="str">
            <v>易友40121665</v>
          </cell>
          <cell r="G1883" t="str">
            <v>东莞城市学院</v>
          </cell>
          <cell r="H1883" t="str">
            <v>数字经济学院</v>
          </cell>
          <cell r="I1883" t="str">
            <v>电商(专升本)2023-2</v>
          </cell>
        </row>
        <row r="1884">
          <cell r="C1884">
            <v>67589186</v>
          </cell>
          <cell r="D1884" t="str">
            <v>李晓彤</v>
          </cell>
          <cell r="E1884" t="str">
            <v>`202338110118</v>
          </cell>
          <cell r="F1884" t="str">
            <v>易友44766059</v>
          </cell>
          <cell r="G1884" t="str">
            <v>东莞城市学院</v>
          </cell>
          <cell r="H1884" t="str">
            <v>商学院</v>
          </cell>
          <cell r="I1884" t="str">
            <v>财管本2023-1</v>
          </cell>
        </row>
        <row r="1885">
          <cell r="C1885">
            <v>58918374</v>
          </cell>
          <cell r="D1885" t="str">
            <v>许伟锋</v>
          </cell>
          <cell r="E1885" t="str">
            <v>`202237110234</v>
          </cell>
          <cell r="F1885" t="str">
            <v>易友58918374</v>
          </cell>
          <cell r="G1885" t="str">
            <v>东莞城市学院</v>
          </cell>
          <cell r="H1885" t="str">
            <v>城建与环境学院</v>
          </cell>
          <cell r="I1885" t="str">
            <v>环工本2022-2</v>
          </cell>
        </row>
        <row r="1886">
          <cell r="C1886">
            <v>32665342</v>
          </cell>
          <cell r="D1886" t="str">
            <v>余东燊</v>
          </cell>
          <cell r="E1886" t="str">
            <v>`202240710148</v>
          </cell>
          <cell r="F1886" t="str">
            <v>吃柠檬蘸山西老陈醋</v>
          </cell>
          <cell r="G1886" t="str">
            <v>东莞城市学院</v>
          </cell>
          <cell r="H1886" t="str">
            <v>数字经济学院</v>
          </cell>
          <cell r="I1886" t="str">
            <v>金融(专升本)2022-1</v>
          </cell>
        </row>
        <row r="1887">
          <cell r="C1887">
            <v>67575706</v>
          </cell>
          <cell r="D1887" t="str">
            <v>黄曦莹</v>
          </cell>
          <cell r="E1887" t="str">
            <v>`202333010721</v>
          </cell>
          <cell r="F1887" t="str">
            <v>黄曦莹</v>
          </cell>
          <cell r="G1887" t="str">
            <v>东莞城市学院</v>
          </cell>
          <cell r="H1887" t="str">
            <v>法学院</v>
          </cell>
          <cell r="I1887" t="str">
            <v>法学本2023-7</v>
          </cell>
        </row>
        <row r="1888">
          <cell r="C1888">
            <v>44548944</v>
          </cell>
          <cell r="D1888" t="str">
            <v>阮钰莹</v>
          </cell>
          <cell r="E1888" t="str">
            <v>`202340720335</v>
          </cell>
          <cell r="F1888" t="str">
            <v>阮钰莹</v>
          </cell>
          <cell r="G1888" t="str">
            <v>东莞城市学院</v>
          </cell>
          <cell r="H1888" t="str">
            <v>数字经济学院</v>
          </cell>
          <cell r="I1888" t="str">
            <v>国贸(专升本)2023-3</v>
          </cell>
        </row>
        <row r="1889">
          <cell r="C1889">
            <v>67617712</v>
          </cell>
          <cell r="D1889" t="str">
            <v>黄沅搏</v>
          </cell>
          <cell r="E1889" t="str">
            <v>`202330020216</v>
          </cell>
          <cell r="F1889" t="str">
            <v>易友86221707</v>
          </cell>
          <cell r="G1889" t="str">
            <v>东莞城市学院</v>
          </cell>
          <cell r="H1889" t="str">
            <v>语言文化学院</v>
          </cell>
          <cell r="I1889" t="str">
            <v>新媒本2023-2</v>
          </cell>
        </row>
        <row r="1890">
          <cell r="C1890">
            <v>58933794</v>
          </cell>
          <cell r="D1890" t="str">
            <v>李晓晴</v>
          </cell>
          <cell r="E1890" t="str">
            <v>`202237110217</v>
          </cell>
          <cell r="F1890" t="str">
            <v>易友58933794</v>
          </cell>
          <cell r="G1890" t="str">
            <v>东莞城市学院</v>
          </cell>
          <cell r="H1890" t="str">
            <v>城建与环境学院</v>
          </cell>
          <cell r="I1890" t="str">
            <v>环工本2022-2</v>
          </cell>
        </row>
        <row r="1891">
          <cell r="C1891">
            <v>67907344</v>
          </cell>
          <cell r="D1891" t="str">
            <v>邬欣彤</v>
          </cell>
          <cell r="E1891" t="str">
            <v>`202330030240</v>
          </cell>
          <cell r="F1891" t="str">
            <v>一念</v>
          </cell>
          <cell r="G1891" t="str">
            <v>东莞城市学院</v>
          </cell>
          <cell r="H1891" t="str">
            <v>语言文化学院</v>
          </cell>
          <cell r="I1891" t="str">
            <v>小教本2023-2</v>
          </cell>
        </row>
        <row r="1892">
          <cell r="C1892">
            <v>67426390</v>
          </cell>
          <cell r="D1892" t="str">
            <v>陈涌嘉</v>
          </cell>
          <cell r="E1892" t="str">
            <v>`202342730207</v>
          </cell>
          <cell r="F1892" t="str">
            <v>易友75372621</v>
          </cell>
          <cell r="G1892" t="str">
            <v>东莞城市学院</v>
          </cell>
          <cell r="H1892" t="str">
            <v>创意设计学院</v>
          </cell>
          <cell r="I1892" t="str">
            <v>工设(专升本)2023-2</v>
          </cell>
        </row>
        <row r="1893">
          <cell r="C1893">
            <v>43905034</v>
          </cell>
          <cell r="D1893" t="str">
            <v>张杰鹏</v>
          </cell>
          <cell r="E1893" t="str">
            <v>`202335720243</v>
          </cell>
          <cell r="F1893" t="str">
            <v>易班1602311870</v>
          </cell>
          <cell r="G1893" t="str">
            <v>东莞城市学院</v>
          </cell>
          <cell r="H1893" t="str">
            <v>人工智能学院</v>
          </cell>
          <cell r="I1893" t="str">
            <v>软工(专升本)2023-2</v>
          </cell>
        </row>
        <row r="1894">
          <cell r="C1894">
            <v>71247944</v>
          </cell>
          <cell r="D1894" t="str">
            <v>石孝彬</v>
          </cell>
          <cell r="E1894" t="str">
            <v>`202338730236</v>
          </cell>
          <cell r="F1894" t="str">
            <v>易友79800195</v>
          </cell>
          <cell r="G1894" t="str">
            <v>东莞城市学院</v>
          </cell>
          <cell r="H1894" t="str">
            <v>商学院</v>
          </cell>
          <cell r="I1894" t="str">
            <v>营销(专升本)2023-2</v>
          </cell>
        </row>
        <row r="1895">
          <cell r="C1895">
            <v>43966722</v>
          </cell>
          <cell r="D1895" t="str">
            <v>蔡杰强</v>
          </cell>
          <cell r="E1895" t="str">
            <v>`202337720202</v>
          </cell>
          <cell r="F1895" t="str">
            <v>whale</v>
          </cell>
          <cell r="G1895" t="str">
            <v>东莞城市学院</v>
          </cell>
          <cell r="H1895" t="str">
            <v>城建与环境学院</v>
          </cell>
          <cell r="I1895" t="str">
            <v>城乡(专升本)2023-2</v>
          </cell>
        </row>
        <row r="1896">
          <cell r="C1896">
            <v>27402472</v>
          </cell>
          <cell r="D1896" t="str">
            <v>郑子恽</v>
          </cell>
          <cell r="E1896" t="str">
            <v>`202237710111</v>
          </cell>
          <cell r="F1896" t="str">
            <v>郑子恽</v>
          </cell>
          <cell r="G1896" t="str">
            <v>东莞城市学院</v>
          </cell>
          <cell r="H1896" t="str">
            <v>城建与环境学院</v>
          </cell>
          <cell r="I1896" t="str">
            <v>土木本2020-1</v>
          </cell>
        </row>
        <row r="1897">
          <cell r="C1897">
            <v>67360868</v>
          </cell>
          <cell r="D1897" t="str">
            <v>何小乐</v>
          </cell>
          <cell r="E1897" t="str">
            <v>`202338720313</v>
          </cell>
          <cell r="F1897" t="str">
            <v>何小乐</v>
          </cell>
          <cell r="G1897" t="str">
            <v>东莞城市学院</v>
          </cell>
          <cell r="H1897" t="str">
            <v>商学院</v>
          </cell>
          <cell r="I1897" t="str">
            <v>工商(专升本)2023-3</v>
          </cell>
        </row>
        <row r="1898">
          <cell r="C1898">
            <v>40414067</v>
          </cell>
          <cell r="D1898" t="str">
            <v>刘艳</v>
          </cell>
          <cell r="E1898" t="str">
            <v>`202337730123</v>
          </cell>
          <cell r="F1898" t="str">
            <v>刘艳</v>
          </cell>
          <cell r="G1898" t="str">
            <v>东莞城市学院</v>
          </cell>
          <cell r="H1898" t="str">
            <v>城建与环境学院</v>
          </cell>
          <cell r="I1898" t="str">
            <v>工程(专升本)2023-1</v>
          </cell>
        </row>
        <row r="1899">
          <cell r="C1899">
            <v>46454576</v>
          </cell>
          <cell r="D1899" t="str">
            <v>彭勇文</v>
          </cell>
          <cell r="E1899" t="str">
            <v>`202337710220</v>
          </cell>
          <cell r="F1899" t="str">
            <v>易班1605324513</v>
          </cell>
          <cell r="G1899" t="str">
            <v>东莞城市学院</v>
          </cell>
          <cell r="H1899" t="str">
            <v>城建与环境学院</v>
          </cell>
          <cell r="I1899" t="str">
            <v>土木(专升本)2023-2</v>
          </cell>
        </row>
        <row r="1900">
          <cell r="C1900">
            <v>44522370</v>
          </cell>
          <cell r="D1900" t="str">
            <v>关锦涛</v>
          </cell>
          <cell r="E1900" t="str">
            <v>`202340750108</v>
          </cell>
          <cell r="F1900" t="str">
            <v>易班1660553807515</v>
          </cell>
          <cell r="G1900" t="str">
            <v>东莞城市学院</v>
          </cell>
          <cell r="H1900" t="str">
            <v>数字经济学院</v>
          </cell>
          <cell r="I1900" t="str">
            <v>投资(专升本)2023-1</v>
          </cell>
        </row>
        <row r="1901">
          <cell r="C1901">
            <v>42662079</v>
          </cell>
          <cell r="D1901" t="str">
            <v>蒙焕洲</v>
          </cell>
          <cell r="E1901" t="str">
            <v>`202340750122</v>
          </cell>
          <cell r="F1901" t="str">
            <v>智能201蒙焕洲</v>
          </cell>
          <cell r="G1901" t="str">
            <v>东莞城市学院</v>
          </cell>
          <cell r="H1901" t="str">
            <v>数字经济学院</v>
          </cell>
          <cell r="I1901" t="str">
            <v>投资(专升本)2023-1</v>
          </cell>
        </row>
        <row r="1902">
          <cell r="C1902">
            <v>67368886</v>
          </cell>
          <cell r="D1902" t="str">
            <v>李仁义</v>
          </cell>
          <cell r="E1902" t="str">
            <v>`202340750117</v>
          </cell>
          <cell r="F1902" t="str">
            <v>李仁义</v>
          </cell>
          <cell r="G1902" t="str">
            <v>东莞城市学院</v>
          </cell>
          <cell r="H1902" t="str">
            <v>数字经济学院</v>
          </cell>
          <cell r="I1902" t="str">
            <v>投资(专升本)2023-1</v>
          </cell>
        </row>
        <row r="1903">
          <cell r="C1903">
            <v>58755312</v>
          </cell>
          <cell r="D1903" t="str">
            <v>李奕霖</v>
          </cell>
          <cell r="E1903" t="str">
            <v>`202242710125</v>
          </cell>
          <cell r="F1903" t="str">
            <v>易友58755312</v>
          </cell>
          <cell r="G1903" t="str">
            <v>东莞城市学院</v>
          </cell>
          <cell r="H1903" t="str">
            <v>创意设计学院</v>
          </cell>
          <cell r="I1903" t="str">
            <v>数媒(专升本)2022-1</v>
          </cell>
        </row>
        <row r="1904">
          <cell r="C1904">
            <v>49560108</v>
          </cell>
          <cell r="D1904" t="str">
            <v>罗兴连</v>
          </cell>
          <cell r="E1904" t="str">
            <v>`202340720132</v>
          </cell>
          <cell r="F1904" t="str">
            <v>易班1626487144</v>
          </cell>
          <cell r="G1904" t="str">
            <v>东莞城市学院</v>
          </cell>
          <cell r="H1904" t="str">
            <v>数字经济学院</v>
          </cell>
          <cell r="I1904" t="str">
            <v>国贸(专升本)2023-1</v>
          </cell>
        </row>
        <row r="1905">
          <cell r="C1905">
            <v>67337830</v>
          </cell>
          <cell r="D1905" t="str">
            <v>陈泽标</v>
          </cell>
          <cell r="E1905" t="str">
            <v>`202340710105</v>
          </cell>
          <cell r="F1905" t="str">
            <v>斋啡</v>
          </cell>
          <cell r="G1905" t="str">
            <v>东莞城市学院</v>
          </cell>
          <cell r="H1905" t="str">
            <v>数字经济学院</v>
          </cell>
          <cell r="I1905" t="str">
            <v>金融(专升本)2023-1</v>
          </cell>
        </row>
        <row r="1906">
          <cell r="C1906">
            <v>46880638</v>
          </cell>
          <cell r="D1906" t="str">
            <v>徐佳如</v>
          </cell>
          <cell r="E1906" t="str">
            <v>`202340720142</v>
          </cell>
          <cell r="F1906" t="str">
            <v>。</v>
          </cell>
          <cell r="G1906" t="str">
            <v>东莞城市学院</v>
          </cell>
          <cell r="H1906" t="str">
            <v>数字经济学院</v>
          </cell>
          <cell r="I1906" t="str">
            <v>国贸(专升本)2023-1</v>
          </cell>
        </row>
        <row r="1907">
          <cell r="C1907">
            <v>58886768</v>
          </cell>
          <cell r="D1907" t="str">
            <v>杨耿通</v>
          </cell>
          <cell r="E1907" t="str">
            <v>`202235020434</v>
          </cell>
          <cell r="F1907" t="str">
            <v>杨耿通</v>
          </cell>
          <cell r="G1907" t="str">
            <v>东莞城市学院</v>
          </cell>
          <cell r="H1907" t="str">
            <v>人工智能学院</v>
          </cell>
          <cell r="I1907" t="str">
            <v>软工本2022-4</v>
          </cell>
        </row>
        <row r="1908">
          <cell r="C1908">
            <v>51305332</v>
          </cell>
          <cell r="D1908" t="str">
            <v>黄智豪</v>
          </cell>
          <cell r="E1908" t="str">
            <v>`202135020209</v>
          </cell>
          <cell r="F1908" t="str">
            <v>易友51305332</v>
          </cell>
          <cell r="G1908" t="str">
            <v>东莞城市学院</v>
          </cell>
          <cell r="H1908" t="str">
            <v>人工智能学院</v>
          </cell>
          <cell r="I1908" t="str">
            <v>2021级软件工程2班</v>
          </cell>
        </row>
        <row r="1909">
          <cell r="C1909">
            <v>67337332</v>
          </cell>
          <cell r="D1909" t="str">
            <v>陈韦彬</v>
          </cell>
          <cell r="E1909" t="str">
            <v>`202340740306</v>
          </cell>
          <cell r="F1909" t="str">
            <v>XZ</v>
          </cell>
          <cell r="G1909" t="str">
            <v>东莞城市学院</v>
          </cell>
          <cell r="H1909" t="str">
            <v>数字经济学院</v>
          </cell>
          <cell r="I1909" t="str">
            <v>电商(专升本)2023-3</v>
          </cell>
        </row>
        <row r="1910">
          <cell r="C1910">
            <v>46938166</v>
          </cell>
          <cell r="D1910" t="str">
            <v>林蓉</v>
          </cell>
          <cell r="E1910" t="str">
            <v>`202340720130</v>
          </cell>
          <cell r="F1910" t="str">
            <v>易班1606356190</v>
          </cell>
          <cell r="G1910" t="str">
            <v>东莞城市学院</v>
          </cell>
          <cell r="H1910" t="str">
            <v>数字经济学院</v>
          </cell>
          <cell r="I1910" t="str">
            <v>国贸(专升本)2023-1</v>
          </cell>
        </row>
        <row r="1911">
          <cell r="C1911">
            <v>43726512</v>
          </cell>
          <cell r="D1911" t="str">
            <v>张佳秀</v>
          </cell>
          <cell r="E1911" t="str">
            <v>`202338740245</v>
          </cell>
          <cell r="F1911" t="str">
            <v>张佳秀</v>
          </cell>
          <cell r="G1911" t="str">
            <v>东莞城市学院</v>
          </cell>
          <cell r="H1911" t="str">
            <v>商学院</v>
          </cell>
          <cell r="I1911" t="str">
            <v>物流(专升本)2023-2</v>
          </cell>
        </row>
        <row r="1912">
          <cell r="C1912">
            <v>67337496</v>
          </cell>
          <cell r="D1912" t="str">
            <v>张坚平</v>
          </cell>
          <cell r="E1912" t="str">
            <v>`202335720142</v>
          </cell>
          <cell r="F1912" t="str">
            <v>易友11581713</v>
          </cell>
          <cell r="G1912" t="str">
            <v>东莞城市学院</v>
          </cell>
          <cell r="H1912" t="str">
            <v>人工智能学院</v>
          </cell>
          <cell r="I1912" t="str">
            <v>软工(专升本)2023-1</v>
          </cell>
        </row>
        <row r="1913">
          <cell r="C1913">
            <v>67593296</v>
          </cell>
          <cell r="D1913" t="str">
            <v>黄秋颖</v>
          </cell>
          <cell r="E1913" t="str">
            <v>`202335010320</v>
          </cell>
          <cell r="F1913" t="str">
            <v>易友60683577</v>
          </cell>
          <cell r="G1913" t="str">
            <v>东莞城市学院</v>
          </cell>
          <cell r="H1913" t="str">
            <v>人工智能学院</v>
          </cell>
          <cell r="I1913" t="str">
            <v>计科本2023-3</v>
          </cell>
        </row>
        <row r="1914">
          <cell r="C1914">
            <v>47741165</v>
          </cell>
          <cell r="D1914" t="str">
            <v>曾容妹</v>
          </cell>
          <cell r="E1914" t="str">
            <v>`202340740302</v>
          </cell>
          <cell r="F1914" t="str">
            <v>易班1608614780</v>
          </cell>
          <cell r="G1914" t="str">
            <v>东莞城市学院</v>
          </cell>
          <cell r="H1914" t="str">
            <v>数字经济学院</v>
          </cell>
          <cell r="I1914" t="str">
            <v>电商(专升本)2023-3</v>
          </cell>
        </row>
        <row r="1915">
          <cell r="C1915">
            <v>67576428</v>
          </cell>
          <cell r="D1915" t="str">
            <v>李新烨</v>
          </cell>
          <cell r="E1915" t="str">
            <v>`202336010220</v>
          </cell>
          <cell r="F1915" t="str">
            <v>易友48555105</v>
          </cell>
          <cell r="G1915" t="str">
            <v>东莞城市学院</v>
          </cell>
          <cell r="H1915" t="str">
            <v>智能制造学院</v>
          </cell>
          <cell r="I1915" t="str">
            <v>机制本2023-2</v>
          </cell>
        </row>
        <row r="1916">
          <cell r="C1916">
            <v>40140807</v>
          </cell>
          <cell r="D1916" t="str">
            <v>黎祖扬</v>
          </cell>
          <cell r="E1916" t="str">
            <v>`202037110116</v>
          </cell>
          <cell r="F1916" t="str">
            <v>黎祖扬</v>
          </cell>
          <cell r="G1916" t="str">
            <v>东莞城市学院</v>
          </cell>
          <cell r="H1916" t="str">
            <v>城建与环境学院</v>
          </cell>
          <cell r="I1916" t="str">
            <v>2020级环境工程1班</v>
          </cell>
        </row>
        <row r="1917">
          <cell r="C1917">
            <v>67577242</v>
          </cell>
          <cell r="D1917" t="str">
            <v>向志豪</v>
          </cell>
          <cell r="E1917" t="str">
            <v>`202335010347</v>
          </cell>
          <cell r="F1917" t="str">
            <v>向志豪</v>
          </cell>
          <cell r="G1917" t="str">
            <v>东莞城市学院</v>
          </cell>
          <cell r="H1917" t="str">
            <v>人工智能学院</v>
          </cell>
          <cell r="I1917" t="str">
            <v>计科本2023-3</v>
          </cell>
        </row>
        <row r="1918">
          <cell r="C1918">
            <v>67625002</v>
          </cell>
          <cell r="D1918" t="str">
            <v>李漪婷</v>
          </cell>
          <cell r="E1918" t="str">
            <v>`202337100223</v>
          </cell>
          <cell r="F1918" t="str">
            <v>易友33388698</v>
          </cell>
          <cell r="G1918" t="str">
            <v>东莞城市学院</v>
          </cell>
          <cell r="H1918" t="str">
            <v>城建与环境学院</v>
          </cell>
          <cell r="I1918" t="str">
            <v>城乡本2023-2</v>
          </cell>
        </row>
        <row r="1919">
          <cell r="C1919">
            <v>67420664</v>
          </cell>
          <cell r="D1919" t="str">
            <v>谢城章</v>
          </cell>
          <cell r="E1919" t="str">
            <v>`202340010132</v>
          </cell>
          <cell r="F1919" t="str">
            <v>易友39913165</v>
          </cell>
          <cell r="G1919" t="str">
            <v>东莞城市学院</v>
          </cell>
          <cell r="H1919" t="str">
            <v>数字经济学院</v>
          </cell>
          <cell r="I1919" t="str">
            <v>数经本2023-1</v>
          </cell>
        </row>
        <row r="1920">
          <cell r="C1920">
            <v>43486365</v>
          </cell>
          <cell r="D1920" t="str">
            <v>邓梓轩</v>
          </cell>
          <cell r="E1920" t="str">
            <v>`202340740609</v>
          </cell>
          <cell r="F1920" t="str">
            <v>易班1601542999</v>
          </cell>
          <cell r="G1920" t="str">
            <v>东莞城市学院</v>
          </cell>
          <cell r="H1920" t="str">
            <v>数字经济学院</v>
          </cell>
          <cell r="I1920" t="str">
            <v>电商(专升本)2023-6</v>
          </cell>
        </row>
        <row r="1921">
          <cell r="C1921">
            <v>34062031</v>
          </cell>
          <cell r="D1921" t="str">
            <v>朱奕嘉</v>
          </cell>
          <cell r="E1921" t="str">
            <v>`202340740652</v>
          </cell>
          <cell r="F1921" t="str">
            <v>朱奕嘉</v>
          </cell>
          <cell r="G1921" t="str">
            <v>东莞城市学院</v>
          </cell>
          <cell r="H1921" t="str">
            <v>数字经济学院</v>
          </cell>
          <cell r="I1921" t="str">
            <v>电商(专升本)2023-6</v>
          </cell>
        </row>
        <row r="1922">
          <cell r="C1922">
            <v>50490071</v>
          </cell>
          <cell r="D1922" t="str">
            <v>周雨琳</v>
          </cell>
          <cell r="E1922" t="str">
            <v>`202130010249</v>
          </cell>
          <cell r="F1922" t="str">
            <v>。</v>
          </cell>
          <cell r="G1922" t="str">
            <v>东莞城市学院</v>
          </cell>
          <cell r="H1922" t="str">
            <v>语言文化学院</v>
          </cell>
          <cell r="I1922" t="str">
            <v>2021级汉语言文学2班</v>
          </cell>
        </row>
        <row r="1923">
          <cell r="C1923">
            <v>69914492</v>
          </cell>
          <cell r="D1923" t="str">
            <v>吴惠妙</v>
          </cell>
          <cell r="E1923" t="str">
            <v>`202340010130</v>
          </cell>
          <cell r="F1923" t="str">
            <v>易友42225074</v>
          </cell>
          <cell r="G1923" t="str">
            <v>东莞城市学院</v>
          </cell>
          <cell r="H1923" t="str">
            <v>数字经济学院</v>
          </cell>
          <cell r="I1923" t="str">
            <v>数经本2023-1</v>
          </cell>
        </row>
        <row r="1924">
          <cell r="C1924">
            <v>42488369</v>
          </cell>
          <cell r="D1924" t="str">
            <v>李宝莹</v>
          </cell>
          <cell r="E1924" t="str">
            <v>`202340750115</v>
          </cell>
          <cell r="F1924" t="str">
            <v>阿莹啊</v>
          </cell>
          <cell r="G1924" t="str">
            <v>东莞城市学院</v>
          </cell>
          <cell r="H1924" t="str">
            <v>数字经济学院</v>
          </cell>
          <cell r="I1924" t="str">
            <v>投资(专升本)2023-1</v>
          </cell>
        </row>
        <row r="1925">
          <cell r="C1925">
            <v>67574740</v>
          </cell>
          <cell r="D1925" t="str">
            <v>韩荣美</v>
          </cell>
          <cell r="E1925" t="str">
            <v>`202333010516</v>
          </cell>
          <cell r="F1925" t="str">
            <v>韩荣美</v>
          </cell>
          <cell r="G1925" t="str">
            <v>东莞城市学院</v>
          </cell>
          <cell r="H1925" t="str">
            <v>法学院</v>
          </cell>
          <cell r="I1925" t="str">
            <v>法学本2023-5</v>
          </cell>
        </row>
        <row r="1926">
          <cell r="C1926">
            <v>47576492</v>
          </cell>
          <cell r="D1926" t="str">
            <v>邱佳红</v>
          </cell>
          <cell r="E1926" t="str">
            <v>`202240710135</v>
          </cell>
          <cell r="F1926" t="str">
            <v>靑宁</v>
          </cell>
          <cell r="G1926" t="str">
            <v>东莞城市学院</v>
          </cell>
          <cell r="H1926" t="str">
            <v>数字经济学院</v>
          </cell>
          <cell r="I1926" t="str">
            <v>金融(专升本)2022-1</v>
          </cell>
        </row>
        <row r="1927">
          <cell r="C1927">
            <v>67363586</v>
          </cell>
          <cell r="D1927" t="str">
            <v>赖俊霖</v>
          </cell>
          <cell r="E1927" t="str">
            <v>`202340740617</v>
          </cell>
          <cell r="F1927" t="str">
            <v>易友34318919</v>
          </cell>
          <cell r="G1927" t="str">
            <v>东莞城市学院</v>
          </cell>
          <cell r="H1927" t="str">
            <v>数字经济学院</v>
          </cell>
          <cell r="I1927" t="str">
            <v>电商(专升本)2023-6</v>
          </cell>
        </row>
        <row r="1928">
          <cell r="C1928">
            <v>67339594</v>
          </cell>
          <cell r="D1928" t="str">
            <v>何家辉</v>
          </cell>
          <cell r="E1928" t="str">
            <v>`202338710110</v>
          </cell>
          <cell r="F1928" t="str">
            <v>dls</v>
          </cell>
          <cell r="G1928" t="str">
            <v>东莞城市学院</v>
          </cell>
          <cell r="H1928" t="str">
            <v>商学院</v>
          </cell>
          <cell r="I1928" t="str">
            <v>会计(专升本)2023-1</v>
          </cell>
        </row>
        <row r="1929">
          <cell r="C1929">
            <v>67578172</v>
          </cell>
          <cell r="D1929" t="str">
            <v>张艺晨</v>
          </cell>
          <cell r="E1929" t="str">
            <v>`202336090150</v>
          </cell>
          <cell r="F1929" t="str">
            <v>张艺晨</v>
          </cell>
          <cell r="G1929" t="str">
            <v>东莞城市学院</v>
          </cell>
          <cell r="H1929" t="str">
            <v>人工智能学院</v>
          </cell>
          <cell r="I1929" t="str">
            <v>物联本2023-1</v>
          </cell>
        </row>
        <row r="1930">
          <cell r="C1930">
            <v>70104650</v>
          </cell>
          <cell r="D1930" t="str">
            <v>叶梓键</v>
          </cell>
          <cell r="E1930" t="str">
            <v>`202333010552</v>
          </cell>
          <cell r="F1930" t="str">
            <v>易友91990040</v>
          </cell>
          <cell r="G1930" t="str">
            <v>东莞城市学院</v>
          </cell>
          <cell r="H1930" t="str">
            <v>法学院</v>
          </cell>
          <cell r="I1930" t="str">
            <v>法学本2023-5</v>
          </cell>
        </row>
        <row r="1931">
          <cell r="C1931">
            <v>18242328</v>
          </cell>
          <cell r="D1931" t="str">
            <v>刘紫晴</v>
          </cell>
          <cell r="E1931" t="str">
            <v>`201840120120</v>
          </cell>
          <cell r="F1931" t="str">
            <v>刘紫晴</v>
          </cell>
          <cell r="G1931" t="str">
            <v>东莞城市学院</v>
          </cell>
          <cell r="H1931" t="str">
            <v>数字经济学院</v>
          </cell>
          <cell r="I1931" t="str">
            <v>金融本2022-1</v>
          </cell>
        </row>
        <row r="1932">
          <cell r="C1932">
            <v>62854558</v>
          </cell>
          <cell r="D1932" t="str">
            <v>袁培平</v>
          </cell>
          <cell r="E1932" t="str">
            <v>`202235710641</v>
          </cell>
          <cell r="F1932" t="str">
            <v>袁培平</v>
          </cell>
          <cell r="G1932" t="str">
            <v>东莞城市学院</v>
          </cell>
          <cell r="H1932" t="str">
            <v>人工智能学院</v>
          </cell>
          <cell r="I1932" t="str">
            <v>计科(专升本)2022-6</v>
          </cell>
        </row>
        <row r="1933">
          <cell r="C1933">
            <v>67576566</v>
          </cell>
          <cell r="D1933" t="str">
            <v>程凯翔</v>
          </cell>
          <cell r="E1933" t="str">
            <v>`202335020305</v>
          </cell>
          <cell r="F1933" t="str">
            <v>易友17440426</v>
          </cell>
          <cell r="G1933" t="str">
            <v>东莞城市学院</v>
          </cell>
          <cell r="H1933" t="str">
            <v>人工智能学院</v>
          </cell>
          <cell r="I1933" t="str">
            <v>软工本2023-3</v>
          </cell>
        </row>
        <row r="1934">
          <cell r="C1934">
            <v>67882776</v>
          </cell>
          <cell r="D1934" t="str">
            <v>陈梓颖</v>
          </cell>
          <cell r="E1934" t="str">
            <v>`202335010210</v>
          </cell>
          <cell r="F1934" t="str">
            <v>易友70392813</v>
          </cell>
          <cell r="G1934" t="str">
            <v>东莞城市学院</v>
          </cell>
          <cell r="H1934" t="str">
            <v>人工智能学院</v>
          </cell>
          <cell r="I1934" t="str">
            <v>计科本2023-2</v>
          </cell>
        </row>
        <row r="1935">
          <cell r="C1935">
            <v>58757484</v>
          </cell>
          <cell r="D1935" t="str">
            <v>曾华</v>
          </cell>
          <cell r="E1935" t="str">
            <v>`202240710104</v>
          </cell>
          <cell r="F1935" t="str">
            <v>梦枭大大</v>
          </cell>
          <cell r="G1935" t="str">
            <v>东莞城市学院</v>
          </cell>
          <cell r="H1935" t="str">
            <v>数字经济学院</v>
          </cell>
          <cell r="I1935" t="str">
            <v>金融(专升本)2022-1</v>
          </cell>
        </row>
        <row r="1936">
          <cell r="C1936">
            <v>58753868</v>
          </cell>
          <cell r="D1936" t="str">
            <v>黄柏凯</v>
          </cell>
          <cell r="E1936" t="str">
            <v>`202240710119</v>
          </cell>
          <cell r="F1936" t="str">
            <v>易友58753868</v>
          </cell>
          <cell r="G1936" t="str">
            <v>东莞城市学院</v>
          </cell>
          <cell r="H1936" t="str">
            <v>数字经济学院</v>
          </cell>
          <cell r="I1936" t="str">
            <v>金融(专升本)2022-1</v>
          </cell>
        </row>
        <row r="1937">
          <cell r="C1937">
            <v>67623698</v>
          </cell>
          <cell r="D1937" t="str">
            <v>蔡晓钰</v>
          </cell>
          <cell r="E1937" t="str">
            <v>`202337100302</v>
          </cell>
          <cell r="F1937" t="str">
            <v>蔡晓钰</v>
          </cell>
          <cell r="G1937" t="str">
            <v>东莞城市学院</v>
          </cell>
          <cell r="H1937" t="str">
            <v>城建与环境学院</v>
          </cell>
          <cell r="I1937" t="str">
            <v>城乡本2023-3</v>
          </cell>
        </row>
        <row r="1938">
          <cell r="C1938">
            <v>32594712</v>
          </cell>
          <cell r="D1938" t="str">
            <v>谢灏</v>
          </cell>
          <cell r="E1938" t="str">
            <v>`202230710348</v>
          </cell>
          <cell r="F1938" t="str">
            <v>易班1568818742</v>
          </cell>
          <cell r="G1938" t="str">
            <v>东莞城市学院</v>
          </cell>
          <cell r="H1938" t="str">
            <v>语言文化学院</v>
          </cell>
          <cell r="I1938" t="str">
            <v>汉语(专升本)2022-3</v>
          </cell>
        </row>
        <row r="1939">
          <cell r="C1939">
            <v>47024874</v>
          </cell>
          <cell r="D1939" t="str">
            <v>陈延熙</v>
          </cell>
          <cell r="E1939" t="str">
            <v>`202336730305</v>
          </cell>
          <cell r="F1939" t="str">
            <v>易班1606463476</v>
          </cell>
          <cell r="G1939" t="str">
            <v>东莞城市学院</v>
          </cell>
          <cell r="H1939" t="str">
            <v>智能制造学院</v>
          </cell>
          <cell r="I1939" t="str">
            <v>电信(专升本)2023-3</v>
          </cell>
        </row>
        <row r="1940">
          <cell r="C1940">
            <v>45726020</v>
          </cell>
          <cell r="D1940" t="str">
            <v>龚成骏</v>
          </cell>
          <cell r="E1940" t="str">
            <v>`202342710209</v>
          </cell>
          <cell r="F1940" t="str">
            <v>易班1604360192</v>
          </cell>
          <cell r="G1940" t="str">
            <v>东莞城市学院</v>
          </cell>
          <cell r="H1940" t="str">
            <v>创意设计学院</v>
          </cell>
          <cell r="I1940" t="str">
            <v>数媒(专升本)2023-2</v>
          </cell>
        </row>
        <row r="1941">
          <cell r="C1941">
            <v>58942896</v>
          </cell>
          <cell r="D1941" t="str">
            <v>徐逸轩</v>
          </cell>
          <cell r="E1941" t="str">
            <v>`202240020141</v>
          </cell>
          <cell r="F1941" t="str">
            <v>易友58942896</v>
          </cell>
          <cell r="G1941" t="str">
            <v>东莞城市学院</v>
          </cell>
          <cell r="H1941" t="str">
            <v>数字经济学院</v>
          </cell>
          <cell r="I1941" t="str">
            <v>国贸本2022-1</v>
          </cell>
        </row>
        <row r="1942">
          <cell r="C1942">
            <v>43815292</v>
          </cell>
          <cell r="D1942" t="str">
            <v>何洁慈</v>
          </cell>
          <cell r="E1942" t="str">
            <v>`202336730312</v>
          </cell>
          <cell r="F1942" t="str">
            <v xml:space="preserve">何洁慈
</v>
          </cell>
          <cell r="G1942" t="str">
            <v>东莞城市学院</v>
          </cell>
          <cell r="H1942" t="str">
            <v>智能制造学院</v>
          </cell>
          <cell r="I1942" t="str">
            <v>电信(专升本)2023-3</v>
          </cell>
        </row>
        <row r="1943">
          <cell r="C1943">
            <v>67600616</v>
          </cell>
          <cell r="D1943" t="str">
            <v>彭建山</v>
          </cell>
          <cell r="E1943" t="str">
            <v>`202337080138</v>
          </cell>
          <cell r="F1943" t="str">
            <v>易友83458025</v>
          </cell>
          <cell r="G1943" t="str">
            <v>东莞城市学院</v>
          </cell>
          <cell r="H1943" t="str">
            <v>城建与环境学院</v>
          </cell>
          <cell r="I1943" t="str">
            <v>土木本2023-1</v>
          </cell>
        </row>
        <row r="1944">
          <cell r="C1944">
            <v>33030272</v>
          </cell>
          <cell r="D1944" t="str">
            <v>徐燕</v>
          </cell>
          <cell r="E1944" t="str">
            <v>`202238730143</v>
          </cell>
          <cell r="F1944" t="str">
            <v>易班1569335949</v>
          </cell>
          <cell r="G1944" t="str">
            <v>东莞城市学院</v>
          </cell>
          <cell r="H1944" t="str">
            <v>商学院</v>
          </cell>
          <cell r="I1944" t="str">
            <v>营销(专升本)2022-1</v>
          </cell>
        </row>
        <row r="1945">
          <cell r="C1945">
            <v>58875120</v>
          </cell>
          <cell r="D1945" t="str">
            <v>贺耀东</v>
          </cell>
          <cell r="E1945" t="str">
            <v>`202235010313</v>
          </cell>
          <cell r="F1945" t="str">
            <v>贺耀东</v>
          </cell>
          <cell r="G1945" t="str">
            <v>东莞城市学院</v>
          </cell>
          <cell r="H1945" t="str">
            <v>人工智能学院</v>
          </cell>
          <cell r="I1945" t="str">
            <v>计科本2022-3</v>
          </cell>
        </row>
        <row r="1946">
          <cell r="C1946">
            <v>60821142</v>
          </cell>
          <cell r="D1946" t="str">
            <v>欧子瑜</v>
          </cell>
          <cell r="E1946" t="str">
            <v>`202238010131</v>
          </cell>
          <cell r="F1946" t="str">
            <v>易友60821142</v>
          </cell>
          <cell r="G1946" t="str">
            <v>东莞城市学院</v>
          </cell>
          <cell r="H1946" t="str">
            <v>商学院</v>
          </cell>
          <cell r="I1946" t="str">
            <v>人资本2022-1</v>
          </cell>
        </row>
        <row r="1947">
          <cell r="C1947">
            <v>68766344</v>
          </cell>
          <cell r="D1947" t="str">
            <v>李梓超</v>
          </cell>
          <cell r="E1947" t="str">
            <v>`202342710219</v>
          </cell>
          <cell r="F1947" t="str">
            <v>大西瓜</v>
          </cell>
          <cell r="G1947" t="str">
            <v>东莞城市学院</v>
          </cell>
          <cell r="H1947" t="str">
            <v>创意设计学院</v>
          </cell>
          <cell r="I1947" t="str">
            <v>数媒(专升本)2023-2</v>
          </cell>
        </row>
        <row r="1948">
          <cell r="C1948">
            <v>69547092</v>
          </cell>
          <cell r="D1948" t="str">
            <v>谭斌</v>
          </cell>
          <cell r="E1948" t="str">
            <v>`202330010541</v>
          </cell>
          <cell r="F1948" t="str">
            <v>易友96705204</v>
          </cell>
          <cell r="G1948" t="str">
            <v>东莞城市学院</v>
          </cell>
          <cell r="H1948" t="str">
            <v>语言文化学院</v>
          </cell>
          <cell r="I1948" t="str">
            <v>汉语本2023-5</v>
          </cell>
        </row>
        <row r="1949">
          <cell r="C1949">
            <v>28954078</v>
          </cell>
          <cell r="D1949" t="str">
            <v>黄若愚</v>
          </cell>
          <cell r="E1949" t="str">
            <v>`201935010315</v>
          </cell>
          <cell r="F1949" t="str">
            <v>易班1565357958</v>
          </cell>
          <cell r="G1949" t="str">
            <v>东莞城市学院</v>
          </cell>
          <cell r="H1949" t="str">
            <v>人工智能学院</v>
          </cell>
          <cell r="I1949" t="str">
            <v>2019级计算机科学与技术3班</v>
          </cell>
        </row>
        <row r="1950">
          <cell r="C1950">
            <v>67587162</v>
          </cell>
          <cell r="D1950" t="str">
            <v>王莎莎</v>
          </cell>
          <cell r="E1950" t="str">
            <v>`202330010544</v>
          </cell>
          <cell r="F1950" t="str">
            <v>易友12202256</v>
          </cell>
          <cell r="G1950" t="str">
            <v>东莞城市学院</v>
          </cell>
          <cell r="H1950" t="str">
            <v>语言文化学院</v>
          </cell>
          <cell r="I1950" t="str">
            <v>汉语本2023-5</v>
          </cell>
        </row>
        <row r="1951">
          <cell r="C1951">
            <v>67622026</v>
          </cell>
          <cell r="D1951" t="str">
            <v>谢梓烺</v>
          </cell>
          <cell r="E1951" t="str">
            <v>`202330010549</v>
          </cell>
          <cell r="F1951" t="str">
            <v>鲨鱼辣椒</v>
          </cell>
          <cell r="G1951" t="str">
            <v>东莞城市学院</v>
          </cell>
          <cell r="H1951" t="str">
            <v>语言文化学院</v>
          </cell>
          <cell r="I1951" t="str">
            <v>汉语本2023-5</v>
          </cell>
        </row>
        <row r="1952">
          <cell r="C1952">
            <v>67583532</v>
          </cell>
          <cell r="D1952" t="str">
            <v>罗臻昊</v>
          </cell>
          <cell r="E1952" t="str">
            <v>`202336010334</v>
          </cell>
          <cell r="F1952" t="str">
            <v>罗臻昊</v>
          </cell>
          <cell r="G1952" t="str">
            <v>东莞城市学院</v>
          </cell>
          <cell r="H1952" t="str">
            <v>智能制造学院</v>
          </cell>
          <cell r="I1952" t="str">
            <v>机制本2023-3</v>
          </cell>
        </row>
        <row r="1953">
          <cell r="C1953">
            <v>67603896</v>
          </cell>
          <cell r="D1953" t="str">
            <v>刘俊贤</v>
          </cell>
          <cell r="E1953" t="str">
            <v>`202340010123</v>
          </cell>
          <cell r="F1953" t="str">
            <v>易友22306485</v>
          </cell>
          <cell r="G1953" t="str">
            <v>东莞城市学院</v>
          </cell>
          <cell r="H1953" t="str">
            <v>数字经济学院</v>
          </cell>
          <cell r="I1953" t="str">
            <v>数经本2023-1</v>
          </cell>
        </row>
        <row r="1954">
          <cell r="C1954">
            <v>67895606</v>
          </cell>
          <cell r="D1954" t="str">
            <v>谢政逹</v>
          </cell>
          <cell r="E1954" t="str">
            <v>`202340010134</v>
          </cell>
          <cell r="F1954" t="str">
            <v>易友74238731</v>
          </cell>
          <cell r="G1954" t="str">
            <v>东莞城市学院</v>
          </cell>
          <cell r="H1954" t="str">
            <v>数字经济学院</v>
          </cell>
          <cell r="I1954" t="str">
            <v>数经本2023-1</v>
          </cell>
        </row>
        <row r="1955">
          <cell r="C1955">
            <v>67340402</v>
          </cell>
          <cell r="D1955" t="str">
            <v>刘泽龙</v>
          </cell>
          <cell r="E1955" t="str">
            <v>`202336710227</v>
          </cell>
          <cell r="F1955" t="str">
            <v>易友88329186</v>
          </cell>
          <cell r="G1955" t="str">
            <v>东莞城市学院</v>
          </cell>
          <cell r="H1955" t="str">
            <v>智能制造学院</v>
          </cell>
          <cell r="I1955" t="str">
            <v>机制(专升本)2023-2</v>
          </cell>
        </row>
        <row r="1956">
          <cell r="C1956">
            <v>67421048</v>
          </cell>
          <cell r="D1956" t="str">
            <v>黄家燊</v>
          </cell>
          <cell r="E1956" t="str">
            <v>`202333010517</v>
          </cell>
          <cell r="F1956" t="str">
            <v>易友71734440</v>
          </cell>
          <cell r="G1956" t="str">
            <v>东莞城市学院</v>
          </cell>
          <cell r="H1956" t="str">
            <v>法学院</v>
          </cell>
          <cell r="I1956" t="str">
            <v>法学本2023-5</v>
          </cell>
        </row>
        <row r="1957">
          <cell r="C1957">
            <v>67602444</v>
          </cell>
          <cell r="D1957" t="str">
            <v>饶晓锋</v>
          </cell>
          <cell r="E1957" t="str">
            <v>`202330010440</v>
          </cell>
          <cell r="F1957" t="str">
            <v>易友56501961</v>
          </cell>
          <cell r="G1957" t="str">
            <v>东莞城市学院</v>
          </cell>
          <cell r="H1957" t="str">
            <v>语言文化学院</v>
          </cell>
          <cell r="I1957" t="str">
            <v>汉语本2023-4</v>
          </cell>
        </row>
        <row r="1958">
          <cell r="C1958">
            <v>68086818</v>
          </cell>
          <cell r="D1958" t="str">
            <v>许淑娴</v>
          </cell>
          <cell r="E1958" t="str">
            <v>`202340020134</v>
          </cell>
          <cell r="F1958" t="str">
            <v>易友79701540</v>
          </cell>
          <cell r="G1958" t="str">
            <v>东莞城市学院</v>
          </cell>
          <cell r="H1958" t="str">
            <v>数字经济学院</v>
          </cell>
          <cell r="I1958" t="str">
            <v>国贸本2023-1</v>
          </cell>
        </row>
        <row r="1959">
          <cell r="C1959">
            <v>42322251</v>
          </cell>
          <cell r="D1959" t="str">
            <v>伍尚贤</v>
          </cell>
          <cell r="E1959" t="str">
            <v>`202340750127</v>
          </cell>
          <cell r="F1959" t="str">
            <v>伍尚贤</v>
          </cell>
          <cell r="G1959" t="str">
            <v>东莞城市学院</v>
          </cell>
          <cell r="H1959" t="str">
            <v>数字经济学院</v>
          </cell>
          <cell r="I1959" t="str">
            <v>投资(专升本)2023-1</v>
          </cell>
        </row>
        <row r="1960">
          <cell r="C1960">
            <v>40511287</v>
          </cell>
          <cell r="D1960" t="str">
            <v>尹文志</v>
          </cell>
          <cell r="E1960" t="str">
            <v>`202040080144</v>
          </cell>
          <cell r="F1960" t="str">
            <v>青春派</v>
          </cell>
          <cell r="G1960" t="str">
            <v>东莞城市学院</v>
          </cell>
          <cell r="H1960" t="str">
            <v>数字经济学院</v>
          </cell>
          <cell r="I1960" t="str">
            <v>2020级金融学1班</v>
          </cell>
        </row>
        <row r="1961">
          <cell r="C1961">
            <v>67339380</v>
          </cell>
          <cell r="D1961" t="str">
            <v>林俊丽</v>
          </cell>
          <cell r="E1961" t="str">
            <v>`202333730527</v>
          </cell>
          <cell r="F1961" t="str">
            <v>易友36715271</v>
          </cell>
          <cell r="G1961" t="str">
            <v>东莞城市学院</v>
          </cell>
          <cell r="H1961" t="str">
            <v>法学院</v>
          </cell>
          <cell r="I1961" t="str">
            <v>行管(专升本)2023-5</v>
          </cell>
        </row>
        <row r="1962">
          <cell r="C1962">
            <v>67475026</v>
          </cell>
          <cell r="D1962" t="str">
            <v>巫远政</v>
          </cell>
          <cell r="E1962" t="str">
            <v>`202336730238</v>
          </cell>
          <cell r="F1962" t="str">
            <v>易友87898626</v>
          </cell>
          <cell r="G1962" t="str">
            <v>东莞城市学院</v>
          </cell>
          <cell r="H1962" t="str">
            <v>智能制造学院</v>
          </cell>
          <cell r="I1962" t="str">
            <v>电信(专升本)2023-2</v>
          </cell>
        </row>
        <row r="1963">
          <cell r="C1963">
            <v>67606024</v>
          </cell>
          <cell r="D1963" t="str">
            <v>曾子鹏</v>
          </cell>
          <cell r="E1963" t="str">
            <v>`202330010505</v>
          </cell>
          <cell r="F1963" t="str">
            <v>易友46529017</v>
          </cell>
          <cell r="G1963" t="str">
            <v>东莞城市学院</v>
          </cell>
          <cell r="H1963" t="str">
            <v>语言文化学院</v>
          </cell>
          <cell r="I1963" t="str">
            <v>汉语本2023-5</v>
          </cell>
        </row>
        <row r="1964">
          <cell r="C1964">
            <v>67710598</v>
          </cell>
          <cell r="D1964" t="str">
            <v>袁宁</v>
          </cell>
          <cell r="E1964" t="str">
            <v>`202330010556</v>
          </cell>
          <cell r="F1964" t="str">
            <v>易友28897635</v>
          </cell>
          <cell r="G1964" t="str">
            <v>东莞城市学院</v>
          </cell>
          <cell r="H1964" t="str">
            <v>语言文化学院</v>
          </cell>
          <cell r="I1964" t="str">
            <v>汉语本2023-5</v>
          </cell>
        </row>
        <row r="1965">
          <cell r="C1965">
            <v>41480273</v>
          </cell>
          <cell r="D1965" t="str">
            <v>吕梓阳</v>
          </cell>
          <cell r="E1965" t="str">
            <v>`202340710326</v>
          </cell>
          <cell r="F1965" t="str">
            <v>吕梓阳</v>
          </cell>
          <cell r="G1965" t="str">
            <v>东莞城市学院</v>
          </cell>
          <cell r="H1965" t="str">
            <v>数字经济学院</v>
          </cell>
          <cell r="I1965" t="str">
            <v>金融(专升本)2023-3</v>
          </cell>
        </row>
        <row r="1966">
          <cell r="C1966">
            <v>46932366</v>
          </cell>
          <cell r="D1966" t="str">
            <v>梁熙瑜</v>
          </cell>
          <cell r="E1966" t="str">
            <v>`202333730325</v>
          </cell>
          <cell r="F1966" t="str">
            <v>易班1606348395</v>
          </cell>
          <cell r="G1966" t="str">
            <v>东莞城市学院</v>
          </cell>
          <cell r="H1966" t="str">
            <v>法学院</v>
          </cell>
          <cell r="I1966" t="str">
            <v>行管(专升本)2023-3</v>
          </cell>
        </row>
        <row r="1967">
          <cell r="C1967">
            <v>67337276</v>
          </cell>
          <cell r="D1967" t="str">
            <v>简启迪</v>
          </cell>
          <cell r="E1967" t="str">
            <v>`202340720220</v>
          </cell>
          <cell r="F1967" t="str">
            <v>易友12040225</v>
          </cell>
          <cell r="G1967" t="str">
            <v>东莞城市学院</v>
          </cell>
          <cell r="H1967" t="str">
            <v>数字经济学院</v>
          </cell>
          <cell r="I1967" t="str">
            <v>国贸(专升本)2023-2</v>
          </cell>
        </row>
        <row r="1968">
          <cell r="C1968">
            <v>33883795</v>
          </cell>
          <cell r="D1968" t="str">
            <v>欧阳聪</v>
          </cell>
          <cell r="E1968" t="str">
            <v>`202340720135</v>
          </cell>
          <cell r="F1968" t="str">
            <v>欧阳</v>
          </cell>
          <cell r="G1968" t="str">
            <v>东莞城市学院</v>
          </cell>
          <cell r="H1968" t="str">
            <v>数字经济学院</v>
          </cell>
          <cell r="I1968" t="str">
            <v>国贸(专升本)2023-1</v>
          </cell>
        </row>
        <row r="1969">
          <cell r="C1969">
            <v>42490141</v>
          </cell>
          <cell r="D1969" t="str">
            <v>黎仲谦</v>
          </cell>
          <cell r="E1969" t="str">
            <v>`202340720222</v>
          </cell>
          <cell r="F1969" t="str">
            <v>易班1600744530</v>
          </cell>
          <cell r="G1969" t="str">
            <v>东莞城市学院</v>
          </cell>
          <cell r="H1969" t="str">
            <v>数字经济学院</v>
          </cell>
          <cell r="I1969" t="str">
            <v>国贸(专升本)2023-2</v>
          </cell>
        </row>
        <row r="1970">
          <cell r="C1970">
            <v>43972516</v>
          </cell>
          <cell r="D1970" t="str">
            <v>陈焕翔</v>
          </cell>
          <cell r="E1970" t="str">
            <v>`202335710104</v>
          </cell>
          <cell r="F1970" t="str">
            <v>易班1602389724</v>
          </cell>
          <cell r="G1970" t="str">
            <v>东莞城市学院</v>
          </cell>
          <cell r="H1970" t="str">
            <v>人工智能学院</v>
          </cell>
          <cell r="I1970" t="str">
            <v>计科(专升本)2023-1</v>
          </cell>
        </row>
        <row r="1971">
          <cell r="C1971">
            <v>67445716</v>
          </cell>
          <cell r="D1971" t="str">
            <v>孙钰雯</v>
          </cell>
          <cell r="E1971" t="str">
            <v>`202340720236</v>
          </cell>
          <cell r="F1971" t="str">
            <v>易友52067493</v>
          </cell>
          <cell r="G1971" t="str">
            <v>东莞城市学院</v>
          </cell>
          <cell r="H1971" t="str">
            <v>数字经济学院</v>
          </cell>
          <cell r="I1971" t="str">
            <v>国贸(专升本)2023-2</v>
          </cell>
        </row>
        <row r="1972">
          <cell r="C1972">
            <v>32392764</v>
          </cell>
          <cell r="D1972" t="str">
            <v>刘震华</v>
          </cell>
          <cell r="E1972" t="str">
            <v>`202235710422</v>
          </cell>
          <cell r="F1972" t="str">
            <v>佛系学生</v>
          </cell>
          <cell r="G1972" t="str">
            <v>东莞城市学院</v>
          </cell>
          <cell r="H1972" t="str">
            <v>人工智能学院</v>
          </cell>
          <cell r="I1972" t="str">
            <v>计科(专升本)2022-4</v>
          </cell>
        </row>
        <row r="1973">
          <cell r="C1973">
            <v>67575484</v>
          </cell>
          <cell r="D1973" t="str">
            <v>符俊杰</v>
          </cell>
          <cell r="E1973" t="str">
            <v>`202335010412</v>
          </cell>
          <cell r="F1973" t="str">
            <v>易友26071222</v>
          </cell>
          <cell r="G1973" t="str">
            <v>东莞城市学院</v>
          </cell>
          <cell r="H1973" t="str">
            <v>人工智能学院</v>
          </cell>
          <cell r="I1973" t="str">
            <v>计科本2023-4</v>
          </cell>
        </row>
        <row r="1974">
          <cell r="C1974">
            <v>58890322</v>
          </cell>
          <cell r="D1974" t="str">
            <v>陈悦滢</v>
          </cell>
          <cell r="E1974" t="str">
            <v>`202230010407</v>
          </cell>
          <cell r="F1974" t="str">
            <v>陈悦滢</v>
          </cell>
          <cell r="G1974" t="str">
            <v>东莞城市学院</v>
          </cell>
          <cell r="H1974" t="str">
            <v>语言文化学院</v>
          </cell>
          <cell r="I1974" t="str">
            <v>汉语本2022-4</v>
          </cell>
        </row>
        <row r="1975">
          <cell r="C1975">
            <v>67601494</v>
          </cell>
          <cell r="D1975" t="str">
            <v>黄敏怡</v>
          </cell>
          <cell r="E1975" t="str">
            <v>`202330010517</v>
          </cell>
          <cell r="F1975" t="str">
            <v>易友97520204</v>
          </cell>
          <cell r="G1975" t="str">
            <v>东莞城市学院</v>
          </cell>
          <cell r="H1975" t="str">
            <v>语言文化学院</v>
          </cell>
          <cell r="I1975" t="str">
            <v>汉语本2023-5</v>
          </cell>
        </row>
        <row r="1976">
          <cell r="C1976">
            <v>67581406</v>
          </cell>
          <cell r="D1976" t="str">
            <v>叶俊烽</v>
          </cell>
          <cell r="E1976" t="str">
            <v>`202335150340</v>
          </cell>
          <cell r="F1976" t="str">
            <v>易友51827740</v>
          </cell>
          <cell r="G1976" t="str">
            <v>东莞城市学院</v>
          </cell>
          <cell r="H1976" t="str">
            <v>人工智能学院</v>
          </cell>
          <cell r="I1976" t="str">
            <v>智能本2023-3</v>
          </cell>
        </row>
        <row r="1977">
          <cell r="C1977">
            <v>68044364</v>
          </cell>
          <cell r="D1977" t="str">
            <v>肖云芳</v>
          </cell>
          <cell r="E1977" t="str">
            <v>`202330020439</v>
          </cell>
          <cell r="F1977" t="str">
            <v>易友12712761</v>
          </cell>
          <cell r="G1977" t="str">
            <v>东莞城市学院</v>
          </cell>
          <cell r="H1977" t="str">
            <v>语言文化学院</v>
          </cell>
          <cell r="I1977" t="str">
            <v>新媒本2023-4</v>
          </cell>
        </row>
        <row r="1978">
          <cell r="C1978">
            <v>50652225</v>
          </cell>
          <cell r="D1978" t="str">
            <v>陈楷栋</v>
          </cell>
          <cell r="E1978" t="str">
            <v>`202137110108</v>
          </cell>
          <cell r="F1978" t="str">
            <v>陈楷栋</v>
          </cell>
          <cell r="G1978" t="str">
            <v>东莞城市学院</v>
          </cell>
          <cell r="H1978" t="str">
            <v>城建与环境学院</v>
          </cell>
          <cell r="I1978" t="str">
            <v>2021级环境工程1班</v>
          </cell>
        </row>
        <row r="1979">
          <cell r="C1979">
            <v>69571858</v>
          </cell>
          <cell r="D1979" t="str">
            <v>王丛权</v>
          </cell>
          <cell r="E1979" t="str">
            <v>`202335020558</v>
          </cell>
          <cell r="F1979" t="str">
            <v>易友71388379</v>
          </cell>
          <cell r="G1979" t="str">
            <v>东莞城市学院</v>
          </cell>
          <cell r="H1979" t="str">
            <v>人工智能学院</v>
          </cell>
          <cell r="I1979" t="str">
            <v>软工本2023-5</v>
          </cell>
        </row>
        <row r="1980">
          <cell r="C1980">
            <v>67340852</v>
          </cell>
          <cell r="D1980" t="str">
            <v>黄至旸</v>
          </cell>
          <cell r="E1980" t="str">
            <v>`202337710210</v>
          </cell>
          <cell r="F1980" t="str">
            <v>易友44365315</v>
          </cell>
          <cell r="G1980" t="str">
            <v>东莞城市学院</v>
          </cell>
          <cell r="H1980" t="str">
            <v>城建与环境学院</v>
          </cell>
          <cell r="I1980" t="str">
            <v>土木(专升本)2023-2</v>
          </cell>
        </row>
        <row r="1981">
          <cell r="C1981">
            <v>67725448</v>
          </cell>
          <cell r="D1981" t="str">
            <v>吴林烨</v>
          </cell>
          <cell r="E1981" t="str">
            <v>`202333010142</v>
          </cell>
          <cell r="F1981" t="str">
            <v>易友95044247</v>
          </cell>
          <cell r="G1981" t="str">
            <v>东莞城市学院</v>
          </cell>
          <cell r="H1981" t="str">
            <v>法学院</v>
          </cell>
          <cell r="I1981" t="str">
            <v>法学本2023-1</v>
          </cell>
        </row>
        <row r="1982">
          <cell r="C1982">
            <v>67637790</v>
          </cell>
          <cell r="D1982" t="str">
            <v>钟铖</v>
          </cell>
          <cell r="E1982" t="str">
            <v>`202335010457</v>
          </cell>
          <cell r="F1982" t="str">
            <v>易友53807261</v>
          </cell>
          <cell r="G1982" t="str">
            <v>东莞城市学院</v>
          </cell>
          <cell r="H1982" t="str">
            <v>人工智能学院</v>
          </cell>
          <cell r="I1982" t="str">
            <v>计科本2023-4</v>
          </cell>
        </row>
        <row r="1983">
          <cell r="C1983">
            <v>58894506</v>
          </cell>
          <cell r="D1983" t="str">
            <v>尹嘉敏</v>
          </cell>
          <cell r="E1983" t="str">
            <v>`202243030440</v>
          </cell>
          <cell r="F1983" t="str">
            <v>yjm</v>
          </cell>
          <cell r="G1983" t="str">
            <v>东莞城市学院</v>
          </cell>
          <cell r="H1983" t="str">
            <v>语言文化学院</v>
          </cell>
          <cell r="I1983" t="str">
            <v>英语本2022-4</v>
          </cell>
        </row>
        <row r="1984">
          <cell r="C1984">
            <v>67581792</v>
          </cell>
          <cell r="D1984" t="str">
            <v>李谦</v>
          </cell>
          <cell r="E1984" t="str">
            <v>`202338110117</v>
          </cell>
          <cell r="F1984" t="str">
            <v>小则又沐风</v>
          </cell>
          <cell r="G1984" t="str">
            <v>东莞城市学院</v>
          </cell>
          <cell r="H1984" t="str">
            <v>商学院</v>
          </cell>
          <cell r="I1984" t="str">
            <v>财管本2023-1</v>
          </cell>
        </row>
        <row r="1985">
          <cell r="C1985">
            <v>67581204</v>
          </cell>
          <cell r="D1985" t="str">
            <v>钟明达</v>
          </cell>
          <cell r="E1985" t="str">
            <v>`202335150249</v>
          </cell>
          <cell r="F1985" t="str">
            <v>大明</v>
          </cell>
          <cell r="G1985" t="str">
            <v>东莞城市学院</v>
          </cell>
          <cell r="H1985" t="str">
            <v>人工智能学院</v>
          </cell>
          <cell r="I1985" t="str">
            <v>智能本2023-2</v>
          </cell>
        </row>
        <row r="1986">
          <cell r="C1986">
            <v>60585284</v>
          </cell>
          <cell r="D1986" t="str">
            <v>徐斌</v>
          </cell>
          <cell r="E1986" t="str">
            <v>`202237110232</v>
          </cell>
          <cell r="F1986" t="str">
            <v>易友60585284</v>
          </cell>
          <cell r="G1986" t="str">
            <v>东莞城市学院</v>
          </cell>
          <cell r="H1986" t="str">
            <v>城建与环境学院</v>
          </cell>
          <cell r="I1986" t="str">
            <v>环工本2022-2</v>
          </cell>
        </row>
        <row r="1987">
          <cell r="C1987">
            <v>68473912</v>
          </cell>
          <cell r="D1987" t="str">
            <v>唐敬文</v>
          </cell>
          <cell r="E1987" t="str">
            <v>`202337100333</v>
          </cell>
          <cell r="F1987" t="str">
            <v>易友99697887</v>
          </cell>
          <cell r="G1987" t="str">
            <v>东莞城市学院</v>
          </cell>
          <cell r="H1987" t="str">
            <v>城建与环境学院</v>
          </cell>
          <cell r="I1987" t="str">
            <v>城乡本2023-3</v>
          </cell>
        </row>
        <row r="1988">
          <cell r="C1988">
            <v>51467644</v>
          </cell>
          <cell r="D1988" t="str">
            <v>陈永健</v>
          </cell>
          <cell r="E1988" t="str">
            <v>`202130080107</v>
          </cell>
          <cell r="F1988" t="str">
            <v>易友51467644</v>
          </cell>
          <cell r="G1988" t="str">
            <v>东莞城市学院</v>
          </cell>
          <cell r="H1988" t="str">
            <v>创意设计学院</v>
          </cell>
          <cell r="I1988" t="str">
            <v>2021级数字媒体艺术1班</v>
          </cell>
        </row>
        <row r="1989">
          <cell r="C1989">
            <v>67908820</v>
          </cell>
          <cell r="D1989" t="str">
            <v>钟允彤</v>
          </cell>
          <cell r="E1989" t="str">
            <v>`202333010658</v>
          </cell>
          <cell r="F1989" t="str">
            <v>易友83072484</v>
          </cell>
          <cell r="G1989" t="str">
            <v>东莞城市学院</v>
          </cell>
          <cell r="H1989" t="str">
            <v>法学院</v>
          </cell>
          <cell r="I1989" t="str">
            <v>法学本2023-6</v>
          </cell>
        </row>
        <row r="1990">
          <cell r="C1990">
            <v>58925822</v>
          </cell>
          <cell r="D1990" t="str">
            <v>陈康晓</v>
          </cell>
          <cell r="E1990" t="str">
            <v>`202230020503</v>
          </cell>
          <cell r="F1990" t="str">
            <v>易友58925822</v>
          </cell>
          <cell r="G1990" t="str">
            <v>东莞城市学院</v>
          </cell>
          <cell r="H1990" t="str">
            <v>语言文化学院</v>
          </cell>
          <cell r="I1990" t="str">
            <v>新媒本2022-5</v>
          </cell>
        </row>
        <row r="1991">
          <cell r="C1991">
            <v>67577074</v>
          </cell>
          <cell r="D1991" t="str">
            <v>曾虹艺</v>
          </cell>
          <cell r="E1991" t="str">
            <v>`202335010401</v>
          </cell>
          <cell r="F1991" t="str">
            <v>易友34865783</v>
          </cell>
          <cell r="G1991" t="str">
            <v>东莞城市学院</v>
          </cell>
          <cell r="H1991" t="str">
            <v>人工智能学院</v>
          </cell>
          <cell r="I1991" t="str">
            <v>计科本2023-4</v>
          </cell>
        </row>
        <row r="1992">
          <cell r="C1992">
            <v>58900128</v>
          </cell>
          <cell r="D1992" t="str">
            <v>眭丽香</v>
          </cell>
          <cell r="E1992" t="str">
            <v>`202238040128</v>
          </cell>
          <cell r="F1992" t="str">
            <v>眭丽香</v>
          </cell>
          <cell r="G1992" t="str">
            <v>东莞城市学院</v>
          </cell>
          <cell r="H1992" t="str">
            <v>商学院</v>
          </cell>
          <cell r="I1992" t="str">
            <v>工商本2022-1</v>
          </cell>
        </row>
        <row r="1993">
          <cell r="C1993">
            <v>39353683</v>
          </cell>
          <cell r="D1993" t="str">
            <v>蔡慷</v>
          </cell>
          <cell r="E1993" t="str">
            <v>`202037100102</v>
          </cell>
          <cell r="F1993" t="str">
            <v>易班1598526359</v>
          </cell>
          <cell r="G1993" t="str">
            <v>东莞城市学院</v>
          </cell>
          <cell r="H1993" t="str">
            <v>城建与环境学院</v>
          </cell>
          <cell r="I1993" t="str">
            <v>2020级人文地理与城乡规划1班</v>
          </cell>
        </row>
        <row r="1994">
          <cell r="C1994">
            <v>67671296</v>
          </cell>
          <cell r="D1994" t="str">
            <v>曾向奕</v>
          </cell>
          <cell r="E1994" t="str">
            <v>`202330010902</v>
          </cell>
          <cell r="F1994" t="str">
            <v>亦</v>
          </cell>
          <cell r="G1994" t="str">
            <v>东莞城市学院</v>
          </cell>
          <cell r="H1994" t="str">
            <v>语言文化学院</v>
          </cell>
          <cell r="I1994" t="str">
            <v>汉语本2023-9</v>
          </cell>
        </row>
        <row r="1995">
          <cell r="C1995">
            <v>67581022</v>
          </cell>
          <cell r="D1995" t="str">
            <v>黄思琪</v>
          </cell>
          <cell r="E1995" t="str">
            <v>`202330010918</v>
          </cell>
          <cell r="F1995" t="str">
            <v>易友32687554</v>
          </cell>
          <cell r="G1995" t="str">
            <v>东莞城市学院</v>
          </cell>
          <cell r="H1995" t="str">
            <v>语言文化学院</v>
          </cell>
          <cell r="I1995" t="str">
            <v>汉语本2023-9</v>
          </cell>
        </row>
        <row r="1996">
          <cell r="C1996">
            <v>67591696</v>
          </cell>
          <cell r="D1996" t="str">
            <v>邓佰洋</v>
          </cell>
          <cell r="E1996" t="str">
            <v>`202340010103</v>
          </cell>
          <cell r="F1996" t="str">
            <v>易友35146595</v>
          </cell>
          <cell r="G1996" t="str">
            <v>东莞城市学院</v>
          </cell>
          <cell r="H1996" t="str">
            <v>数字经济学院</v>
          </cell>
          <cell r="I1996" t="str">
            <v>数经本2023-1</v>
          </cell>
        </row>
        <row r="1997">
          <cell r="C1997">
            <v>20928006</v>
          </cell>
          <cell r="D1997" t="str">
            <v>黄国强</v>
          </cell>
          <cell r="E1997" t="str">
            <v>`202335720514</v>
          </cell>
          <cell r="F1997" t="str">
            <v>黄国强</v>
          </cell>
          <cell r="G1997" t="str">
            <v>东莞城市学院</v>
          </cell>
          <cell r="H1997" t="str">
            <v>人工智能学院</v>
          </cell>
          <cell r="I1997" t="str">
            <v>软工(专升本)2023-5</v>
          </cell>
        </row>
        <row r="1998">
          <cell r="C1998">
            <v>67672094</v>
          </cell>
          <cell r="D1998" t="str">
            <v>黄蜂富</v>
          </cell>
          <cell r="E1998" t="str">
            <v>`202335020518</v>
          </cell>
          <cell r="F1998" t="str">
            <v>黄蜂富</v>
          </cell>
          <cell r="G1998" t="str">
            <v>东莞城市学院</v>
          </cell>
          <cell r="H1998" t="str">
            <v>人工智能学院</v>
          </cell>
          <cell r="I1998" t="str">
            <v>软工本2023-5</v>
          </cell>
        </row>
        <row r="1999">
          <cell r="C1999">
            <v>68181416</v>
          </cell>
          <cell r="D1999" t="str">
            <v>陈茵茵</v>
          </cell>
          <cell r="E1999" t="str">
            <v>`202330010907</v>
          </cell>
          <cell r="F1999" t="str">
            <v>易友12570529</v>
          </cell>
          <cell r="G1999" t="str">
            <v>东莞城市学院</v>
          </cell>
          <cell r="H1999" t="str">
            <v>语言文化学院</v>
          </cell>
          <cell r="I1999" t="str">
            <v>汉语本2023-9</v>
          </cell>
        </row>
        <row r="2000">
          <cell r="C2000">
            <v>69123186</v>
          </cell>
          <cell r="D2000" t="str">
            <v>胡杏甜</v>
          </cell>
          <cell r="E2000" t="str">
            <v>`202330010917</v>
          </cell>
          <cell r="F2000" t="str">
            <v>易友91668477</v>
          </cell>
          <cell r="G2000" t="str">
            <v>东莞城市学院</v>
          </cell>
          <cell r="H2000" t="str">
            <v>语言文化学院</v>
          </cell>
          <cell r="I2000" t="str">
            <v>汉语本2023-9</v>
          </cell>
        </row>
        <row r="2001">
          <cell r="C2001">
            <v>67830402</v>
          </cell>
          <cell r="D2001" t="str">
            <v>吴树达</v>
          </cell>
          <cell r="E2001" t="str">
            <v>`202335010543</v>
          </cell>
          <cell r="F2001" t="str">
            <v>易友14637795</v>
          </cell>
          <cell r="G2001" t="str">
            <v>东莞城市学院</v>
          </cell>
          <cell r="H2001" t="str">
            <v>人工智能学院</v>
          </cell>
          <cell r="I2001" t="str">
            <v>计科本2023-5</v>
          </cell>
        </row>
        <row r="2002">
          <cell r="C2002">
            <v>67901910</v>
          </cell>
          <cell r="D2002" t="str">
            <v>王志强</v>
          </cell>
          <cell r="E2002" t="str">
            <v>`202330010941</v>
          </cell>
          <cell r="F2002" t="str">
            <v>你</v>
          </cell>
          <cell r="G2002" t="str">
            <v>东莞城市学院</v>
          </cell>
          <cell r="H2002" t="str">
            <v>语言文化学院</v>
          </cell>
          <cell r="I2002" t="str">
            <v>汉语本2023-9</v>
          </cell>
        </row>
        <row r="2003">
          <cell r="C2003">
            <v>58916896</v>
          </cell>
          <cell r="D2003" t="str">
            <v>李文轩</v>
          </cell>
          <cell r="E2003" t="str">
            <v>`202230020314</v>
          </cell>
          <cell r="F2003" t="str">
            <v>vinson</v>
          </cell>
          <cell r="G2003" t="str">
            <v>东莞城市学院</v>
          </cell>
          <cell r="H2003" t="str">
            <v>语言文化学院</v>
          </cell>
          <cell r="I2003" t="str">
            <v>新媒本2022-3</v>
          </cell>
        </row>
        <row r="2004">
          <cell r="C2004">
            <v>34220890</v>
          </cell>
          <cell r="D2004" t="str">
            <v>周准豪</v>
          </cell>
          <cell r="E2004" t="str">
            <v>`202236710348</v>
          </cell>
          <cell r="F2004" t="str">
            <v>周准豪</v>
          </cell>
          <cell r="G2004" t="str">
            <v>东莞城市学院</v>
          </cell>
          <cell r="H2004" t="str">
            <v>智能制造学院</v>
          </cell>
          <cell r="I2004" t="str">
            <v>机制(专升本)2022-3</v>
          </cell>
        </row>
        <row r="2005">
          <cell r="C2005">
            <v>67628386</v>
          </cell>
          <cell r="D2005" t="str">
            <v>冯嘉琪</v>
          </cell>
          <cell r="E2005" t="str">
            <v>`202343030109</v>
          </cell>
          <cell r="F2005" t="str">
            <v>易友81309300</v>
          </cell>
          <cell r="G2005" t="str">
            <v>东莞城市学院</v>
          </cell>
          <cell r="H2005" t="str">
            <v>语言文化学院</v>
          </cell>
          <cell r="I2005" t="str">
            <v>英语本2023-1</v>
          </cell>
        </row>
        <row r="2006">
          <cell r="C2006">
            <v>68219552</v>
          </cell>
          <cell r="D2006" t="str">
            <v>李丽婷</v>
          </cell>
          <cell r="E2006" t="str">
            <v>`202330010326</v>
          </cell>
          <cell r="F2006" t="str">
            <v>易友21174287</v>
          </cell>
          <cell r="G2006" t="str">
            <v>东莞城市学院</v>
          </cell>
          <cell r="H2006" t="str">
            <v>语言文化学院</v>
          </cell>
          <cell r="I2006" t="str">
            <v>汉语本2023-3</v>
          </cell>
        </row>
        <row r="2007">
          <cell r="C2007">
            <v>69085820</v>
          </cell>
          <cell r="D2007" t="str">
            <v>朱家慧</v>
          </cell>
          <cell r="E2007" t="str">
            <v>`202331070118</v>
          </cell>
          <cell r="F2007" t="str">
            <v>易友96715782</v>
          </cell>
          <cell r="G2007" t="str">
            <v>东莞城市学院</v>
          </cell>
          <cell r="H2007" t="str">
            <v>艺术学院</v>
          </cell>
          <cell r="I2007" t="str">
            <v>音乐本2023-1</v>
          </cell>
        </row>
        <row r="2008">
          <cell r="C2008">
            <v>67595290</v>
          </cell>
          <cell r="D2008" t="str">
            <v>蔡宜延</v>
          </cell>
          <cell r="E2008" t="str">
            <v>`202330010502</v>
          </cell>
          <cell r="F2008" t="str">
            <v>蔡宜延</v>
          </cell>
          <cell r="G2008" t="str">
            <v>东莞城市学院</v>
          </cell>
          <cell r="H2008" t="str">
            <v>语言文化学院</v>
          </cell>
          <cell r="I2008" t="str">
            <v>汉语本2023-5</v>
          </cell>
        </row>
        <row r="2009">
          <cell r="C2009">
            <v>67678780</v>
          </cell>
          <cell r="D2009" t="str">
            <v>何鸿芳</v>
          </cell>
          <cell r="E2009" t="str">
            <v>`202330010514</v>
          </cell>
          <cell r="F2009" t="str">
            <v>易友67947895</v>
          </cell>
          <cell r="G2009" t="str">
            <v>东莞城市学院</v>
          </cell>
          <cell r="H2009" t="str">
            <v>语言文化学院</v>
          </cell>
          <cell r="I2009" t="str">
            <v>汉语本2023-5</v>
          </cell>
        </row>
        <row r="2010">
          <cell r="C2010">
            <v>70176964</v>
          </cell>
          <cell r="D2010" t="str">
            <v>叶秋兰</v>
          </cell>
          <cell r="E2010" t="str">
            <v>`202338030221</v>
          </cell>
          <cell r="F2010" t="str">
            <v>易友10246796</v>
          </cell>
          <cell r="G2010" t="str">
            <v>东莞城市学院</v>
          </cell>
          <cell r="H2010" t="str">
            <v>商学院</v>
          </cell>
          <cell r="I2010" t="str">
            <v>物流本2023-2</v>
          </cell>
        </row>
        <row r="2011">
          <cell r="C2011">
            <v>29684418</v>
          </cell>
          <cell r="D2011" t="str">
            <v>李永潮</v>
          </cell>
          <cell r="E2011" t="str">
            <v>`202336710321</v>
          </cell>
          <cell r="F2011" t="str">
            <v>。！。</v>
          </cell>
          <cell r="G2011" t="str">
            <v>东莞城市学院</v>
          </cell>
          <cell r="H2011" t="str">
            <v>智能制造学院</v>
          </cell>
          <cell r="I2011" t="str">
            <v>机制(专升本)2023-3</v>
          </cell>
        </row>
        <row r="2012">
          <cell r="C2012">
            <v>58879614</v>
          </cell>
          <cell r="D2012" t="str">
            <v>赵宇杰</v>
          </cell>
          <cell r="E2012" t="str">
            <v>`202235020441</v>
          </cell>
          <cell r="F2012" t="str">
            <v>易友58879614</v>
          </cell>
          <cell r="G2012" t="str">
            <v>东莞城市学院</v>
          </cell>
          <cell r="H2012" t="str">
            <v>人工智能学院</v>
          </cell>
          <cell r="I2012" t="str">
            <v>软工本2022-4</v>
          </cell>
        </row>
        <row r="2013">
          <cell r="C2013">
            <v>58975104</v>
          </cell>
          <cell r="D2013" t="str">
            <v>吴晨辉</v>
          </cell>
          <cell r="E2013" t="str">
            <v>`202235110130</v>
          </cell>
          <cell r="F2013" t="str">
            <v>易友58975104</v>
          </cell>
          <cell r="G2013" t="str">
            <v>东莞城市学院</v>
          </cell>
          <cell r="H2013" t="str">
            <v>人工智能学院</v>
          </cell>
          <cell r="I2013" t="str">
            <v>电气本2022-1</v>
          </cell>
        </row>
        <row r="2014">
          <cell r="C2014">
            <v>67579960</v>
          </cell>
          <cell r="D2014" t="str">
            <v>曾国鸿</v>
          </cell>
          <cell r="E2014" t="str">
            <v>`202335150303</v>
          </cell>
          <cell r="F2014" t="str">
            <v>曾国鸿</v>
          </cell>
          <cell r="G2014" t="str">
            <v>东莞城市学院</v>
          </cell>
          <cell r="H2014" t="str">
            <v>人工智能学院</v>
          </cell>
          <cell r="I2014" t="str">
            <v>智能本2023-3</v>
          </cell>
        </row>
        <row r="2015">
          <cell r="C2015">
            <v>42352895</v>
          </cell>
          <cell r="D2015" t="str">
            <v>罗佳杰</v>
          </cell>
          <cell r="E2015" t="str">
            <v>`202335720324</v>
          </cell>
          <cell r="F2015" t="str">
            <v>易班1600651985</v>
          </cell>
          <cell r="G2015" t="str">
            <v>东莞城市学院</v>
          </cell>
          <cell r="H2015" t="str">
            <v>人工智能学院</v>
          </cell>
          <cell r="I2015" t="str">
            <v>软工(专升本)2023-3</v>
          </cell>
        </row>
        <row r="2016">
          <cell r="C2016">
            <v>67624948</v>
          </cell>
          <cell r="D2016" t="str">
            <v>林升茹</v>
          </cell>
          <cell r="E2016" t="str">
            <v>`202337100120</v>
          </cell>
          <cell r="F2016" t="str">
            <v>易友89810067</v>
          </cell>
          <cell r="G2016" t="str">
            <v>东莞城市学院</v>
          </cell>
          <cell r="H2016" t="str">
            <v>城建与环境学院</v>
          </cell>
          <cell r="I2016" t="str">
            <v>城乡本2023-1</v>
          </cell>
        </row>
        <row r="2017">
          <cell r="C2017">
            <v>52458120</v>
          </cell>
          <cell r="D2017" t="str">
            <v>胡卓城</v>
          </cell>
          <cell r="E2017" t="str">
            <v>`202340720117</v>
          </cell>
          <cell r="F2017" t="str">
            <v>Void Cheng</v>
          </cell>
          <cell r="G2017" t="str">
            <v>东莞城市学院</v>
          </cell>
          <cell r="H2017" t="str">
            <v>数字经济学院</v>
          </cell>
          <cell r="I2017" t="str">
            <v>国贸(专升本)2023-1</v>
          </cell>
        </row>
        <row r="2018">
          <cell r="C2018">
            <v>67617990</v>
          </cell>
          <cell r="D2018" t="str">
            <v>陈漫欣</v>
          </cell>
          <cell r="E2018" t="str">
            <v>`202340020104</v>
          </cell>
          <cell r="F2018" t="str">
            <v>易友23313328</v>
          </cell>
          <cell r="G2018" t="str">
            <v>东莞城市学院</v>
          </cell>
          <cell r="H2018" t="str">
            <v>数字经济学院</v>
          </cell>
          <cell r="I2018" t="str">
            <v>国贸本2023-1</v>
          </cell>
        </row>
        <row r="2019">
          <cell r="C2019">
            <v>67594780</v>
          </cell>
          <cell r="D2019" t="str">
            <v>杨嘉慧</v>
          </cell>
          <cell r="E2019" t="str">
            <v>`202330010948</v>
          </cell>
          <cell r="F2019" t="str">
            <v>易友41686474</v>
          </cell>
          <cell r="G2019" t="str">
            <v>东莞城市学院</v>
          </cell>
          <cell r="H2019" t="str">
            <v>语言文化学院</v>
          </cell>
          <cell r="I2019" t="str">
            <v>汉语本2023-9</v>
          </cell>
        </row>
        <row r="2020">
          <cell r="C2020">
            <v>32696294</v>
          </cell>
          <cell r="D2020" t="str">
            <v>梁艺棋</v>
          </cell>
          <cell r="E2020" t="str">
            <v>`202336730124</v>
          </cell>
          <cell r="F2020" t="str">
            <v>易班1568942056</v>
          </cell>
          <cell r="G2020" t="str">
            <v>东莞城市学院</v>
          </cell>
          <cell r="H2020" t="str">
            <v>智能制造学院</v>
          </cell>
          <cell r="I2020" t="str">
            <v>电信(专升本)2023-1</v>
          </cell>
        </row>
        <row r="2021">
          <cell r="C2021">
            <v>33261594</v>
          </cell>
          <cell r="D2021" t="str">
            <v>薛洁莹</v>
          </cell>
          <cell r="E2021" t="str">
            <v>`202337720236</v>
          </cell>
          <cell r="F2021" t="str">
            <v>易班1569660362</v>
          </cell>
          <cell r="G2021" t="str">
            <v>东莞城市学院</v>
          </cell>
          <cell r="H2021" t="str">
            <v>城建与环境学院</v>
          </cell>
          <cell r="I2021" t="str">
            <v>城乡(专升本)2023-2</v>
          </cell>
        </row>
        <row r="2022">
          <cell r="C2022">
            <v>67603034</v>
          </cell>
          <cell r="D2022" t="str">
            <v>陈杰</v>
          </cell>
          <cell r="E2022" t="str">
            <v>`202337110111</v>
          </cell>
          <cell r="F2022" t="str">
            <v>易友28447261</v>
          </cell>
          <cell r="G2022" t="str">
            <v>东莞城市学院</v>
          </cell>
          <cell r="H2022" t="str">
            <v>城建与环境学院</v>
          </cell>
          <cell r="I2022" t="str">
            <v>环工本2023-1</v>
          </cell>
        </row>
        <row r="2023">
          <cell r="C2023">
            <v>19147238</v>
          </cell>
          <cell r="D2023" t="str">
            <v>方锦涛</v>
          </cell>
          <cell r="E2023" t="str">
            <v>`202235710211</v>
          </cell>
          <cell r="F2023" t="str">
            <v>易班1660553769845</v>
          </cell>
          <cell r="G2023" t="str">
            <v>东莞城市学院</v>
          </cell>
          <cell r="H2023" t="str">
            <v>人工智能学院</v>
          </cell>
          <cell r="I2023" t="str">
            <v>计科(专升本)2022-2</v>
          </cell>
        </row>
        <row r="2024">
          <cell r="C2024">
            <v>67576420</v>
          </cell>
          <cell r="D2024" t="str">
            <v>黄俊烁</v>
          </cell>
          <cell r="E2024" t="str">
            <v>`202335010517</v>
          </cell>
          <cell r="F2024" t="str">
            <v>Facecode</v>
          </cell>
          <cell r="G2024" t="str">
            <v>东莞城市学院</v>
          </cell>
          <cell r="H2024" t="str">
            <v>人工智能学院</v>
          </cell>
          <cell r="I2024" t="str">
            <v>计科本2023-5</v>
          </cell>
        </row>
        <row r="2025">
          <cell r="C2025">
            <v>67576580</v>
          </cell>
          <cell r="D2025" t="str">
            <v>郭海涛</v>
          </cell>
          <cell r="E2025" t="str">
            <v>`202335010413</v>
          </cell>
          <cell r="F2025" t="str">
            <v>郭海涛</v>
          </cell>
          <cell r="G2025" t="str">
            <v>东莞城市学院</v>
          </cell>
          <cell r="H2025" t="str">
            <v>人工智能学院</v>
          </cell>
          <cell r="I2025" t="str">
            <v>计科本2023-4</v>
          </cell>
        </row>
        <row r="2026">
          <cell r="C2026">
            <v>67595826</v>
          </cell>
          <cell r="D2026" t="str">
            <v>潘贵炳</v>
          </cell>
          <cell r="E2026" t="str">
            <v>`202330010935</v>
          </cell>
          <cell r="F2026" t="str">
            <v>饼饼饼干</v>
          </cell>
          <cell r="G2026" t="str">
            <v>东莞城市学院</v>
          </cell>
          <cell r="H2026" t="str">
            <v>语言文化学院</v>
          </cell>
          <cell r="I2026" t="str">
            <v>汉语本2023-9</v>
          </cell>
        </row>
        <row r="2027">
          <cell r="C2027">
            <v>59317228</v>
          </cell>
          <cell r="D2027" t="str">
            <v>陈蕊</v>
          </cell>
          <cell r="E2027" t="str">
            <v>`202238040103</v>
          </cell>
          <cell r="F2027" t="str">
            <v>陈蕊</v>
          </cell>
          <cell r="G2027" t="str">
            <v>东莞城市学院</v>
          </cell>
          <cell r="H2027" t="str">
            <v>商学院</v>
          </cell>
          <cell r="I2027" t="str">
            <v>工商本2022-1</v>
          </cell>
        </row>
        <row r="2028">
          <cell r="C2028">
            <v>67589588</v>
          </cell>
          <cell r="D2028" t="str">
            <v>王婉婷</v>
          </cell>
          <cell r="E2028" t="str">
            <v>`202330010940</v>
          </cell>
          <cell r="F2028" t="str">
            <v>易友72463830</v>
          </cell>
          <cell r="G2028" t="str">
            <v>东莞城市学院</v>
          </cell>
          <cell r="H2028" t="str">
            <v>语言文化学院</v>
          </cell>
          <cell r="I2028" t="str">
            <v>汉语本2023-9</v>
          </cell>
        </row>
        <row r="2029">
          <cell r="C2029">
            <v>68307112</v>
          </cell>
          <cell r="D2029" t="str">
            <v>全凌顺</v>
          </cell>
          <cell r="E2029" t="str">
            <v>`202337130152</v>
          </cell>
          <cell r="F2029" t="str">
            <v>易友72970332</v>
          </cell>
          <cell r="G2029" t="str">
            <v>东莞城市学院</v>
          </cell>
          <cell r="H2029" t="str">
            <v>城建与环境学院</v>
          </cell>
          <cell r="I2029" t="str">
            <v>造价本2023-1</v>
          </cell>
        </row>
        <row r="2030">
          <cell r="C2030">
            <v>67886446</v>
          </cell>
          <cell r="D2030" t="str">
            <v>龙伟</v>
          </cell>
          <cell r="E2030" t="str">
            <v>`202336010157</v>
          </cell>
          <cell r="F2030" t="str">
            <v>易友47790316</v>
          </cell>
          <cell r="G2030" t="str">
            <v>东莞城市学院</v>
          </cell>
          <cell r="H2030" t="str">
            <v>智能制造学院</v>
          </cell>
          <cell r="I2030" t="str">
            <v>机制本2023-1</v>
          </cell>
        </row>
        <row r="2031">
          <cell r="C2031">
            <v>58758608</v>
          </cell>
          <cell r="D2031" t="str">
            <v>黄志平</v>
          </cell>
          <cell r="E2031" t="str">
            <v>`202235720117</v>
          </cell>
          <cell r="F2031" t="str">
            <v>pppppp</v>
          </cell>
          <cell r="G2031" t="str">
            <v>东莞城市学院</v>
          </cell>
          <cell r="H2031" t="str">
            <v>人工智能学院</v>
          </cell>
          <cell r="I2031" t="str">
            <v>软工(专升本)2022-1</v>
          </cell>
        </row>
        <row r="2032">
          <cell r="C2032">
            <v>67595422</v>
          </cell>
          <cell r="D2032" t="str">
            <v>詹璇璇</v>
          </cell>
          <cell r="E2032" t="str">
            <v>`202330010558</v>
          </cell>
          <cell r="F2032" t="str">
            <v>易友84272841</v>
          </cell>
          <cell r="G2032" t="str">
            <v>东莞城市学院</v>
          </cell>
          <cell r="H2032" t="str">
            <v>语言文化学院</v>
          </cell>
          <cell r="I2032" t="str">
            <v>汉语本2023-5</v>
          </cell>
        </row>
        <row r="2033">
          <cell r="C2033">
            <v>68126384</v>
          </cell>
          <cell r="D2033" t="str">
            <v>张梦宇</v>
          </cell>
          <cell r="E2033" t="str">
            <v>`202335010659</v>
          </cell>
          <cell r="F2033" t="str">
            <v>易友59579557</v>
          </cell>
          <cell r="G2033" t="str">
            <v>东莞城市学院</v>
          </cell>
          <cell r="H2033" t="str">
            <v>人工智能学院</v>
          </cell>
          <cell r="I2033" t="str">
            <v>计科本2023-6</v>
          </cell>
        </row>
        <row r="2034">
          <cell r="C2034">
            <v>67802520</v>
          </cell>
          <cell r="D2034" t="str">
            <v>胡猿</v>
          </cell>
          <cell r="E2034" t="str">
            <v>`202335010418</v>
          </cell>
          <cell r="F2034" t="str">
            <v>易友48102246</v>
          </cell>
          <cell r="G2034" t="str">
            <v>东莞城市学院</v>
          </cell>
          <cell r="H2034" t="str">
            <v>人工智能学院</v>
          </cell>
          <cell r="I2034" t="str">
            <v>计科本2023-4</v>
          </cell>
        </row>
        <row r="2035">
          <cell r="C2035">
            <v>67337796</v>
          </cell>
          <cell r="D2035" t="str">
            <v>张景华</v>
          </cell>
          <cell r="E2035" t="str">
            <v>`202335720550</v>
          </cell>
          <cell r="F2035" t="str">
            <v>田园小番茄</v>
          </cell>
          <cell r="G2035" t="str">
            <v>东莞城市学院</v>
          </cell>
          <cell r="H2035" t="str">
            <v>人工智能学院</v>
          </cell>
          <cell r="I2035" t="str">
            <v>软工(专升本)2023-5</v>
          </cell>
        </row>
        <row r="2036">
          <cell r="C2036">
            <v>67625256</v>
          </cell>
          <cell r="D2036" t="str">
            <v>陈嘉祥</v>
          </cell>
          <cell r="E2036" t="str">
            <v>`202335010604</v>
          </cell>
          <cell r="F2036" t="str">
            <v>易友18759451</v>
          </cell>
          <cell r="G2036" t="str">
            <v>东莞城市学院</v>
          </cell>
          <cell r="H2036" t="str">
            <v>人工智能学院</v>
          </cell>
          <cell r="I2036" t="str">
            <v>计科本2023-6</v>
          </cell>
        </row>
        <row r="2037">
          <cell r="C2037">
            <v>67665982</v>
          </cell>
          <cell r="D2037" t="str">
            <v>何淑娴</v>
          </cell>
          <cell r="E2037" t="str">
            <v>`202340070107</v>
          </cell>
          <cell r="F2037" t="str">
            <v>何淑娴</v>
          </cell>
          <cell r="G2037" t="str">
            <v>东莞城市学院</v>
          </cell>
          <cell r="H2037" t="str">
            <v>数字经济学院</v>
          </cell>
          <cell r="I2037" t="str">
            <v>电商本2023-1</v>
          </cell>
        </row>
        <row r="2038">
          <cell r="C2038">
            <v>59938848</v>
          </cell>
          <cell r="D2038" t="str">
            <v>徐恩博</v>
          </cell>
          <cell r="E2038" t="str">
            <v>`202235010752</v>
          </cell>
          <cell r="F2038" t="str">
            <v>徐恩博</v>
          </cell>
          <cell r="G2038" t="str">
            <v>东莞城市学院</v>
          </cell>
          <cell r="H2038" t="str">
            <v>人工智能学院</v>
          </cell>
          <cell r="I2038" t="str">
            <v>计科本2022-7</v>
          </cell>
        </row>
        <row r="2039">
          <cell r="C2039">
            <v>46031218</v>
          </cell>
          <cell r="D2039" t="str">
            <v>童鑫壕</v>
          </cell>
          <cell r="E2039" t="str">
            <v>`202336730336</v>
          </cell>
          <cell r="F2039" t="str">
            <v>易班1604668348</v>
          </cell>
          <cell r="G2039" t="str">
            <v>东莞城市学院</v>
          </cell>
          <cell r="H2039" t="str">
            <v>智能制造学院</v>
          </cell>
          <cell r="I2039" t="str">
            <v>电信(专升本)2023-3</v>
          </cell>
        </row>
        <row r="2040">
          <cell r="C2040">
            <v>32785644</v>
          </cell>
          <cell r="D2040" t="str">
            <v>李瑜德</v>
          </cell>
          <cell r="E2040" t="str">
            <v>`202240740217</v>
          </cell>
          <cell r="F2040" t="str">
            <v>hk</v>
          </cell>
          <cell r="G2040" t="str">
            <v>东莞城市学院</v>
          </cell>
          <cell r="H2040" t="str">
            <v>数字经济学院</v>
          </cell>
          <cell r="I2040" t="str">
            <v>电商(专升本)2022-2</v>
          </cell>
        </row>
        <row r="2041">
          <cell r="C2041">
            <v>65102090</v>
          </cell>
          <cell r="D2041" t="str">
            <v>郭海珠</v>
          </cell>
          <cell r="E2041" t="str">
            <v>`202230710914</v>
          </cell>
          <cell r="F2041" t="str">
            <v>易友65102090</v>
          </cell>
          <cell r="G2041" t="str">
            <v>东莞城市学院</v>
          </cell>
          <cell r="H2041" t="str">
            <v>语言文化学院</v>
          </cell>
          <cell r="I2041" t="str">
            <v>汉语(专升本)2022-9</v>
          </cell>
        </row>
        <row r="2042">
          <cell r="C2042">
            <v>59161868</v>
          </cell>
          <cell r="D2042" t="str">
            <v>李旭</v>
          </cell>
          <cell r="E2042" t="str">
            <v>`202235020252</v>
          </cell>
          <cell r="F2042" t="str">
            <v>李旭</v>
          </cell>
          <cell r="G2042" t="str">
            <v>东莞城市学院</v>
          </cell>
          <cell r="H2042" t="str">
            <v>人工智能学院</v>
          </cell>
          <cell r="I2042" t="str">
            <v>软工本2022-2</v>
          </cell>
        </row>
        <row r="2043">
          <cell r="C2043">
            <v>67597716</v>
          </cell>
          <cell r="D2043" t="str">
            <v>梁嘉妍</v>
          </cell>
          <cell r="E2043" t="str">
            <v>`202335020525</v>
          </cell>
          <cell r="F2043" t="str">
            <v>易友45579982</v>
          </cell>
          <cell r="G2043" t="str">
            <v>东莞城市学院</v>
          </cell>
          <cell r="H2043" t="str">
            <v>人工智能学院</v>
          </cell>
          <cell r="I2043" t="str">
            <v>软工本2023-5</v>
          </cell>
        </row>
        <row r="2044">
          <cell r="C2044">
            <v>67677808</v>
          </cell>
          <cell r="D2044" t="str">
            <v>曹静鑫</v>
          </cell>
          <cell r="E2044" t="str">
            <v>`202337100201</v>
          </cell>
          <cell r="F2044" t="str">
            <v>易友60270723</v>
          </cell>
          <cell r="G2044" t="str">
            <v>东莞城市学院</v>
          </cell>
          <cell r="H2044" t="str">
            <v>城建与环境学院</v>
          </cell>
          <cell r="I2044" t="str">
            <v>城乡本2023-2</v>
          </cell>
        </row>
        <row r="2045">
          <cell r="C2045">
            <v>69662130</v>
          </cell>
          <cell r="D2045" t="str">
            <v>钟嘉仪</v>
          </cell>
          <cell r="E2045" t="str">
            <v>`202335020449</v>
          </cell>
          <cell r="F2045" t="str">
            <v>易友67927975</v>
          </cell>
          <cell r="G2045" t="str">
            <v>东莞城市学院</v>
          </cell>
          <cell r="H2045" t="str">
            <v>人工智能学院</v>
          </cell>
          <cell r="I2045" t="str">
            <v>软工本2023-4</v>
          </cell>
        </row>
        <row r="2046">
          <cell r="C2046">
            <v>62610222</v>
          </cell>
          <cell r="D2046" t="str">
            <v>罗宇锋</v>
          </cell>
          <cell r="E2046" t="str">
            <v>`202336090131</v>
          </cell>
          <cell r="F2046" t="str">
            <v>lonny</v>
          </cell>
          <cell r="G2046" t="str">
            <v>东莞城市学院</v>
          </cell>
          <cell r="H2046" t="str">
            <v>人工智能学院</v>
          </cell>
          <cell r="I2046" t="str">
            <v>物联本2023-1</v>
          </cell>
        </row>
        <row r="2047">
          <cell r="C2047">
            <v>58757074</v>
          </cell>
          <cell r="D2047" t="str">
            <v>杨汶静</v>
          </cell>
          <cell r="E2047" t="str">
            <v>`202233730438</v>
          </cell>
          <cell r="F2047" t="str">
            <v>杨汶静</v>
          </cell>
          <cell r="G2047" t="str">
            <v>东莞城市学院</v>
          </cell>
          <cell r="H2047" t="str">
            <v>法学院</v>
          </cell>
          <cell r="I2047" t="str">
            <v>行管(专升本)2022-4</v>
          </cell>
        </row>
        <row r="2048">
          <cell r="C2048">
            <v>67603168</v>
          </cell>
          <cell r="D2048" t="str">
            <v>陈钰婷</v>
          </cell>
          <cell r="E2048" t="str">
            <v>`202330010408</v>
          </cell>
          <cell r="F2048" t="str">
            <v>yu</v>
          </cell>
          <cell r="G2048" t="str">
            <v>东莞城市学院</v>
          </cell>
          <cell r="H2048" t="str">
            <v>语言文化学院</v>
          </cell>
          <cell r="I2048" t="str">
            <v>汉语本2023-4</v>
          </cell>
        </row>
        <row r="2049">
          <cell r="C2049">
            <v>67578252</v>
          </cell>
          <cell r="D2049" t="str">
            <v>何映娴</v>
          </cell>
          <cell r="E2049" t="str">
            <v>`202336090116</v>
          </cell>
          <cell r="F2049" t="str">
            <v>易友71665425</v>
          </cell>
          <cell r="G2049" t="str">
            <v>东莞城市学院</v>
          </cell>
          <cell r="H2049" t="str">
            <v>人工智能学院</v>
          </cell>
          <cell r="I2049" t="str">
            <v>物联本2023-1</v>
          </cell>
        </row>
        <row r="2050">
          <cell r="C2050">
            <v>67575740</v>
          </cell>
          <cell r="D2050" t="str">
            <v>陈满润</v>
          </cell>
          <cell r="E2050" t="str">
            <v>`202336090104</v>
          </cell>
          <cell r="F2050" t="str">
            <v>陈</v>
          </cell>
          <cell r="G2050" t="str">
            <v>东莞城市学院</v>
          </cell>
          <cell r="H2050" t="str">
            <v>人工智能学院</v>
          </cell>
          <cell r="I2050" t="str">
            <v>物联本2023-1</v>
          </cell>
        </row>
        <row r="2051">
          <cell r="C2051">
            <v>58909554</v>
          </cell>
          <cell r="D2051" t="str">
            <v>邓力</v>
          </cell>
          <cell r="E2051" t="str">
            <v>`202240020205</v>
          </cell>
          <cell r="F2051" t="str">
            <v>Nina.</v>
          </cell>
          <cell r="G2051" t="str">
            <v>东莞城市学院</v>
          </cell>
          <cell r="H2051" t="str">
            <v>数字经济学院</v>
          </cell>
          <cell r="I2051" t="str">
            <v>国贸本2022-2</v>
          </cell>
        </row>
        <row r="2052">
          <cell r="C2052">
            <v>67576108</v>
          </cell>
          <cell r="D2052" t="str">
            <v>孙梓炫</v>
          </cell>
          <cell r="E2052" t="str">
            <v>`202333010644</v>
          </cell>
          <cell r="F2052" t="str">
            <v>易友70057592</v>
          </cell>
          <cell r="G2052" t="str">
            <v>东莞城市学院</v>
          </cell>
          <cell r="H2052" t="str">
            <v>法学院</v>
          </cell>
          <cell r="I2052" t="str">
            <v>法学本2023-6</v>
          </cell>
        </row>
        <row r="2053">
          <cell r="C2053">
            <v>67474126</v>
          </cell>
          <cell r="D2053" t="str">
            <v>陈颖城</v>
          </cell>
          <cell r="E2053" t="str">
            <v>`202336720106</v>
          </cell>
          <cell r="F2053" t="str">
            <v>易友54165059</v>
          </cell>
          <cell r="G2053" t="str">
            <v>东莞城市学院</v>
          </cell>
          <cell r="H2053" t="str">
            <v>智能制造学院</v>
          </cell>
          <cell r="I2053" t="str">
            <v>机电(专升本)2023-1</v>
          </cell>
        </row>
        <row r="2054">
          <cell r="C2054">
            <v>27074202</v>
          </cell>
          <cell r="D2054" t="str">
            <v>梁颖</v>
          </cell>
          <cell r="E2054" t="str">
            <v>`202242720221</v>
          </cell>
          <cell r="F2054" t="str">
            <v>易班1557045378</v>
          </cell>
          <cell r="G2054" t="str">
            <v>东莞城市学院</v>
          </cell>
          <cell r="H2054" t="str">
            <v>创意设计学院</v>
          </cell>
          <cell r="I2054" t="str">
            <v>视传(专升本)2022-2</v>
          </cell>
        </row>
        <row r="2055">
          <cell r="C2055">
            <v>30494046</v>
          </cell>
          <cell r="D2055" t="str">
            <v>郑颖</v>
          </cell>
          <cell r="E2055" t="str">
            <v>`202240720246</v>
          </cell>
          <cell r="F2055" t="str">
            <v>untitled</v>
          </cell>
          <cell r="G2055" t="str">
            <v>东莞城市学院</v>
          </cell>
          <cell r="H2055" t="str">
            <v>数字经济学院</v>
          </cell>
          <cell r="I2055" t="str">
            <v>国贸(专升本)2022-2</v>
          </cell>
        </row>
        <row r="2056">
          <cell r="C2056">
            <v>71049048</v>
          </cell>
          <cell r="D2056" t="str">
            <v>陈睿</v>
          </cell>
          <cell r="E2056" t="str">
            <v>`202335010362</v>
          </cell>
          <cell r="F2056" t="str">
            <v>易友52352085</v>
          </cell>
          <cell r="G2056" t="str">
            <v>东莞城市学院</v>
          </cell>
          <cell r="H2056" t="str">
            <v>人工智能学院</v>
          </cell>
          <cell r="I2056" t="str">
            <v>计科本2023-3</v>
          </cell>
        </row>
        <row r="2057">
          <cell r="C2057">
            <v>68642940</v>
          </cell>
          <cell r="D2057" t="str">
            <v>范耀丰</v>
          </cell>
          <cell r="E2057" t="str">
            <v>`202333010714</v>
          </cell>
          <cell r="F2057" t="str">
            <v>易友87115843</v>
          </cell>
          <cell r="G2057" t="str">
            <v>东莞城市学院</v>
          </cell>
          <cell r="H2057" t="str">
            <v>法学院</v>
          </cell>
          <cell r="I2057" t="str">
            <v>法学本2023-7</v>
          </cell>
        </row>
        <row r="2058">
          <cell r="C2058">
            <v>51218652</v>
          </cell>
          <cell r="D2058" t="str">
            <v>龚耀华</v>
          </cell>
          <cell r="E2058" t="str">
            <v>`202136010105</v>
          </cell>
          <cell r="F2058" t="str">
            <v>易友51218652</v>
          </cell>
          <cell r="G2058" t="str">
            <v>东莞城市学院</v>
          </cell>
          <cell r="H2058" t="str">
            <v>智能制造学院</v>
          </cell>
          <cell r="I2058" t="str">
            <v>2021级机械设计制造及其自动化1班</v>
          </cell>
        </row>
        <row r="2059">
          <cell r="C2059">
            <v>67642472</v>
          </cell>
          <cell r="D2059" t="str">
            <v>韩瑶</v>
          </cell>
          <cell r="E2059" t="str">
            <v>`202335010611</v>
          </cell>
          <cell r="F2059" t="str">
            <v>峣</v>
          </cell>
          <cell r="G2059" t="str">
            <v>东莞城市学院</v>
          </cell>
          <cell r="H2059" t="str">
            <v>人工智能学院</v>
          </cell>
          <cell r="I2059" t="str">
            <v>计科本2023-6</v>
          </cell>
        </row>
        <row r="2060">
          <cell r="C2060">
            <v>45462688</v>
          </cell>
          <cell r="D2060" t="str">
            <v>吕怡华</v>
          </cell>
          <cell r="E2060" t="str">
            <v>`202335710227</v>
          </cell>
          <cell r="F2060" t="str">
            <v>易班1603936790</v>
          </cell>
          <cell r="G2060" t="str">
            <v>东莞城市学院</v>
          </cell>
          <cell r="H2060" t="str">
            <v>人工智能学院</v>
          </cell>
          <cell r="I2060" t="str">
            <v>计科(专升本)2023-2</v>
          </cell>
        </row>
        <row r="2061">
          <cell r="C2061">
            <v>67603888</v>
          </cell>
          <cell r="D2061" t="str">
            <v>邵溢铨</v>
          </cell>
          <cell r="E2061" t="str">
            <v>`202337100237</v>
          </cell>
          <cell r="F2061" t="str">
            <v>要開心</v>
          </cell>
          <cell r="G2061" t="str">
            <v>东莞城市学院</v>
          </cell>
          <cell r="H2061" t="str">
            <v>城建与环境学院</v>
          </cell>
          <cell r="I2061" t="str">
            <v>城乡本2023-2</v>
          </cell>
        </row>
        <row r="2062">
          <cell r="C2062">
            <v>29373504</v>
          </cell>
          <cell r="D2062" t="str">
            <v>陈衍彤</v>
          </cell>
          <cell r="E2062" t="str">
            <v>`201931130104</v>
          </cell>
          <cell r="F2062" t="str">
            <v>陈衍彤</v>
          </cell>
          <cell r="G2062" t="str">
            <v>东莞城市学院</v>
          </cell>
          <cell r="H2062" t="str">
            <v>艺术学院</v>
          </cell>
          <cell r="I2062" t="str">
            <v>2019级舞蹈编导1班</v>
          </cell>
        </row>
        <row r="2063">
          <cell r="C2063">
            <v>67593886</v>
          </cell>
          <cell r="D2063" t="str">
            <v>伍珊珊</v>
          </cell>
          <cell r="E2063" t="str">
            <v>`202330010448</v>
          </cell>
          <cell r="F2063" t="str">
            <v>爱做梦</v>
          </cell>
          <cell r="G2063" t="str">
            <v>东莞城市学院</v>
          </cell>
          <cell r="H2063" t="str">
            <v>语言文化学院</v>
          </cell>
          <cell r="I2063" t="str">
            <v>汉语本2023-4</v>
          </cell>
        </row>
        <row r="2064">
          <cell r="C2064">
            <v>71885072</v>
          </cell>
          <cell r="D2064" t="str">
            <v>魏佳鹏</v>
          </cell>
          <cell r="E2064" t="str">
            <v>`202340020130</v>
          </cell>
          <cell r="F2064" t="str">
            <v>易友74391520</v>
          </cell>
          <cell r="G2064" t="str">
            <v>东莞城市学院</v>
          </cell>
          <cell r="H2064" t="str">
            <v>数字经济学院</v>
          </cell>
          <cell r="I2064" t="str">
            <v>国贸本2023-1</v>
          </cell>
        </row>
        <row r="2065">
          <cell r="C2065">
            <v>67337758</v>
          </cell>
          <cell r="D2065" t="str">
            <v>林伟楠</v>
          </cell>
          <cell r="E2065" t="str">
            <v>`202335720320</v>
          </cell>
          <cell r="F2065" t="str">
            <v>易友53843314</v>
          </cell>
          <cell r="G2065" t="str">
            <v>东莞城市学院</v>
          </cell>
          <cell r="H2065" t="str">
            <v>人工智能学院</v>
          </cell>
          <cell r="I2065" t="str">
            <v>软工(专升本)2023-3</v>
          </cell>
        </row>
        <row r="2066">
          <cell r="C2066">
            <v>70887826</v>
          </cell>
          <cell r="D2066" t="str">
            <v>黄梓浩</v>
          </cell>
          <cell r="E2066" t="str">
            <v>`202335720112</v>
          </cell>
          <cell r="F2066" t="str">
            <v>易友39612058</v>
          </cell>
          <cell r="G2066" t="str">
            <v>东莞城市学院</v>
          </cell>
          <cell r="H2066" t="str">
            <v>人工智能学院</v>
          </cell>
          <cell r="I2066" t="str">
            <v>软工(专升本)2023-1</v>
          </cell>
        </row>
        <row r="2067">
          <cell r="C2067">
            <v>34823438</v>
          </cell>
          <cell r="D2067" t="str">
            <v>许光铃</v>
          </cell>
          <cell r="E2067" t="str">
            <v>`202338740241</v>
          </cell>
          <cell r="F2067" t="str">
            <v>易班1572909884</v>
          </cell>
          <cell r="G2067" t="str">
            <v>东莞城市学院</v>
          </cell>
          <cell r="H2067" t="str">
            <v>商学院</v>
          </cell>
          <cell r="I2067" t="str">
            <v>物流(专升本)2023-2</v>
          </cell>
        </row>
        <row r="2068">
          <cell r="C2068">
            <v>58878844</v>
          </cell>
          <cell r="D2068" t="str">
            <v>陈依</v>
          </cell>
          <cell r="E2068" t="str">
            <v>`202243030305</v>
          </cell>
          <cell r="F2068" t="str">
            <v>易友58878844</v>
          </cell>
          <cell r="G2068" t="str">
            <v>东莞城市学院</v>
          </cell>
          <cell r="H2068" t="str">
            <v>语言文化学院</v>
          </cell>
          <cell r="I2068" t="str">
            <v>英语本2022-3</v>
          </cell>
        </row>
        <row r="2069">
          <cell r="C2069">
            <v>67337694</v>
          </cell>
          <cell r="D2069" t="str">
            <v>许裕明</v>
          </cell>
          <cell r="E2069" t="str">
            <v>`202340740142</v>
          </cell>
          <cell r="F2069" t="str">
            <v>啊明</v>
          </cell>
          <cell r="G2069" t="str">
            <v>东莞城市学院</v>
          </cell>
          <cell r="H2069" t="str">
            <v>数字经济学院</v>
          </cell>
          <cell r="I2069" t="str">
            <v>电商(专升本)2023-1</v>
          </cell>
        </row>
        <row r="2070">
          <cell r="C2070">
            <v>58879302</v>
          </cell>
          <cell r="D2070" t="str">
            <v>江君娣</v>
          </cell>
          <cell r="E2070" t="str">
            <v>`202243030316</v>
          </cell>
          <cell r="F2070" t="str">
            <v>易友58879302</v>
          </cell>
          <cell r="G2070" t="str">
            <v>东莞城市学院</v>
          </cell>
          <cell r="H2070" t="str">
            <v>语言文化学院</v>
          </cell>
          <cell r="I2070" t="str">
            <v>英语本2022-3</v>
          </cell>
        </row>
        <row r="2071">
          <cell r="C2071">
            <v>45720486</v>
          </cell>
          <cell r="D2071" t="str">
            <v>邓健琼</v>
          </cell>
          <cell r="E2071" t="str">
            <v>`202335710407</v>
          </cell>
          <cell r="F2071" t="str">
            <v>易班1604327945</v>
          </cell>
          <cell r="G2071" t="str">
            <v>东莞城市学院</v>
          </cell>
          <cell r="H2071" t="str">
            <v>人工智能学院</v>
          </cell>
          <cell r="I2071" t="str">
            <v>计科(专升本)2023-4</v>
          </cell>
        </row>
        <row r="2072">
          <cell r="C2072">
            <v>67577616</v>
          </cell>
          <cell r="D2072" t="str">
            <v>钟俊春</v>
          </cell>
          <cell r="E2072" t="str">
            <v>`202335020254</v>
          </cell>
          <cell r="F2072" t="str">
            <v>zjc</v>
          </cell>
          <cell r="G2072" t="str">
            <v>东莞城市学院</v>
          </cell>
          <cell r="H2072" t="str">
            <v>人工智能学院</v>
          </cell>
          <cell r="I2072" t="str">
            <v>软工本2023-2</v>
          </cell>
        </row>
        <row r="2073">
          <cell r="C2073">
            <v>58887390</v>
          </cell>
          <cell r="D2073" t="str">
            <v>朱君豪</v>
          </cell>
          <cell r="E2073" t="str">
            <v>`202243030348</v>
          </cell>
          <cell r="F2073" t="str">
            <v>朱君豪</v>
          </cell>
          <cell r="G2073" t="str">
            <v>东莞城市学院</v>
          </cell>
          <cell r="H2073" t="str">
            <v>语言文化学院</v>
          </cell>
          <cell r="I2073" t="str">
            <v>英语本2022-3</v>
          </cell>
        </row>
        <row r="2074">
          <cell r="C2074">
            <v>42777281</v>
          </cell>
          <cell r="D2074" t="str">
            <v>梁海欣</v>
          </cell>
          <cell r="E2074" t="str">
            <v>`202338760119</v>
          </cell>
          <cell r="F2074" t="str">
            <v>易班1600932260</v>
          </cell>
          <cell r="G2074" t="str">
            <v>东莞城市学院</v>
          </cell>
          <cell r="H2074" t="str">
            <v>商学院</v>
          </cell>
          <cell r="I2074" t="str">
            <v>财管(专升本)2023-1</v>
          </cell>
        </row>
        <row r="2075">
          <cell r="C2075">
            <v>33164306</v>
          </cell>
          <cell r="D2075" t="str">
            <v>刘秋平</v>
          </cell>
          <cell r="E2075" t="str">
            <v>`202235710828</v>
          </cell>
          <cell r="F2075" t="str">
            <v>易班1569475810</v>
          </cell>
          <cell r="G2075" t="str">
            <v>东莞城市学院</v>
          </cell>
          <cell r="H2075" t="str">
            <v>人工智能学院</v>
          </cell>
          <cell r="I2075" t="str">
            <v>计科(专升本)2022-8</v>
          </cell>
        </row>
        <row r="2076">
          <cell r="C2076">
            <v>58910314</v>
          </cell>
          <cell r="D2076" t="str">
            <v>黄三川</v>
          </cell>
          <cell r="E2076" t="str">
            <v>`202240020215</v>
          </cell>
          <cell r="F2076" t="str">
            <v>薄樱</v>
          </cell>
          <cell r="G2076" t="str">
            <v>东莞城市学院</v>
          </cell>
          <cell r="H2076" t="str">
            <v>数字经济学院</v>
          </cell>
          <cell r="I2076" t="str">
            <v>国贸本2022-2</v>
          </cell>
        </row>
        <row r="2077">
          <cell r="C2077">
            <v>67337642</v>
          </cell>
          <cell r="D2077" t="str">
            <v>苏如珊</v>
          </cell>
          <cell r="E2077" t="str">
            <v>`202333730437</v>
          </cell>
          <cell r="F2077" t="str">
            <v>苏如珊</v>
          </cell>
          <cell r="G2077" t="str">
            <v>东莞城市学院</v>
          </cell>
          <cell r="H2077" t="str">
            <v>法学院</v>
          </cell>
          <cell r="I2077" t="str">
            <v>行管(专升本)2023-4</v>
          </cell>
        </row>
        <row r="2078">
          <cell r="C2078">
            <v>58878598</v>
          </cell>
          <cell r="D2078" t="str">
            <v>陈瑾</v>
          </cell>
          <cell r="E2078" t="str">
            <v>`202243030103</v>
          </cell>
          <cell r="F2078" t="str">
            <v>易友58878598</v>
          </cell>
          <cell r="G2078" t="str">
            <v>东莞城市学院</v>
          </cell>
          <cell r="H2078" t="str">
            <v>语言文化学院</v>
          </cell>
          <cell r="I2078" t="str">
            <v>英语本2022-1</v>
          </cell>
        </row>
        <row r="2079">
          <cell r="C2079">
            <v>58912852</v>
          </cell>
          <cell r="D2079" t="str">
            <v>邓颖珊</v>
          </cell>
          <cell r="E2079" t="str">
            <v>`202230010507</v>
          </cell>
          <cell r="F2079" t="str">
            <v>邓颖珊</v>
          </cell>
          <cell r="G2079" t="str">
            <v>东莞城市学院</v>
          </cell>
          <cell r="H2079" t="str">
            <v>语言文化学院</v>
          </cell>
          <cell r="I2079" t="str">
            <v>汉语本2022-5</v>
          </cell>
        </row>
        <row r="2080">
          <cell r="C2080">
            <v>44543088</v>
          </cell>
          <cell r="D2080" t="str">
            <v>张盈</v>
          </cell>
          <cell r="E2080" t="str">
            <v>`202333730451</v>
          </cell>
          <cell r="F2080" t="str">
            <v>丫</v>
          </cell>
          <cell r="G2080" t="str">
            <v>东莞城市学院</v>
          </cell>
          <cell r="H2080" t="str">
            <v>法学院</v>
          </cell>
          <cell r="I2080" t="str">
            <v>行管(专升本)2023-4</v>
          </cell>
        </row>
        <row r="2081">
          <cell r="C2081">
            <v>27400236</v>
          </cell>
          <cell r="D2081" t="str">
            <v>林义略</v>
          </cell>
          <cell r="E2081" t="str">
            <v>`202235710524</v>
          </cell>
          <cell r="F2081" t="str">
            <v>计科5班林义略</v>
          </cell>
          <cell r="G2081" t="str">
            <v>东莞城市学院</v>
          </cell>
          <cell r="H2081" t="str">
            <v>人工智能学院</v>
          </cell>
          <cell r="I2081" t="str">
            <v>计科(专升本)2022-5</v>
          </cell>
        </row>
        <row r="2082">
          <cell r="C2082">
            <v>31224822</v>
          </cell>
          <cell r="D2082" t="str">
            <v>许扦</v>
          </cell>
          <cell r="E2082" t="str">
            <v>`202333730446</v>
          </cell>
          <cell r="F2082" t="str">
            <v>许扦</v>
          </cell>
          <cell r="G2082" t="str">
            <v>东莞城市学院</v>
          </cell>
          <cell r="H2082" t="str">
            <v>法学院</v>
          </cell>
          <cell r="I2082" t="str">
            <v>行管(专升本)2023-4</v>
          </cell>
        </row>
        <row r="2083">
          <cell r="C2083">
            <v>43306871</v>
          </cell>
          <cell r="D2083" t="str">
            <v>陈思</v>
          </cell>
          <cell r="E2083" t="str">
            <v>`202333730406</v>
          </cell>
          <cell r="F2083" t="str">
            <v>Betsy</v>
          </cell>
          <cell r="G2083" t="str">
            <v>东莞城市学院</v>
          </cell>
          <cell r="H2083" t="str">
            <v>法学院</v>
          </cell>
          <cell r="I2083" t="str">
            <v>行管(专升本)2023-4</v>
          </cell>
        </row>
        <row r="2084">
          <cell r="C2084">
            <v>40518481</v>
          </cell>
          <cell r="D2084" t="str">
            <v>冼芳仪</v>
          </cell>
          <cell r="E2084" t="str">
            <v>`202333730443</v>
          </cell>
          <cell r="F2084" t="str">
            <v>fyi</v>
          </cell>
          <cell r="G2084" t="str">
            <v>东莞城市学院</v>
          </cell>
          <cell r="H2084" t="str">
            <v>法学院</v>
          </cell>
          <cell r="I2084" t="str">
            <v>行管(专升本)2023-4</v>
          </cell>
        </row>
        <row r="2085">
          <cell r="C2085">
            <v>44155686</v>
          </cell>
          <cell r="D2085" t="str">
            <v>杨润平</v>
          </cell>
          <cell r="E2085" t="str">
            <v>`202333710446</v>
          </cell>
          <cell r="F2085" t="str">
            <v>杨润平</v>
          </cell>
          <cell r="G2085" t="str">
            <v>东莞城市学院</v>
          </cell>
          <cell r="H2085" t="str">
            <v>法学院</v>
          </cell>
          <cell r="I2085" t="str">
            <v>法学(专升本)2023-4</v>
          </cell>
        </row>
        <row r="2086">
          <cell r="C2086">
            <v>42600211</v>
          </cell>
          <cell r="D2086" t="str">
            <v>李杰</v>
          </cell>
          <cell r="E2086" t="str">
            <v>`202343710320</v>
          </cell>
          <cell r="F2086" t="str">
            <v>李杰</v>
          </cell>
          <cell r="G2086" t="str">
            <v>东莞城市学院</v>
          </cell>
          <cell r="H2086" t="str">
            <v>语言文化学院</v>
          </cell>
          <cell r="I2086" t="str">
            <v>英语(专升本)2023-3</v>
          </cell>
        </row>
        <row r="2087">
          <cell r="C2087">
            <v>47769063</v>
          </cell>
          <cell r="D2087" t="str">
            <v>邓嘉慧</v>
          </cell>
          <cell r="E2087" t="str">
            <v>`202343710309</v>
          </cell>
          <cell r="F2087" t="str">
            <v>易班1608741108</v>
          </cell>
          <cell r="G2087" t="str">
            <v>东莞城市学院</v>
          </cell>
          <cell r="H2087" t="str">
            <v>语言文化学院</v>
          </cell>
          <cell r="I2087" t="str">
            <v>英语(专升本)2023-3</v>
          </cell>
        </row>
        <row r="2088">
          <cell r="C2088">
            <v>70403098</v>
          </cell>
          <cell r="D2088" t="str">
            <v>关家怡</v>
          </cell>
          <cell r="E2088" t="str">
            <v>`202336080215</v>
          </cell>
          <cell r="F2088" t="str">
            <v>易友14212295</v>
          </cell>
          <cell r="G2088" t="str">
            <v>东莞城市学院</v>
          </cell>
          <cell r="H2088" t="str">
            <v>智能制造学院</v>
          </cell>
          <cell r="I2088" t="str">
            <v>电信本2023-2</v>
          </cell>
        </row>
        <row r="2089">
          <cell r="C2089">
            <v>58751808</v>
          </cell>
          <cell r="D2089" t="str">
            <v>潘桐</v>
          </cell>
          <cell r="E2089" t="str">
            <v>`202242720328</v>
          </cell>
          <cell r="F2089" t="str">
            <v>易友58751808</v>
          </cell>
          <cell r="G2089" t="str">
            <v>东莞城市学院</v>
          </cell>
          <cell r="H2089" t="str">
            <v>创意设计学院</v>
          </cell>
          <cell r="I2089" t="str">
            <v>视传(专升本)2022-3</v>
          </cell>
        </row>
        <row r="2090">
          <cell r="C2090">
            <v>68073726</v>
          </cell>
          <cell r="D2090" t="str">
            <v>邬佩俞</v>
          </cell>
          <cell r="E2090" t="str">
            <v>`202337130151</v>
          </cell>
          <cell r="F2090" t="str">
            <v>易友66051966</v>
          </cell>
          <cell r="G2090" t="str">
            <v>东莞城市学院</v>
          </cell>
          <cell r="H2090" t="str">
            <v>城建与环境学院</v>
          </cell>
          <cell r="I2090" t="str">
            <v>造价本2023-1</v>
          </cell>
        </row>
        <row r="2091">
          <cell r="C2091">
            <v>67401808</v>
          </cell>
          <cell r="D2091" t="str">
            <v>曾荣致</v>
          </cell>
          <cell r="E2091" t="str">
            <v>`202338720103</v>
          </cell>
          <cell r="F2091" t="str">
            <v>易友15395275</v>
          </cell>
          <cell r="G2091" t="str">
            <v>东莞城市学院</v>
          </cell>
          <cell r="H2091" t="str">
            <v>商学院</v>
          </cell>
          <cell r="I2091" t="str">
            <v>工商(专升本)2023-1</v>
          </cell>
        </row>
        <row r="2092">
          <cell r="C2092">
            <v>45407752</v>
          </cell>
          <cell r="D2092" t="str">
            <v>文理</v>
          </cell>
          <cell r="E2092" t="str">
            <v>`202335710135</v>
          </cell>
          <cell r="F2092" t="str">
            <v>文</v>
          </cell>
          <cell r="G2092" t="str">
            <v>东莞城市学院</v>
          </cell>
          <cell r="H2092" t="str">
            <v>人工智能学院</v>
          </cell>
          <cell r="I2092" t="str">
            <v>计科(专升本)2023-1</v>
          </cell>
        </row>
        <row r="2093">
          <cell r="C2093">
            <v>60864888</v>
          </cell>
          <cell r="D2093" t="str">
            <v>陈姚汛</v>
          </cell>
          <cell r="E2093" t="str">
            <v>`202238730408</v>
          </cell>
          <cell r="F2093" t="str">
            <v>易友60864888</v>
          </cell>
          <cell r="G2093" t="str">
            <v>东莞城市学院</v>
          </cell>
          <cell r="H2093" t="str">
            <v>商学院</v>
          </cell>
          <cell r="I2093" t="str">
            <v>营销(专升本)2022-4</v>
          </cell>
        </row>
        <row r="2094">
          <cell r="C2094">
            <v>69985298</v>
          </cell>
          <cell r="D2094" t="str">
            <v>冯紫瑛</v>
          </cell>
          <cell r="E2094" t="str">
            <v>`202336710210</v>
          </cell>
          <cell r="F2094" t="str">
            <v>易友66076352</v>
          </cell>
          <cell r="G2094" t="str">
            <v>东莞城市学院</v>
          </cell>
          <cell r="H2094" t="str">
            <v>智能制造学院</v>
          </cell>
          <cell r="I2094" t="str">
            <v>机制(专升本)2023-2</v>
          </cell>
        </row>
        <row r="2095">
          <cell r="C2095">
            <v>33089428</v>
          </cell>
          <cell r="D2095" t="str">
            <v>余焕新</v>
          </cell>
          <cell r="E2095" t="str">
            <v>`202340740644</v>
          </cell>
          <cell r="F2095" t="str">
            <v>易班1569407353</v>
          </cell>
          <cell r="G2095" t="str">
            <v>东莞城市学院</v>
          </cell>
          <cell r="H2095" t="str">
            <v>数字经济学院</v>
          </cell>
          <cell r="I2095" t="str">
            <v>电商(专升本)2023-6</v>
          </cell>
        </row>
        <row r="2096">
          <cell r="C2096">
            <v>53315976</v>
          </cell>
          <cell r="D2096" t="str">
            <v>冯杏婷</v>
          </cell>
          <cell r="E2096" t="str">
            <v>`202338720111</v>
          </cell>
          <cell r="F2096" t="str">
            <v>易友53315976</v>
          </cell>
          <cell r="G2096" t="str">
            <v>东莞城市学院</v>
          </cell>
          <cell r="H2096" t="str">
            <v>商学院</v>
          </cell>
          <cell r="I2096" t="str">
            <v>工商(专升本)2023-1</v>
          </cell>
        </row>
        <row r="2097">
          <cell r="C2097">
            <v>47427794</v>
          </cell>
          <cell r="D2097" t="str">
            <v>魏佳美</v>
          </cell>
          <cell r="E2097" t="str">
            <v>`202338720141</v>
          </cell>
          <cell r="F2097" t="str">
            <v>易班1607560865</v>
          </cell>
          <cell r="G2097" t="str">
            <v>东莞城市学院</v>
          </cell>
          <cell r="H2097" t="str">
            <v>商学院</v>
          </cell>
          <cell r="I2097" t="str">
            <v>工商(专升本)2023-1</v>
          </cell>
        </row>
        <row r="2098">
          <cell r="C2098">
            <v>67592974</v>
          </cell>
          <cell r="D2098" t="str">
            <v>淦志涛</v>
          </cell>
          <cell r="E2098" t="str">
            <v>`202335010609</v>
          </cell>
          <cell r="F2098" t="str">
            <v>启明星AL</v>
          </cell>
          <cell r="G2098" t="str">
            <v>东莞城市学院</v>
          </cell>
          <cell r="H2098" t="str">
            <v>人工智能学院</v>
          </cell>
          <cell r="I2098" t="str">
            <v>计科本2023-6</v>
          </cell>
        </row>
        <row r="2099">
          <cell r="C2099">
            <v>67741076</v>
          </cell>
          <cell r="D2099" t="str">
            <v>刘柏宁</v>
          </cell>
          <cell r="E2099" t="str">
            <v>`202335010337</v>
          </cell>
          <cell r="F2099" t="str">
            <v>失约了</v>
          </cell>
          <cell r="G2099" t="str">
            <v>东莞城市学院</v>
          </cell>
          <cell r="H2099" t="str">
            <v>人工智能学院</v>
          </cell>
          <cell r="I2099" t="str">
            <v>计科本2023-3</v>
          </cell>
        </row>
        <row r="2100">
          <cell r="C2100">
            <v>67383764</v>
          </cell>
          <cell r="D2100" t="str">
            <v>尹超怡</v>
          </cell>
          <cell r="E2100" t="str">
            <v>`202338720148</v>
          </cell>
          <cell r="F2100" t="str">
            <v>易友89453620</v>
          </cell>
          <cell r="G2100" t="str">
            <v>东莞城市学院</v>
          </cell>
          <cell r="H2100" t="str">
            <v>商学院</v>
          </cell>
          <cell r="I2100" t="str">
            <v>工商(专升本)2023-1</v>
          </cell>
        </row>
        <row r="2101">
          <cell r="C2101">
            <v>68216316</v>
          </cell>
          <cell r="D2101" t="str">
            <v>杜玉洁</v>
          </cell>
          <cell r="E2101" t="str">
            <v>`202330010510</v>
          </cell>
          <cell r="F2101" t="str">
            <v>易友32849886</v>
          </cell>
          <cell r="G2101" t="str">
            <v>东莞城市学院</v>
          </cell>
          <cell r="H2101" t="str">
            <v>语言文化学院</v>
          </cell>
          <cell r="I2101" t="str">
            <v>汉语本2023-5</v>
          </cell>
        </row>
        <row r="2102">
          <cell r="C2102">
            <v>67340466</v>
          </cell>
          <cell r="D2102" t="str">
            <v>黄秋燕</v>
          </cell>
          <cell r="E2102" t="str">
            <v>`202338720117</v>
          </cell>
          <cell r="F2102" t="str">
            <v>靑赱</v>
          </cell>
          <cell r="G2102" t="str">
            <v>东莞城市学院</v>
          </cell>
          <cell r="H2102" t="str">
            <v>商学院</v>
          </cell>
          <cell r="I2102" t="str">
            <v>工商(专升本)2023-1</v>
          </cell>
        </row>
        <row r="2103">
          <cell r="C2103">
            <v>46645044</v>
          </cell>
          <cell r="D2103" t="str">
            <v>杨晓敏</v>
          </cell>
          <cell r="E2103" t="str">
            <v>`202333730348</v>
          </cell>
          <cell r="F2103" t="str">
            <v>易班1605663542</v>
          </cell>
          <cell r="G2103" t="str">
            <v>东莞城市学院</v>
          </cell>
          <cell r="H2103" t="str">
            <v>法学院</v>
          </cell>
          <cell r="I2103" t="str">
            <v>行管(专升本)2023-3</v>
          </cell>
        </row>
        <row r="2104">
          <cell r="C2104">
            <v>22950014</v>
          </cell>
          <cell r="D2104" t="str">
            <v>温蔚琪</v>
          </cell>
          <cell r="E2104" t="str">
            <v>`202333730341</v>
          </cell>
          <cell r="F2104" t="str">
            <v>温蔚琪</v>
          </cell>
          <cell r="G2104" t="str">
            <v>东莞城市学院</v>
          </cell>
          <cell r="H2104" t="str">
            <v>法学院</v>
          </cell>
          <cell r="I2104" t="str">
            <v>行管(专升本)2023-3</v>
          </cell>
        </row>
        <row r="2105">
          <cell r="C2105">
            <v>60116182</v>
          </cell>
          <cell r="D2105" t="str">
            <v>周佳欣</v>
          </cell>
          <cell r="E2105" t="str">
            <v>`20237130245</v>
          </cell>
          <cell r="F2105" t="str">
            <v>周佳欣</v>
          </cell>
          <cell r="G2105" t="str">
            <v>东莞城市学院</v>
          </cell>
          <cell r="H2105" t="str">
            <v>城建与环境学院</v>
          </cell>
          <cell r="I2105" t="str">
            <v>造价本2022-2</v>
          </cell>
        </row>
        <row r="2106">
          <cell r="C2106">
            <v>41522999</v>
          </cell>
          <cell r="D2106" t="str">
            <v>唐妍</v>
          </cell>
          <cell r="E2106" t="str">
            <v>`202333730338</v>
          </cell>
          <cell r="F2106" t="str">
            <v>唐妍</v>
          </cell>
          <cell r="G2106" t="str">
            <v>东莞城市学院</v>
          </cell>
          <cell r="H2106" t="str">
            <v>法学院</v>
          </cell>
          <cell r="I2106" t="str">
            <v>行管(专升本)2023-3</v>
          </cell>
        </row>
        <row r="2107">
          <cell r="C2107">
            <v>58742788</v>
          </cell>
          <cell r="D2107" t="str">
            <v>谢雯敏</v>
          </cell>
          <cell r="E2107" t="str">
            <v>`202238710448</v>
          </cell>
          <cell r="F2107" t="str">
            <v>文</v>
          </cell>
          <cell r="G2107" t="str">
            <v>东莞城市学院</v>
          </cell>
          <cell r="H2107" t="str">
            <v>商学院</v>
          </cell>
          <cell r="I2107" t="str">
            <v>会计(专升本)2022-4</v>
          </cell>
        </row>
        <row r="2108">
          <cell r="C2108">
            <v>58904732</v>
          </cell>
          <cell r="D2108" t="str">
            <v>王颖颖</v>
          </cell>
          <cell r="E2108" t="str">
            <v>`202230080434</v>
          </cell>
          <cell r="F2108" t="str">
            <v>易友58904732</v>
          </cell>
          <cell r="G2108" t="str">
            <v>东莞城市学院</v>
          </cell>
          <cell r="H2108" t="str">
            <v>创意设计学院</v>
          </cell>
          <cell r="I2108" t="str">
            <v>数媒本2022-4</v>
          </cell>
        </row>
        <row r="2109">
          <cell r="C2109">
            <v>67380466</v>
          </cell>
          <cell r="D2109" t="str">
            <v>姚嘉欣</v>
          </cell>
          <cell r="E2109" t="str">
            <v>`202343710343</v>
          </cell>
          <cell r="F2109" t="str">
            <v>易友13539355</v>
          </cell>
          <cell r="G2109" t="str">
            <v>东莞城市学院</v>
          </cell>
          <cell r="H2109" t="str">
            <v>语言文化学院</v>
          </cell>
          <cell r="I2109" t="str">
            <v>英语(专升本)2023-3</v>
          </cell>
        </row>
        <row r="2110">
          <cell r="C2110">
            <v>45259010</v>
          </cell>
          <cell r="D2110" t="str">
            <v>胡由杭</v>
          </cell>
          <cell r="E2110" t="str">
            <v>`202336710213</v>
          </cell>
          <cell r="F2110" t="str">
            <v>Chen</v>
          </cell>
          <cell r="G2110" t="str">
            <v>东莞城市学院</v>
          </cell>
          <cell r="H2110" t="str">
            <v>智能制造学院</v>
          </cell>
          <cell r="I2110" t="str">
            <v>机制(专升本)2023-2</v>
          </cell>
        </row>
        <row r="2111">
          <cell r="C2111">
            <v>67365862</v>
          </cell>
          <cell r="D2111" t="str">
            <v>刘英越</v>
          </cell>
          <cell r="E2111" t="str">
            <v>`202337720124</v>
          </cell>
          <cell r="F2111" t="str">
            <v>刘英越</v>
          </cell>
          <cell r="G2111" t="str">
            <v>东莞城市学院</v>
          </cell>
          <cell r="H2111" t="str">
            <v>城建与环境学院</v>
          </cell>
          <cell r="I2111" t="str">
            <v>城乡(专升本)2023-1</v>
          </cell>
        </row>
        <row r="2112">
          <cell r="C2112">
            <v>46860800</v>
          </cell>
          <cell r="D2112" t="str">
            <v>陈泽键</v>
          </cell>
          <cell r="E2112" t="str">
            <v>`202335710107</v>
          </cell>
          <cell r="F2112" t="str">
            <v>易班1606220042</v>
          </cell>
          <cell r="G2112" t="str">
            <v>东莞城市学院</v>
          </cell>
          <cell r="H2112" t="str">
            <v>人工智能学院</v>
          </cell>
          <cell r="I2112" t="str">
            <v>计科(专升本)2023-1</v>
          </cell>
        </row>
        <row r="2113">
          <cell r="C2113">
            <v>43087831</v>
          </cell>
          <cell r="D2113" t="str">
            <v>程闯</v>
          </cell>
          <cell r="E2113" t="str">
            <v>`202335710108</v>
          </cell>
          <cell r="F2113" t="str">
            <v>默寻</v>
          </cell>
          <cell r="G2113" t="str">
            <v>东莞城市学院</v>
          </cell>
          <cell r="H2113" t="str">
            <v>人工智能学院</v>
          </cell>
          <cell r="I2113" t="str">
            <v>计科(专升本)2023-1</v>
          </cell>
        </row>
        <row r="2114">
          <cell r="C2114">
            <v>67627316</v>
          </cell>
          <cell r="D2114" t="str">
            <v>沈德豪</v>
          </cell>
          <cell r="E2114" t="str">
            <v>`202342010133</v>
          </cell>
          <cell r="F2114" t="str">
            <v>易友97930799</v>
          </cell>
          <cell r="G2114" t="str">
            <v>东莞城市学院</v>
          </cell>
          <cell r="H2114" t="str">
            <v>创意设计学院</v>
          </cell>
          <cell r="I2114" t="str">
            <v>视传本2023-1</v>
          </cell>
        </row>
        <row r="2115">
          <cell r="C2115">
            <v>67613876</v>
          </cell>
          <cell r="D2115" t="str">
            <v>潘彩菱</v>
          </cell>
          <cell r="E2115" t="str">
            <v>`202330030233</v>
          </cell>
          <cell r="F2115" t="str">
            <v>东莞城市学院—潘彩菱</v>
          </cell>
          <cell r="G2115" t="str">
            <v>东莞城市学院</v>
          </cell>
          <cell r="H2115" t="str">
            <v>语言文化学院</v>
          </cell>
          <cell r="I2115" t="str">
            <v>小教本2023-2</v>
          </cell>
        </row>
        <row r="2116">
          <cell r="C2116">
            <v>38915162</v>
          </cell>
          <cell r="D2116" t="str">
            <v>李海琼</v>
          </cell>
          <cell r="E2116" t="str">
            <v>`202340740419</v>
          </cell>
          <cell r="F2116" t="str">
            <v>易班1595680054</v>
          </cell>
          <cell r="G2116" t="str">
            <v>东莞城市学院</v>
          </cell>
          <cell r="H2116" t="str">
            <v>数字经济学院</v>
          </cell>
          <cell r="I2116" t="str">
            <v>电商(专升本)2023-4</v>
          </cell>
        </row>
        <row r="2117">
          <cell r="C2117">
            <v>38080160</v>
          </cell>
          <cell r="D2117" t="str">
            <v>梁馨方</v>
          </cell>
          <cell r="E2117" t="str">
            <v>`202230710625</v>
          </cell>
          <cell r="F2117" t="str">
            <v>易班1587380291</v>
          </cell>
          <cell r="G2117" t="str">
            <v>东莞城市学院</v>
          </cell>
          <cell r="H2117" t="str">
            <v>语言文化学院</v>
          </cell>
          <cell r="I2117" t="str">
            <v>汉语(专升本)2022-6</v>
          </cell>
        </row>
        <row r="2118">
          <cell r="C2118">
            <v>21268932</v>
          </cell>
          <cell r="D2118" t="str">
            <v>苏沛升</v>
          </cell>
          <cell r="E2118" t="str">
            <v>`202338710631</v>
          </cell>
          <cell r="F2118" t="str">
            <v>苏沛升</v>
          </cell>
          <cell r="G2118" t="str">
            <v>东莞城市学院</v>
          </cell>
          <cell r="H2118" t="str">
            <v>商学院</v>
          </cell>
          <cell r="I2118" t="str">
            <v>会计(专升本)2023-6</v>
          </cell>
        </row>
        <row r="2119">
          <cell r="C2119">
            <v>67339088</v>
          </cell>
          <cell r="D2119" t="str">
            <v>陈厚铧</v>
          </cell>
          <cell r="E2119" t="str">
            <v>`202338710602</v>
          </cell>
          <cell r="F2119" t="str">
            <v>易友86021578</v>
          </cell>
          <cell r="G2119" t="str">
            <v>东莞城市学院</v>
          </cell>
          <cell r="H2119" t="str">
            <v>商学院</v>
          </cell>
          <cell r="I2119" t="str">
            <v>会计(专升本)2023-6</v>
          </cell>
        </row>
        <row r="2120">
          <cell r="C2120">
            <v>67755978</v>
          </cell>
          <cell r="D2120" t="str">
            <v>傅丽桦</v>
          </cell>
          <cell r="E2120" t="str">
            <v>`202340020107</v>
          </cell>
          <cell r="F2120" t="str">
            <v>易友27111032</v>
          </cell>
          <cell r="G2120" t="str">
            <v>东莞城市学院</v>
          </cell>
          <cell r="H2120" t="str">
            <v>数字经济学院</v>
          </cell>
          <cell r="I2120" t="str">
            <v>国贸本2023-1</v>
          </cell>
        </row>
        <row r="2121">
          <cell r="C2121">
            <v>67601450</v>
          </cell>
          <cell r="D2121" t="str">
            <v>潘国富</v>
          </cell>
          <cell r="E2121" t="str">
            <v>`202330030234</v>
          </cell>
          <cell r="F2121" t="str">
            <v>易友60087310</v>
          </cell>
          <cell r="G2121" t="str">
            <v>东莞城市学院</v>
          </cell>
          <cell r="H2121" t="str">
            <v>语言文化学院</v>
          </cell>
          <cell r="I2121" t="str">
            <v>小教本2023-2</v>
          </cell>
        </row>
        <row r="2122">
          <cell r="C2122">
            <v>68032148</v>
          </cell>
          <cell r="D2122" t="str">
            <v>陈泳彤</v>
          </cell>
          <cell r="E2122" t="str">
            <v>`202330010306</v>
          </cell>
          <cell r="F2122" t="str">
            <v>易友49848633</v>
          </cell>
          <cell r="G2122" t="str">
            <v>东莞城市学院</v>
          </cell>
          <cell r="H2122" t="str">
            <v>语言文化学院</v>
          </cell>
          <cell r="I2122" t="str">
            <v>汉语本2023-3</v>
          </cell>
        </row>
        <row r="2123">
          <cell r="C2123">
            <v>44164758</v>
          </cell>
          <cell r="D2123" t="str">
            <v>郑依纯</v>
          </cell>
          <cell r="E2123" t="str">
            <v>`202338740146</v>
          </cell>
          <cell r="F2123" t="str">
            <v>A阿纯在忙</v>
          </cell>
          <cell r="G2123" t="str">
            <v>东莞城市学院</v>
          </cell>
          <cell r="H2123" t="str">
            <v>商学院</v>
          </cell>
          <cell r="I2123" t="str">
            <v>物流(专升本)2023-1</v>
          </cell>
        </row>
        <row r="2124">
          <cell r="C2124">
            <v>58759124</v>
          </cell>
          <cell r="D2124" t="str">
            <v>赖贤垒</v>
          </cell>
          <cell r="E2124" t="str">
            <v>`202230710619</v>
          </cell>
          <cell r="F2124" t="str">
            <v>易友58759124</v>
          </cell>
          <cell r="G2124" t="str">
            <v>东莞城市学院</v>
          </cell>
          <cell r="H2124" t="str">
            <v>语言文化学院</v>
          </cell>
          <cell r="I2124" t="str">
            <v>汉语(专升本)2022-6</v>
          </cell>
        </row>
        <row r="2125">
          <cell r="C2125">
            <v>67722682</v>
          </cell>
          <cell r="D2125" t="str">
            <v>廖思彤</v>
          </cell>
          <cell r="E2125" t="str">
            <v>`202330030228</v>
          </cell>
          <cell r="F2125" t="str">
            <v>易友65157172</v>
          </cell>
          <cell r="G2125" t="str">
            <v>东莞城市学院</v>
          </cell>
          <cell r="H2125" t="str">
            <v>语言文化学院</v>
          </cell>
          <cell r="I2125" t="str">
            <v>小教本2023-2</v>
          </cell>
        </row>
        <row r="2126">
          <cell r="C2126">
            <v>39385857</v>
          </cell>
          <cell r="D2126" t="str">
            <v>熊伟峰</v>
          </cell>
          <cell r="E2126" t="str">
            <v>`202038080137</v>
          </cell>
          <cell r="F2126" t="str">
            <v>易班1598584708</v>
          </cell>
          <cell r="G2126" t="str">
            <v>东莞城市学院</v>
          </cell>
          <cell r="H2126" t="str">
            <v>商学院</v>
          </cell>
          <cell r="I2126" t="str">
            <v>2020级会计学1班</v>
          </cell>
        </row>
        <row r="2127">
          <cell r="C2127">
            <v>58880474</v>
          </cell>
          <cell r="D2127" t="str">
            <v>尹淦晖</v>
          </cell>
          <cell r="E2127" t="str">
            <v>`202235020543</v>
          </cell>
          <cell r="F2127" t="str">
            <v>易友58880474</v>
          </cell>
          <cell r="G2127" t="str">
            <v>东莞城市学院</v>
          </cell>
          <cell r="H2127" t="str">
            <v>人工智能学院</v>
          </cell>
          <cell r="I2127" t="str">
            <v>软工本2022-5</v>
          </cell>
        </row>
        <row r="2128">
          <cell r="C2128">
            <v>32887298</v>
          </cell>
          <cell r="D2128" t="str">
            <v>陈卫</v>
          </cell>
          <cell r="E2128" t="str">
            <v>`202337740105</v>
          </cell>
          <cell r="F2128" t="str">
            <v>努力的男孩运气不会差</v>
          </cell>
          <cell r="G2128" t="str">
            <v>东莞城市学院</v>
          </cell>
          <cell r="H2128" t="str">
            <v>城建与环境学院</v>
          </cell>
          <cell r="I2128" t="str">
            <v>环工(专升本)2023-1</v>
          </cell>
        </row>
        <row r="2129">
          <cell r="C2129">
            <v>48012851</v>
          </cell>
          <cell r="D2129" t="str">
            <v>陈思洁</v>
          </cell>
          <cell r="E2129" t="str">
            <v>`202340750102</v>
          </cell>
          <cell r="F2129" t="str">
            <v>易班1610716843</v>
          </cell>
          <cell r="G2129" t="str">
            <v>东莞城市学院</v>
          </cell>
          <cell r="H2129" t="str">
            <v>数字经济学院</v>
          </cell>
          <cell r="I2129" t="str">
            <v>投资(专升本)2023-1</v>
          </cell>
        </row>
        <row r="2130">
          <cell r="C2130">
            <v>60417348</v>
          </cell>
          <cell r="D2130" t="str">
            <v>黎美源</v>
          </cell>
          <cell r="E2130" t="str">
            <v>`202243030415</v>
          </cell>
          <cell r="F2130" t="str">
            <v>易友60417348</v>
          </cell>
          <cell r="G2130" t="str">
            <v>东莞城市学院</v>
          </cell>
          <cell r="H2130" t="str">
            <v>语言文化学院</v>
          </cell>
          <cell r="I2130" t="str">
            <v>英语本2022-4</v>
          </cell>
        </row>
        <row r="2131">
          <cell r="C2131">
            <v>67355166</v>
          </cell>
          <cell r="D2131" t="str">
            <v>韦丽娇</v>
          </cell>
          <cell r="E2131" t="str">
            <v>`202340750126</v>
          </cell>
          <cell r="F2131" t="str">
            <v>易友76656066</v>
          </cell>
          <cell r="G2131" t="str">
            <v>东莞城市学院</v>
          </cell>
          <cell r="H2131" t="str">
            <v>数字经济学院</v>
          </cell>
          <cell r="I2131" t="str">
            <v>投资(专升本)2023-1</v>
          </cell>
        </row>
        <row r="2132">
          <cell r="C2132">
            <v>67598292</v>
          </cell>
          <cell r="D2132" t="str">
            <v>莫韵君</v>
          </cell>
          <cell r="E2132" t="str">
            <v>`202336070123</v>
          </cell>
          <cell r="F2132" t="str">
            <v>易友71006784</v>
          </cell>
          <cell r="G2132" t="str">
            <v>东莞城市学院</v>
          </cell>
          <cell r="H2132" t="str">
            <v>智能制造学院</v>
          </cell>
          <cell r="I2132" t="str">
            <v>机电本2023-1</v>
          </cell>
        </row>
        <row r="2133">
          <cell r="C2133">
            <v>67621300</v>
          </cell>
          <cell r="D2133" t="str">
            <v>黎天佑</v>
          </cell>
          <cell r="E2133" t="str">
            <v>`202335020122</v>
          </cell>
          <cell r="F2133" t="str">
            <v>易友76514302</v>
          </cell>
          <cell r="G2133" t="str">
            <v>东莞城市学院</v>
          </cell>
          <cell r="H2133" t="str">
            <v>人工智能学院</v>
          </cell>
          <cell r="I2133" t="str">
            <v>软工本2023-1</v>
          </cell>
        </row>
        <row r="2134">
          <cell r="C2134">
            <v>67611836</v>
          </cell>
          <cell r="D2134" t="str">
            <v>王骏业</v>
          </cell>
          <cell r="E2134" t="str">
            <v>`202340080131</v>
          </cell>
          <cell r="F2134" t="str">
            <v>易友58426793</v>
          </cell>
          <cell r="G2134" t="str">
            <v>东莞城市学院</v>
          </cell>
          <cell r="H2134" t="str">
            <v>数字经济学院</v>
          </cell>
          <cell r="I2134" t="str">
            <v>金融本2023-1</v>
          </cell>
        </row>
        <row r="2135">
          <cell r="C2135">
            <v>70169326</v>
          </cell>
          <cell r="D2135" t="str">
            <v>谢馨窈</v>
          </cell>
          <cell r="E2135" t="str">
            <v>`202338060148</v>
          </cell>
          <cell r="F2135" t="str">
            <v>易友89412110</v>
          </cell>
          <cell r="G2135" t="str">
            <v>东莞城市学院</v>
          </cell>
          <cell r="H2135" t="str">
            <v>商学院</v>
          </cell>
          <cell r="I2135" t="str">
            <v>营销本2023-1</v>
          </cell>
        </row>
        <row r="2136">
          <cell r="C2136">
            <v>69613168</v>
          </cell>
          <cell r="D2136" t="str">
            <v>张汉萍</v>
          </cell>
          <cell r="E2136" t="str">
            <v>`202330080148</v>
          </cell>
          <cell r="F2136" t="str">
            <v>易友21736862</v>
          </cell>
          <cell r="G2136" t="str">
            <v>东莞城市学院</v>
          </cell>
          <cell r="H2136" t="str">
            <v>创意设计学院</v>
          </cell>
          <cell r="I2136" t="str">
            <v>数媒本2023-1</v>
          </cell>
        </row>
        <row r="2137">
          <cell r="C2137">
            <v>67708070</v>
          </cell>
          <cell r="D2137" t="str">
            <v>戚欣琪</v>
          </cell>
          <cell r="E2137" t="str">
            <v>`202330030237</v>
          </cell>
          <cell r="F2137" t="str">
            <v>戚欣琪</v>
          </cell>
          <cell r="G2137" t="str">
            <v>东莞城市学院</v>
          </cell>
          <cell r="H2137" t="str">
            <v>语言文化学院</v>
          </cell>
          <cell r="I2137" t="str">
            <v>小教本2023-2</v>
          </cell>
        </row>
        <row r="2138">
          <cell r="C2138">
            <v>39288083</v>
          </cell>
          <cell r="D2138" t="str">
            <v>苟婷</v>
          </cell>
          <cell r="E2138" t="str">
            <v>`202038060105</v>
          </cell>
          <cell r="F2138" t="str">
            <v>易班1598446967</v>
          </cell>
          <cell r="G2138" t="str">
            <v>东莞城市学院</v>
          </cell>
          <cell r="H2138" t="str">
            <v>商学院</v>
          </cell>
          <cell r="I2138" t="str">
            <v>2020级市场营销1班</v>
          </cell>
        </row>
        <row r="2139">
          <cell r="C2139">
            <v>58873838</v>
          </cell>
          <cell r="D2139" t="str">
            <v>李意文</v>
          </cell>
          <cell r="E2139" t="str">
            <v>`202235110117</v>
          </cell>
          <cell r="F2139" t="str">
            <v>热心市民文文</v>
          </cell>
          <cell r="G2139" t="str">
            <v>东莞城市学院</v>
          </cell>
          <cell r="H2139" t="str">
            <v>人工智能学院</v>
          </cell>
          <cell r="I2139" t="str">
            <v>电气本2022-1</v>
          </cell>
        </row>
        <row r="2140">
          <cell r="C2140">
            <v>58901844</v>
          </cell>
          <cell r="D2140" t="str">
            <v>谢银洵</v>
          </cell>
          <cell r="E2140" t="str">
            <v>`202242030130</v>
          </cell>
          <cell r="F2140" t="str">
            <v>谢艮三</v>
          </cell>
          <cell r="G2140" t="str">
            <v>东莞城市学院</v>
          </cell>
          <cell r="H2140" t="str">
            <v>创意设计学院</v>
          </cell>
          <cell r="I2140" t="str">
            <v>环设本2022-1</v>
          </cell>
        </row>
        <row r="2141">
          <cell r="C2141">
            <v>60058102</v>
          </cell>
          <cell r="D2141" t="str">
            <v>陆宏宇</v>
          </cell>
          <cell r="E2141" t="str">
            <v>`202242030121</v>
          </cell>
          <cell r="F2141" t="str">
            <v>陆宏宇</v>
          </cell>
          <cell r="G2141" t="str">
            <v>东莞城市学院</v>
          </cell>
          <cell r="H2141" t="str">
            <v>创意设计学院</v>
          </cell>
          <cell r="I2141" t="str">
            <v>环设本2022-1</v>
          </cell>
        </row>
        <row r="2142">
          <cell r="C2142">
            <v>58902462</v>
          </cell>
          <cell r="D2142" t="str">
            <v>黄佳钰</v>
          </cell>
          <cell r="E2142" t="str">
            <v>`202242030111</v>
          </cell>
          <cell r="F2142" t="str">
            <v>黄佳钰</v>
          </cell>
          <cell r="G2142" t="str">
            <v>东莞城市学院</v>
          </cell>
          <cell r="H2142" t="str">
            <v>创意设计学院</v>
          </cell>
          <cell r="I2142" t="str">
            <v>环设本2022-1</v>
          </cell>
        </row>
        <row r="2143">
          <cell r="C2143">
            <v>58875726</v>
          </cell>
          <cell r="D2143" t="str">
            <v>王柯铄</v>
          </cell>
          <cell r="E2143" t="str">
            <v>`202235110129</v>
          </cell>
          <cell r="F2143" t="str">
            <v>易友58875726</v>
          </cell>
          <cell r="G2143" t="str">
            <v>东莞城市学院</v>
          </cell>
          <cell r="H2143" t="str">
            <v>人工智能学院</v>
          </cell>
          <cell r="I2143" t="str">
            <v>电气本2022-1</v>
          </cell>
        </row>
        <row r="2144">
          <cell r="C2144">
            <v>67902608</v>
          </cell>
          <cell r="D2144" t="str">
            <v>王珂</v>
          </cell>
          <cell r="E2144" t="str">
            <v>`202330010444</v>
          </cell>
          <cell r="F2144" t="str">
            <v>易友53502535</v>
          </cell>
          <cell r="G2144" t="str">
            <v>东莞城市学院</v>
          </cell>
          <cell r="H2144" t="str">
            <v>语言文化学院</v>
          </cell>
          <cell r="I2144" t="str">
            <v>汉语本2023-4</v>
          </cell>
        </row>
        <row r="2145">
          <cell r="C2145">
            <v>55988246</v>
          </cell>
          <cell r="D2145" t="str">
            <v>蔡荣轩</v>
          </cell>
          <cell r="E2145" t="str">
            <v>`202340740301</v>
          </cell>
          <cell r="F2145" t="str">
            <v>21电商1班蔡荣轩</v>
          </cell>
          <cell r="G2145" t="str">
            <v>东莞城市学院</v>
          </cell>
          <cell r="H2145" t="str">
            <v>数字经济学院</v>
          </cell>
          <cell r="I2145" t="str">
            <v>电商(专升本)2023-3</v>
          </cell>
        </row>
        <row r="2146">
          <cell r="C2146">
            <v>59125786</v>
          </cell>
          <cell r="D2146" t="str">
            <v>杨梦笛</v>
          </cell>
          <cell r="E2146" t="str">
            <v>`202236100248</v>
          </cell>
          <cell r="F2146" t="str">
            <v>杨梦笛</v>
          </cell>
          <cell r="G2146" t="str">
            <v>东莞城市学院</v>
          </cell>
          <cell r="H2146" t="str">
            <v>智能制造学院</v>
          </cell>
          <cell r="I2146" t="str">
            <v>机器人本2022-2</v>
          </cell>
        </row>
        <row r="2147">
          <cell r="C2147">
            <v>67604782</v>
          </cell>
          <cell r="D2147" t="str">
            <v>李卓贤</v>
          </cell>
          <cell r="E2147" t="str">
            <v>`202340010117</v>
          </cell>
          <cell r="F2147" t="str">
            <v>李卓贤</v>
          </cell>
          <cell r="G2147" t="str">
            <v>东莞城市学院</v>
          </cell>
          <cell r="H2147" t="str">
            <v>数字经济学院</v>
          </cell>
          <cell r="I2147" t="str">
            <v>数经本2023-1</v>
          </cell>
        </row>
        <row r="2148">
          <cell r="C2148">
            <v>67599174</v>
          </cell>
          <cell r="D2148" t="str">
            <v>张钿淇</v>
          </cell>
          <cell r="E2148" t="str">
            <v>`202333010155</v>
          </cell>
          <cell r="F2148" t="str">
            <v>Eurus</v>
          </cell>
          <cell r="G2148" t="str">
            <v>东莞城市学院</v>
          </cell>
          <cell r="H2148" t="str">
            <v>法学院</v>
          </cell>
          <cell r="I2148" t="str">
            <v>法学本2023-1</v>
          </cell>
        </row>
        <row r="2149">
          <cell r="C2149">
            <v>67613102</v>
          </cell>
          <cell r="D2149" t="str">
            <v>黄镇涛</v>
          </cell>
          <cell r="E2149" t="str">
            <v>`202338030112</v>
          </cell>
          <cell r="F2149" t="str">
            <v>易友35493580</v>
          </cell>
          <cell r="G2149" t="str">
            <v>东莞城市学院</v>
          </cell>
          <cell r="H2149" t="str">
            <v>商学院</v>
          </cell>
          <cell r="I2149" t="str">
            <v>物流本2023-1</v>
          </cell>
        </row>
        <row r="2150">
          <cell r="C2150">
            <v>67578116</v>
          </cell>
          <cell r="D2150" t="str">
            <v>张祖坤</v>
          </cell>
          <cell r="E2150" t="str">
            <v>`202335010455</v>
          </cell>
          <cell r="F2150" t="str">
            <v>易友72795408</v>
          </cell>
          <cell r="G2150" t="str">
            <v>东莞城市学院</v>
          </cell>
          <cell r="H2150" t="str">
            <v>人工智能学院</v>
          </cell>
          <cell r="I2150" t="str">
            <v>计科本2023-4</v>
          </cell>
        </row>
        <row r="2151">
          <cell r="C2151">
            <v>58889210</v>
          </cell>
          <cell r="D2151" t="str">
            <v>钟永聪</v>
          </cell>
          <cell r="E2151" t="str">
            <v>`202236010346</v>
          </cell>
          <cell r="F2151" t="str">
            <v>易友58889210</v>
          </cell>
          <cell r="G2151" t="str">
            <v>东莞城市学院</v>
          </cell>
          <cell r="H2151" t="str">
            <v>智能制造学院</v>
          </cell>
          <cell r="I2151" t="str">
            <v>机制本2022-3</v>
          </cell>
        </row>
        <row r="2152">
          <cell r="C2152">
            <v>21852932</v>
          </cell>
          <cell r="D2152" t="str">
            <v>李天晓</v>
          </cell>
          <cell r="E2152" t="str">
            <v>`202240740326</v>
          </cell>
          <cell r="F2152" t="str">
            <v>李天晓</v>
          </cell>
          <cell r="G2152" t="str">
            <v>东莞城市学院</v>
          </cell>
          <cell r="H2152" t="str">
            <v>数字经济学院</v>
          </cell>
          <cell r="I2152" t="str">
            <v>电商(专升本)2022-3</v>
          </cell>
        </row>
        <row r="2153">
          <cell r="C2153">
            <v>67606566</v>
          </cell>
          <cell r="D2153" t="str">
            <v>朱政</v>
          </cell>
          <cell r="E2153" t="str">
            <v>`202330010960</v>
          </cell>
          <cell r="F2153" t="str">
            <v>轻舫</v>
          </cell>
          <cell r="G2153" t="str">
            <v>东莞城市学院</v>
          </cell>
          <cell r="H2153" t="str">
            <v>语言文化学院</v>
          </cell>
          <cell r="I2153" t="str">
            <v>汉语本2023-9</v>
          </cell>
        </row>
        <row r="2154">
          <cell r="C2154">
            <v>67339768</v>
          </cell>
          <cell r="D2154" t="str">
            <v>粟柏森</v>
          </cell>
          <cell r="E2154" t="str">
            <v>`202340740333</v>
          </cell>
          <cell r="F2154" t="str">
            <v>易友23949229</v>
          </cell>
          <cell r="G2154" t="str">
            <v>东莞城市学院</v>
          </cell>
          <cell r="H2154" t="str">
            <v>数字经济学院</v>
          </cell>
          <cell r="I2154" t="str">
            <v>电商(专升本)2023-3</v>
          </cell>
        </row>
        <row r="2155">
          <cell r="C2155">
            <v>67638724</v>
          </cell>
          <cell r="D2155" t="str">
            <v>吴诗彤</v>
          </cell>
          <cell r="E2155" t="str">
            <v>`202330080441</v>
          </cell>
          <cell r="F2155" t="str">
            <v>无蜚</v>
          </cell>
          <cell r="G2155" t="str">
            <v>东莞城市学院</v>
          </cell>
          <cell r="H2155" t="str">
            <v>创意设计学院</v>
          </cell>
          <cell r="I2155" t="str">
            <v>数媒本2023-4</v>
          </cell>
        </row>
        <row r="2156">
          <cell r="C2156">
            <v>58922340</v>
          </cell>
          <cell r="D2156" t="str">
            <v>申文颖</v>
          </cell>
          <cell r="E2156" t="str">
            <v>`202230020434</v>
          </cell>
          <cell r="F2156" t="str">
            <v>申文颖</v>
          </cell>
          <cell r="G2156" t="str">
            <v>东莞城市学院</v>
          </cell>
          <cell r="H2156" t="str">
            <v>语言文化学院</v>
          </cell>
          <cell r="I2156" t="str">
            <v>新媒本2022-4</v>
          </cell>
        </row>
        <row r="2157">
          <cell r="C2157">
            <v>67338074</v>
          </cell>
          <cell r="D2157" t="str">
            <v>陈金玺</v>
          </cell>
          <cell r="E2157" t="str">
            <v>`202333730304</v>
          </cell>
          <cell r="F2157" t="str">
            <v>易友69753045</v>
          </cell>
          <cell r="G2157" t="str">
            <v>东莞城市学院</v>
          </cell>
          <cell r="H2157" t="str">
            <v>法学院</v>
          </cell>
          <cell r="I2157" t="str">
            <v>行管(专升本)2023-3</v>
          </cell>
        </row>
        <row r="2158">
          <cell r="C2158">
            <v>29365944</v>
          </cell>
          <cell r="D2158" t="str">
            <v>黄杨玲</v>
          </cell>
          <cell r="E2158" t="str">
            <v>`202333730319</v>
          </cell>
          <cell r="F2158" t="str">
            <v>..</v>
          </cell>
          <cell r="G2158" t="str">
            <v>东莞城市学院</v>
          </cell>
          <cell r="H2158" t="str">
            <v>法学院</v>
          </cell>
          <cell r="I2158" t="str">
            <v>行管(专升本)2023-3</v>
          </cell>
        </row>
        <row r="2159">
          <cell r="C2159">
            <v>59128208</v>
          </cell>
          <cell r="D2159" t="str">
            <v>谢广开</v>
          </cell>
          <cell r="E2159" t="str">
            <v>`202242030128</v>
          </cell>
          <cell r="F2159" t="str">
            <v>易友59128208</v>
          </cell>
          <cell r="G2159" t="str">
            <v>东莞城市学院</v>
          </cell>
          <cell r="H2159" t="str">
            <v>创意设计学院</v>
          </cell>
          <cell r="I2159" t="str">
            <v>环设本2022-1</v>
          </cell>
        </row>
        <row r="2160">
          <cell r="C2160">
            <v>51316076</v>
          </cell>
          <cell r="D2160" t="str">
            <v>梁润文</v>
          </cell>
          <cell r="E2160" t="str">
            <v>`202136010121</v>
          </cell>
          <cell r="F2160" t="str">
            <v>梁润文</v>
          </cell>
          <cell r="G2160" t="str">
            <v>东莞城市学院</v>
          </cell>
          <cell r="H2160" t="str">
            <v>智能制造学院</v>
          </cell>
          <cell r="I2160" t="str">
            <v>2021级机械设计制造及其自动化1班</v>
          </cell>
        </row>
        <row r="2161">
          <cell r="C2161">
            <v>68543388</v>
          </cell>
          <cell r="D2161" t="str">
            <v>莫皓文</v>
          </cell>
          <cell r="E2161" t="str">
            <v>`202335030156</v>
          </cell>
          <cell r="F2161" t="str">
            <v>易友42810155</v>
          </cell>
          <cell r="G2161" t="str">
            <v>东莞城市学院</v>
          </cell>
          <cell r="H2161" t="str">
            <v>人工智能学院</v>
          </cell>
          <cell r="I2161" t="str">
            <v>大数据本2023-1</v>
          </cell>
        </row>
        <row r="2162">
          <cell r="C2162">
            <v>59045082</v>
          </cell>
          <cell r="D2162" t="str">
            <v>雷越</v>
          </cell>
          <cell r="E2162" t="str">
            <v>`202230010617</v>
          </cell>
          <cell r="F2162" t="str">
            <v>易友59045082</v>
          </cell>
          <cell r="G2162" t="str">
            <v>东莞城市学院</v>
          </cell>
          <cell r="H2162" t="str">
            <v>语言文化学院</v>
          </cell>
          <cell r="I2162" t="str">
            <v>汉语本2022-6</v>
          </cell>
        </row>
        <row r="2163">
          <cell r="C2163">
            <v>67730090</v>
          </cell>
          <cell r="D2163" t="str">
            <v>吴秉伦</v>
          </cell>
          <cell r="E2163" t="str">
            <v>`202337100239</v>
          </cell>
          <cell r="F2163" t="str">
            <v>易友79661674</v>
          </cell>
          <cell r="G2163" t="str">
            <v>东莞城市学院</v>
          </cell>
          <cell r="H2163" t="str">
            <v>城建与环境学院</v>
          </cell>
          <cell r="I2163" t="str">
            <v>城乡本2023-2</v>
          </cell>
        </row>
        <row r="2164">
          <cell r="C2164">
            <v>39344147</v>
          </cell>
          <cell r="D2164" t="str">
            <v>梁智轩</v>
          </cell>
          <cell r="E2164" t="str">
            <v>`202037080118</v>
          </cell>
          <cell r="F2164" t="str">
            <v>梁智轩</v>
          </cell>
          <cell r="G2164" t="str">
            <v>东莞城市学院</v>
          </cell>
          <cell r="H2164" t="str">
            <v>城建与环境学院</v>
          </cell>
          <cell r="I2164" t="str">
            <v>2020级土木工程1班</v>
          </cell>
        </row>
        <row r="2165">
          <cell r="C2165">
            <v>53995024</v>
          </cell>
          <cell r="D2165" t="str">
            <v>叶亮</v>
          </cell>
          <cell r="E2165" t="str">
            <v>`202336710249</v>
          </cell>
          <cell r="F2165" t="str">
            <v>叶亮</v>
          </cell>
          <cell r="G2165" t="str">
            <v>东莞城市学院</v>
          </cell>
          <cell r="H2165" t="str">
            <v>智能制造学院</v>
          </cell>
          <cell r="I2165" t="str">
            <v>机制(专升本)2023-2</v>
          </cell>
        </row>
        <row r="2166">
          <cell r="C2166">
            <v>67376200</v>
          </cell>
          <cell r="D2166" t="str">
            <v>王董</v>
          </cell>
          <cell r="E2166" t="str">
            <v>`202335710232</v>
          </cell>
          <cell r="F2166" t="str">
            <v>叮咚锵</v>
          </cell>
          <cell r="G2166" t="str">
            <v>东莞城市学院</v>
          </cell>
          <cell r="H2166" t="str">
            <v>人工智能学院</v>
          </cell>
          <cell r="I2166" t="str">
            <v>计科(专升本)2023-2</v>
          </cell>
        </row>
        <row r="2167">
          <cell r="C2167">
            <v>67725008</v>
          </cell>
          <cell r="D2167" t="str">
            <v>洪钡龙</v>
          </cell>
          <cell r="E2167" t="str">
            <v>`202330010915</v>
          </cell>
          <cell r="F2167" t="str">
            <v>易友69910111</v>
          </cell>
          <cell r="G2167" t="str">
            <v>东莞城市学院</v>
          </cell>
          <cell r="H2167" t="str">
            <v>语言文化学院</v>
          </cell>
          <cell r="I2167" t="str">
            <v>汉语本2023-9</v>
          </cell>
        </row>
        <row r="2168">
          <cell r="C2168">
            <v>67584364</v>
          </cell>
          <cell r="D2168" t="str">
            <v>冯海岚</v>
          </cell>
          <cell r="E2168" t="str">
            <v>`202330010412</v>
          </cell>
          <cell r="F2168" t="str">
            <v>(*'▽'*)</v>
          </cell>
          <cell r="G2168" t="str">
            <v>东莞城市学院</v>
          </cell>
          <cell r="H2168" t="str">
            <v>语言文化学院</v>
          </cell>
          <cell r="I2168" t="str">
            <v>汉语本2023-4</v>
          </cell>
        </row>
        <row r="2169">
          <cell r="C2169">
            <v>58886752</v>
          </cell>
          <cell r="D2169" t="str">
            <v>黄展宏</v>
          </cell>
          <cell r="E2169" t="str">
            <v>`202242010113</v>
          </cell>
          <cell r="F2169" t="str">
            <v>黄展宏</v>
          </cell>
          <cell r="G2169" t="str">
            <v>东莞城市学院</v>
          </cell>
          <cell r="H2169" t="str">
            <v>创意设计学院</v>
          </cell>
          <cell r="I2169" t="str">
            <v>视传本2022-1</v>
          </cell>
        </row>
        <row r="2170">
          <cell r="C2170">
            <v>58872814</v>
          </cell>
          <cell r="D2170" t="str">
            <v>胡添泽</v>
          </cell>
          <cell r="E2170" t="str">
            <v>`202235010409</v>
          </cell>
          <cell r="F2170" t="str">
            <v>易友58872814</v>
          </cell>
          <cell r="G2170" t="str">
            <v>东莞城市学院</v>
          </cell>
          <cell r="H2170" t="str">
            <v>人工智能学院</v>
          </cell>
          <cell r="I2170" t="str">
            <v>计科本2022-4</v>
          </cell>
        </row>
        <row r="2171">
          <cell r="C2171">
            <v>67602166</v>
          </cell>
          <cell r="D2171" t="str">
            <v>邬玉倩</v>
          </cell>
          <cell r="E2171" t="str">
            <v>`202330010942</v>
          </cell>
          <cell r="F2171" t="str">
            <v>易友97323281</v>
          </cell>
          <cell r="G2171" t="str">
            <v>东莞城市学院</v>
          </cell>
          <cell r="H2171" t="str">
            <v>语言文化学院</v>
          </cell>
          <cell r="I2171" t="str">
            <v>汉语本2023-9</v>
          </cell>
        </row>
        <row r="2172">
          <cell r="C2172">
            <v>58873944</v>
          </cell>
          <cell r="D2172" t="str">
            <v>李政锐</v>
          </cell>
          <cell r="E2172" t="str">
            <v>`202235010416</v>
          </cell>
          <cell r="F2172" t="str">
            <v>易友58873944</v>
          </cell>
          <cell r="G2172" t="str">
            <v>东莞城市学院</v>
          </cell>
          <cell r="H2172" t="str">
            <v>人工智能学院</v>
          </cell>
          <cell r="I2172" t="str">
            <v>计科本2022-4</v>
          </cell>
        </row>
        <row r="2173">
          <cell r="C2173">
            <v>48123183</v>
          </cell>
          <cell r="D2173" t="str">
            <v>苏捷彦</v>
          </cell>
          <cell r="E2173" t="str">
            <v>`202230710435</v>
          </cell>
          <cell r="F2173" t="str">
            <v>易班1613213339</v>
          </cell>
          <cell r="G2173" t="str">
            <v>东莞城市学院</v>
          </cell>
          <cell r="H2173" t="str">
            <v>语言文化学院</v>
          </cell>
          <cell r="I2173" t="str">
            <v>汉语(专升本)2022-4</v>
          </cell>
        </row>
        <row r="2174">
          <cell r="C2174">
            <v>67422442</v>
          </cell>
          <cell r="D2174" t="str">
            <v>黎乐妍</v>
          </cell>
          <cell r="E2174" t="str">
            <v>`202331070222</v>
          </cell>
          <cell r="F2174" t="str">
            <v>黎乐妍</v>
          </cell>
          <cell r="G2174" t="str">
            <v>东莞城市学院</v>
          </cell>
          <cell r="H2174" t="str">
            <v>艺术学院</v>
          </cell>
          <cell r="I2174" t="str">
            <v>音乐本2023-2</v>
          </cell>
        </row>
        <row r="2175">
          <cell r="C2175">
            <v>58747158</v>
          </cell>
          <cell r="D2175" t="str">
            <v>陈亮均</v>
          </cell>
          <cell r="E2175" t="str">
            <v>`202233710503</v>
          </cell>
          <cell r="F2175" t="str">
            <v>易友58747158</v>
          </cell>
          <cell r="G2175" t="str">
            <v>东莞城市学院</v>
          </cell>
          <cell r="H2175" t="str">
            <v>法学院</v>
          </cell>
          <cell r="I2175" t="str">
            <v>法学(专升本)2022-5</v>
          </cell>
        </row>
        <row r="2176">
          <cell r="C2176">
            <v>67358818</v>
          </cell>
          <cell r="D2176" t="str">
            <v>欧阳晶晶</v>
          </cell>
          <cell r="E2176" t="str">
            <v>`202338760233</v>
          </cell>
          <cell r="F2176" t="str">
            <v>欧阳晶晶</v>
          </cell>
          <cell r="G2176" t="str">
            <v>东莞城市学院</v>
          </cell>
          <cell r="H2176" t="str">
            <v>商学院</v>
          </cell>
          <cell r="I2176" t="str">
            <v>财管(专升本)2023-2</v>
          </cell>
        </row>
        <row r="2177">
          <cell r="C2177">
            <v>67597376</v>
          </cell>
          <cell r="D2177" t="str">
            <v>李思怡</v>
          </cell>
          <cell r="E2177" t="str">
            <v>`202338080123</v>
          </cell>
          <cell r="F2177" t="str">
            <v>loppy queen</v>
          </cell>
          <cell r="G2177" t="str">
            <v>东莞城市学院</v>
          </cell>
          <cell r="H2177" t="str">
            <v>商学院</v>
          </cell>
          <cell r="I2177" t="str">
            <v>会计本2023-1</v>
          </cell>
        </row>
        <row r="2178">
          <cell r="C2178">
            <v>71903010</v>
          </cell>
          <cell r="D2178" t="str">
            <v>郑润东</v>
          </cell>
          <cell r="E2178" t="str">
            <v>`202335010653</v>
          </cell>
          <cell r="F2178" t="str">
            <v>易友59534214</v>
          </cell>
          <cell r="G2178" t="str">
            <v>东莞城市学院</v>
          </cell>
          <cell r="H2178" t="str">
            <v>人工智能学院</v>
          </cell>
          <cell r="I2178" t="str">
            <v>计科本2023-6</v>
          </cell>
        </row>
        <row r="2179">
          <cell r="C2179">
            <v>67676654</v>
          </cell>
          <cell r="D2179" t="str">
            <v>林华靖</v>
          </cell>
          <cell r="E2179" t="str">
            <v>`202336080122</v>
          </cell>
          <cell r="F2179" t="str">
            <v>林华靖</v>
          </cell>
          <cell r="G2179" t="str">
            <v>东莞城市学院</v>
          </cell>
          <cell r="H2179" t="str">
            <v>智能制造学院</v>
          </cell>
          <cell r="I2179" t="str">
            <v>电信本2023-1</v>
          </cell>
        </row>
        <row r="2180">
          <cell r="C2180">
            <v>44559686</v>
          </cell>
          <cell r="D2180" t="str">
            <v>黄伟松</v>
          </cell>
          <cell r="E2180" t="str">
            <v>`202337720315</v>
          </cell>
          <cell r="F2180" t="str">
            <v>易班1602859420</v>
          </cell>
          <cell r="G2180" t="str">
            <v>东莞城市学院</v>
          </cell>
          <cell r="H2180" t="str">
            <v>城建与环境学院</v>
          </cell>
          <cell r="I2180" t="str">
            <v>城乡(专升本)2023-3</v>
          </cell>
        </row>
        <row r="2181">
          <cell r="C2181">
            <v>58874848</v>
          </cell>
          <cell r="D2181" t="str">
            <v>李文楷</v>
          </cell>
          <cell r="E2181" t="str">
            <v>`202235150120</v>
          </cell>
          <cell r="F2181" t="str">
            <v>易友58874848</v>
          </cell>
          <cell r="G2181" t="str">
            <v>东莞城市学院</v>
          </cell>
          <cell r="H2181" t="str">
            <v>人工智能学院</v>
          </cell>
          <cell r="I2181" t="str">
            <v>智能本2022-1</v>
          </cell>
        </row>
        <row r="2182">
          <cell r="C2182">
            <v>58879536</v>
          </cell>
          <cell r="D2182" t="str">
            <v>叶彩蝶</v>
          </cell>
          <cell r="E2182" t="str">
            <v>`202243030741</v>
          </cell>
          <cell r="F2182" t="str">
            <v>ycd2022</v>
          </cell>
          <cell r="G2182" t="str">
            <v>东莞城市学院</v>
          </cell>
          <cell r="H2182" t="str">
            <v>语言文化学院</v>
          </cell>
          <cell r="I2182" t="str">
            <v>汉语本2022-11</v>
          </cell>
        </row>
        <row r="2183">
          <cell r="C2183">
            <v>67596142</v>
          </cell>
          <cell r="D2183" t="str">
            <v>许绍彭</v>
          </cell>
          <cell r="E2183" t="str">
            <v>`202338110239</v>
          </cell>
          <cell r="F2183" t="str">
            <v>易友25078128</v>
          </cell>
          <cell r="G2183" t="str">
            <v>东莞城市学院</v>
          </cell>
          <cell r="H2183" t="str">
            <v>商学院</v>
          </cell>
          <cell r="I2183" t="str">
            <v>财管本2023-2</v>
          </cell>
        </row>
        <row r="2184">
          <cell r="C2184">
            <v>67695186</v>
          </cell>
          <cell r="D2184" t="str">
            <v>黎嘉琳</v>
          </cell>
          <cell r="E2184" t="str">
            <v>`202338110215</v>
          </cell>
          <cell r="F2184" t="str">
            <v>易友59047674</v>
          </cell>
          <cell r="G2184" t="str">
            <v>东莞城市学院</v>
          </cell>
          <cell r="H2184" t="str">
            <v>商学院</v>
          </cell>
          <cell r="I2184" t="str">
            <v>财管本2023-2</v>
          </cell>
        </row>
        <row r="2185">
          <cell r="C2185">
            <v>59685796</v>
          </cell>
          <cell r="D2185" t="str">
            <v>陈恺轩</v>
          </cell>
          <cell r="E2185" t="str">
            <v>`202235010703</v>
          </cell>
          <cell r="F2185" t="str">
            <v>陈恺轩</v>
          </cell>
          <cell r="G2185" t="str">
            <v>东莞城市学院</v>
          </cell>
          <cell r="H2185" t="str">
            <v>人工智能学院</v>
          </cell>
          <cell r="I2185" t="str">
            <v>计科本2022-7</v>
          </cell>
        </row>
        <row r="2186">
          <cell r="C2186">
            <v>67594586</v>
          </cell>
          <cell r="D2186" t="str">
            <v>梁博杰</v>
          </cell>
          <cell r="E2186" t="str">
            <v>`202335010624</v>
          </cell>
          <cell r="F2186" t="str">
            <v>易友12957414</v>
          </cell>
          <cell r="G2186" t="str">
            <v>东莞城市学院</v>
          </cell>
          <cell r="H2186" t="str">
            <v>人工智能学院</v>
          </cell>
          <cell r="I2186" t="str">
            <v>计科本2023-6</v>
          </cell>
        </row>
        <row r="2187">
          <cell r="C2187">
            <v>58881270</v>
          </cell>
          <cell r="D2187" t="str">
            <v>吴祺炜</v>
          </cell>
          <cell r="E2187" t="str">
            <v>`202236080241</v>
          </cell>
          <cell r="F2187" t="str">
            <v>易友58881270</v>
          </cell>
          <cell r="G2187" t="str">
            <v>东莞城市学院</v>
          </cell>
          <cell r="H2187" t="str">
            <v>智能制造学院</v>
          </cell>
          <cell r="I2187" t="str">
            <v>电信本2022-2</v>
          </cell>
        </row>
        <row r="2188">
          <cell r="C2188">
            <v>67576974</v>
          </cell>
          <cell r="D2188" t="str">
            <v>赵沛怡</v>
          </cell>
          <cell r="E2188" t="str">
            <v>`202335030145</v>
          </cell>
          <cell r="F2188" t="str">
            <v>赵沛怡</v>
          </cell>
          <cell r="G2188" t="str">
            <v>东莞城市学院</v>
          </cell>
          <cell r="H2188" t="str">
            <v>人工智能学院</v>
          </cell>
          <cell r="I2188" t="str">
            <v>大数据本2023-1</v>
          </cell>
        </row>
        <row r="2189">
          <cell r="C2189">
            <v>67906764</v>
          </cell>
          <cell r="D2189" t="str">
            <v>谭卓莹</v>
          </cell>
          <cell r="E2189" t="str">
            <v>`202340080128</v>
          </cell>
          <cell r="F2189" t="str">
            <v>易友7</v>
          </cell>
          <cell r="G2189" t="str">
            <v>东莞城市学院</v>
          </cell>
          <cell r="H2189" t="str">
            <v>数字经济学院</v>
          </cell>
          <cell r="I2189" t="str">
            <v>金融本2023-1</v>
          </cell>
        </row>
        <row r="2190">
          <cell r="C2190">
            <v>44823888</v>
          </cell>
          <cell r="D2190" t="str">
            <v>陈俊熹</v>
          </cell>
          <cell r="E2190" t="str">
            <v>`202333730404</v>
          </cell>
          <cell r="F2190" t="str">
            <v>陈俊熹</v>
          </cell>
          <cell r="G2190" t="str">
            <v>东莞城市学院</v>
          </cell>
          <cell r="H2190" t="str">
            <v>法学院</v>
          </cell>
          <cell r="I2190" t="str">
            <v>行管(专升本)2023-4</v>
          </cell>
        </row>
        <row r="2191">
          <cell r="C2191">
            <v>38080274</v>
          </cell>
          <cell r="D2191" t="str">
            <v>黄梦停</v>
          </cell>
          <cell r="E2191" t="str">
            <v>`202230710616</v>
          </cell>
          <cell r="F2191" t="str">
            <v>易班1587380683</v>
          </cell>
          <cell r="G2191" t="str">
            <v>东莞城市学院</v>
          </cell>
          <cell r="H2191" t="str">
            <v>语言文化学院</v>
          </cell>
          <cell r="I2191" t="str">
            <v>汉语(专升本)2022-6</v>
          </cell>
        </row>
        <row r="2192">
          <cell r="C2192">
            <v>45597032</v>
          </cell>
          <cell r="D2192" t="str">
            <v>陈思炜</v>
          </cell>
          <cell r="E2192" t="str">
            <v>`202333730307</v>
          </cell>
          <cell r="F2192" t="str">
            <v>陈思炜</v>
          </cell>
          <cell r="G2192" t="str">
            <v>东莞城市学院</v>
          </cell>
          <cell r="H2192" t="str">
            <v>法学院</v>
          </cell>
          <cell r="I2192" t="str">
            <v>行管(专升本)2023-3</v>
          </cell>
        </row>
        <row r="2193">
          <cell r="C2193">
            <v>58907740</v>
          </cell>
          <cell r="D2193" t="str">
            <v>王梓聪</v>
          </cell>
          <cell r="E2193" t="str">
            <v>`202235010736</v>
          </cell>
          <cell r="F2193" t="str">
            <v>易友58907740</v>
          </cell>
          <cell r="G2193" t="str">
            <v>东莞城市学院</v>
          </cell>
          <cell r="H2193" t="str">
            <v>人工智能学院</v>
          </cell>
          <cell r="I2193" t="str">
            <v>计科本2022-7</v>
          </cell>
        </row>
        <row r="2194">
          <cell r="C2194">
            <v>67708858</v>
          </cell>
          <cell r="D2194" t="str">
            <v>黄燕娇</v>
          </cell>
          <cell r="E2194" t="str">
            <v>`202338720118</v>
          </cell>
          <cell r="F2194" t="str">
            <v>黄燕娇</v>
          </cell>
          <cell r="G2194" t="str">
            <v>东莞城市学院</v>
          </cell>
          <cell r="H2194" t="str">
            <v>商学院</v>
          </cell>
          <cell r="I2194" t="str">
            <v>工商(专升本)2023-1</v>
          </cell>
        </row>
        <row r="2195">
          <cell r="C2195">
            <v>58878478</v>
          </cell>
          <cell r="D2195" t="str">
            <v>麦咏鑫</v>
          </cell>
          <cell r="E2195" t="str">
            <v>`202238080335</v>
          </cell>
          <cell r="F2195" t="str">
            <v>麦咏鑫</v>
          </cell>
          <cell r="G2195" t="str">
            <v>东莞城市学院</v>
          </cell>
          <cell r="H2195" t="str">
            <v>商学院</v>
          </cell>
          <cell r="I2195" t="str">
            <v>会计本2022-3</v>
          </cell>
        </row>
        <row r="2196">
          <cell r="C2196">
            <v>30094978</v>
          </cell>
          <cell r="D2196" t="str">
            <v>陈欣欣</v>
          </cell>
          <cell r="E2196" t="str">
            <v>`202333730509</v>
          </cell>
          <cell r="F2196" t="str">
            <v>易班1566357893</v>
          </cell>
          <cell r="G2196" t="str">
            <v>东莞城市学院</v>
          </cell>
          <cell r="H2196" t="str">
            <v>法学院</v>
          </cell>
          <cell r="I2196" t="str">
            <v>行管(专升本)2023-5</v>
          </cell>
        </row>
        <row r="2197">
          <cell r="C2197">
            <v>67804178</v>
          </cell>
          <cell r="D2197" t="str">
            <v>陈宇涛</v>
          </cell>
          <cell r="E2197" t="str">
            <v>`202336010109</v>
          </cell>
          <cell r="F2197" t="str">
            <v>陈宇涛</v>
          </cell>
          <cell r="G2197" t="str">
            <v>东莞城市学院</v>
          </cell>
          <cell r="H2197" t="str">
            <v>智能制造学院</v>
          </cell>
          <cell r="I2197" t="str">
            <v>机制本2023-1</v>
          </cell>
        </row>
        <row r="2198">
          <cell r="C2198">
            <v>47737489</v>
          </cell>
          <cell r="D2198" t="str">
            <v>赵颖俊</v>
          </cell>
          <cell r="E2198" t="str">
            <v>`202338760252</v>
          </cell>
          <cell r="F2198" t="str">
            <v>易班1608608771</v>
          </cell>
          <cell r="G2198" t="str">
            <v>东莞城市学院</v>
          </cell>
          <cell r="H2198" t="str">
            <v>商学院</v>
          </cell>
          <cell r="I2198" t="str">
            <v>财管(专升本)2023-2</v>
          </cell>
        </row>
        <row r="2199">
          <cell r="C2199">
            <v>58750816</v>
          </cell>
          <cell r="D2199" t="str">
            <v>刘婕</v>
          </cell>
          <cell r="E2199" t="str">
            <v>`202238720628</v>
          </cell>
          <cell r="F2199" t="str">
            <v>刘婕</v>
          </cell>
          <cell r="G2199" t="str">
            <v>东莞城市学院</v>
          </cell>
          <cell r="H2199" t="str">
            <v>商学院</v>
          </cell>
          <cell r="I2199" t="str">
            <v>工商(专升本)2022-6</v>
          </cell>
        </row>
        <row r="2200">
          <cell r="C2200">
            <v>59032612</v>
          </cell>
          <cell r="D2200" t="str">
            <v>刘紫仪</v>
          </cell>
          <cell r="E2200" t="str">
            <v>`202230010526</v>
          </cell>
          <cell r="F2200" t="str">
            <v>易友59032612</v>
          </cell>
          <cell r="G2200" t="str">
            <v>东莞城市学院</v>
          </cell>
          <cell r="H2200" t="str">
            <v>语言文化学院</v>
          </cell>
          <cell r="I2200" t="str">
            <v>汉语本2022-5</v>
          </cell>
        </row>
        <row r="2201">
          <cell r="C2201">
            <v>58884106</v>
          </cell>
          <cell r="D2201" t="str">
            <v>叶颖</v>
          </cell>
          <cell r="E2201" t="str">
            <v>`202238080347</v>
          </cell>
          <cell r="F2201" t="str">
            <v>易友58884106</v>
          </cell>
          <cell r="G2201" t="str">
            <v>东莞城市学院</v>
          </cell>
          <cell r="H2201" t="str">
            <v>商学院</v>
          </cell>
          <cell r="I2201" t="str">
            <v>会计本2022-3</v>
          </cell>
        </row>
        <row r="2202">
          <cell r="C2202">
            <v>46869856</v>
          </cell>
          <cell r="D2202" t="str">
            <v>岑丽梅</v>
          </cell>
          <cell r="E2202" t="str">
            <v>`202333730502</v>
          </cell>
          <cell r="F2202" t="str">
            <v>易班1606232090</v>
          </cell>
          <cell r="G2202" t="str">
            <v>东莞城市学院</v>
          </cell>
          <cell r="H2202" t="str">
            <v>法学院</v>
          </cell>
          <cell r="I2202" t="str">
            <v>行管(专升本)2023-5</v>
          </cell>
        </row>
        <row r="2203">
          <cell r="C2203">
            <v>67619074</v>
          </cell>
          <cell r="D2203" t="str">
            <v>柯家怡</v>
          </cell>
          <cell r="E2203" t="str">
            <v>`202330010920</v>
          </cell>
          <cell r="F2203" t="str">
            <v>易友51784464</v>
          </cell>
          <cell r="G2203" t="str">
            <v>东莞城市学院</v>
          </cell>
          <cell r="H2203" t="str">
            <v>语言文化学院</v>
          </cell>
          <cell r="I2203" t="str">
            <v>汉语本2023-9</v>
          </cell>
        </row>
        <row r="2204">
          <cell r="C2204">
            <v>67338772</v>
          </cell>
          <cell r="D2204" t="str">
            <v>梁燕虹</v>
          </cell>
          <cell r="E2204" t="str">
            <v>`202340740223</v>
          </cell>
          <cell r="F2204" t="str">
            <v>stream</v>
          </cell>
          <cell r="G2204" t="str">
            <v>东莞城市学院</v>
          </cell>
          <cell r="H2204" t="str">
            <v>数字经济学院</v>
          </cell>
          <cell r="I2204" t="str">
            <v>电商(专升本)2023-2</v>
          </cell>
        </row>
        <row r="2205">
          <cell r="C2205">
            <v>37928290</v>
          </cell>
          <cell r="D2205" t="str">
            <v>周耀群</v>
          </cell>
          <cell r="E2205" t="str">
            <v>`202343710354</v>
          </cell>
          <cell r="F2205" t="str">
            <v>易班1586427932</v>
          </cell>
          <cell r="G2205" t="str">
            <v>东莞城市学院</v>
          </cell>
          <cell r="H2205" t="str">
            <v>语言文化学院</v>
          </cell>
          <cell r="I2205" t="str">
            <v>英语(专升本)2023-3</v>
          </cell>
        </row>
        <row r="2206">
          <cell r="C2206">
            <v>58884326</v>
          </cell>
          <cell r="D2206" t="str">
            <v>陈昶含</v>
          </cell>
          <cell r="E2206" t="str">
            <v>`202242010402</v>
          </cell>
          <cell r="F2206" t="str">
            <v>易友58884326</v>
          </cell>
          <cell r="G2206" t="str">
            <v>东莞城市学院</v>
          </cell>
          <cell r="H2206" t="str">
            <v>创意设计学院</v>
          </cell>
          <cell r="I2206" t="str">
            <v>视传本2022-4</v>
          </cell>
        </row>
        <row r="2207">
          <cell r="C2207">
            <v>59005246</v>
          </cell>
          <cell r="D2207" t="str">
            <v>魏琴</v>
          </cell>
          <cell r="E2207" t="str">
            <v>`202242010434</v>
          </cell>
          <cell r="F2207" t="str">
            <v>清甯</v>
          </cell>
          <cell r="G2207" t="str">
            <v>东莞城市学院</v>
          </cell>
          <cell r="H2207" t="str">
            <v>创意设计学院</v>
          </cell>
          <cell r="I2207" t="str">
            <v>视传本2022-4</v>
          </cell>
        </row>
        <row r="2208">
          <cell r="C2208">
            <v>67669234</v>
          </cell>
          <cell r="D2208" t="str">
            <v>李海峰</v>
          </cell>
          <cell r="E2208" t="str">
            <v>`202337100218</v>
          </cell>
          <cell r="F2208" t="str">
            <v>易友70129285</v>
          </cell>
          <cell r="G2208" t="str">
            <v>东莞城市学院</v>
          </cell>
          <cell r="H2208" t="str">
            <v>城建与环境学院</v>
          </cell>
          <cell r="I2208" t="str">
            <v>城乡本2023-2</v>
          </cell>
        </row>
        <row r="2209">
          <cell r="C2209">
            <v>67587470</v>
          </cell>
          <cell r="D2209" t="str">
            <v>龚小谱</v>
          </cell>
          <cell r="E2209" t="str">
            <v>`202335010610</v>
          </cell>
          <cell r="F2209" t="str">
            <v>易友66623124</v>
          </cell>
          <cell r="G2209" t="str">
            <v>东莞城市学院</v>
          </cell>
          <cell r="H2209" t="str">
            <v>人工智能学院</v>
          </cell>
          <cell r="I2209" t="str">
            <v>计科本2023-6</v>
          </cell>
        </row>
        <row r="2210">
          <cell r="C2210">
            <v>67588108</v>
          </cell>
          <cell r="D2210" t="str">
            <v>何昊</v>
          </cell>
          <cell r="E2210" t="str">
            <v>`202335010317</v>
          </cell>
          <cell r="F2210" t="str">
            <v>盒子</v>
          </cell>
          <cell r="G2210" t="str">
            <v>东莞城市学院</v>
          </cell>
          <cell r="H2210" t="str">
            <v>人工智能学院</v>
          </cell>
          <cell r="I2210" t="str">
            <v>计科本2023-3</v>
          </cell>
        </row>
        <row r="2211">
          <cell r="C2211">
            <v>44656424</v>
          </cell>
          <cell r="D2211" t="str">
            <v>江梓聪</v>
          </cell>
          <cell r="E2211" t="str">
            <v>`202336710315</v>
          </cell>
          <cell r="F2211" t="str">
            <v>江梓聪</v>
          </cell>
          <cell r="G2211" t="str">
            <v>东莞城市学院</v>
          </cell>
          <cell r="H2211" t="str">
            <v>智能制造学院</v>
          </cell>
          <cell r="I2211" t="str">
            <v>机制(专升本)2023-3</v>
          </cell>
        </row>
        <row r="2212">
          <cell r="C2212">
            <v>67877012</v>
          </cell>
          <cell r="D2212" t="str">
            <v>巫彦娇</v>
          </cell>
          <cell r="E2212" t="str">
            <v>`202331130156</v>
          </cell>
          <cell r="F2212" t="str">
            <v>巫彦娇</v>
          </cell>
          <cell r="G2212" t="str">
            <v>东莞城市学院</v>
          </cell>
          <cell r="H2212" t="str">
            <v>艺术学院</v>
          </cell>
          <cell r="I2212" t="str">
            <v>舞蹈本2023-1</v>
          </cell>
        </row>
        <row r="2213">
          <cell r="C2213">
            <v>67941752</v>
          </cell>
          <cell r="D2213" t="str">
            <v>黄苏文</v>
          </cell>
          <cell r="E2213" t="str">
            <v>`202340010146</v>
          </cell>
          <cell r="F2213" t="str">
            <v>易友31320954</v>
          </cell>
          <cell r="G2213" t="str">
            <v>东莞城市学院</v>
          </cell>
          <cell r="H2213" t="str">
            <v>数字经济学院</v>
          </cell>
          <cell r="I2213" t="str">
            <v>数经本2023-1</v>
          </cell>
        </row>
        <row r="2214">
          <cell r="C2214">
            <v>67376044</v>
          </cell>
          <cell r="D2214" t="str">
            <v>肖杰睿</v>
          </cell>
          <cell r="E2214" t="str">
            <v>`202337710125</v>
          </cell>
          <cell r="F2214" t="str">
            <v>易友10694753</v>
          </cell>
          <cell r="G2214" t="str">
            <v>东莞城市学院</v>
          </cell>
          <cell r="H2214" t="str">
            <v>城建与环境学院</v>
          </cell>
          <cell r="I2214" t="str">
            <v>土木(专升本)2023-1</v>
          </cell>
        </row>
        <row r="2215">
          <cell r="C2215">
            <v>67383748</v>
          </cell>
          <cell r="D2215" t="str">
            <v>吴天一</v>
          </cell>
          <cell r="E2215" t="str">
            <v>`202333730442</v>
          </cell>
          <cell r="F2215" t="str">
            <v>天天想摆烂</v>
          </cell>
          <cell r="G2215" t="str">
            <v>东莞城市学院</v>
          </cell>
          <cell r="H2215" t="str">
            <v>法学院</v>
          </cell>
          <cell r="I2215" t="str">
            <v>行管(专升本)2023-4</v>
          </cell>
        </row>
        <row r="2216">
          <cell r="C2216">
            <v>42918341</v>
          </cell>
          <cell r="D2216" t="str">
            <v>陈土兴</v>
          </cell>
          <cell r="E2216" t="str">
            <v>`202333730407</v>
          </cell>
          <cell r="F2216" t="str">
            <v>易班1601019088</v>
          </cell>
          <cell r="G2216" t="str">
            <v>东莞城市学院</v>
          </cell>
          <cell r="H2216" t="str">
            <v>法学院</v>
          </cell>
          <cell r="I2216" t="str">
            <v>行管(专升本)2023-4</v>
          </cell>
        </row>
        <row r="2217">
          <cell r="C2217">
            <v>67337790</v>
          </cell>
          <cell r="D2217" t="str">
            <v>毕文启</v>
          </cell>
          <cell r="E2217" t="str">
            <v>`202338730101</v>
          </cell>
          <cell r="F2217" t="str">
            <v>易友47744990</v>
          </cell>
          <cell r="G2217" t="str">
            <v>东莞城市学院</v>
          </cell>
          <cell r="H2217" t="str">
            <v>商学院</v>
          </cell>
          <cell r="I2217" t="str">
            <v>营销(专升本)2023-1</v>
          </cell>
        </row>
        <row r="2218">
          <cell r="C2218">
            <v>28287730</v>
          </cell>
          <cell r="D2218" t="str">
            <v>张艾琳</v>
          </cell>
          <cell r="E2218" t="str">
            <v>`201939030643</v>
          </cell>
          <cell r="F2218">
            <v>609</v>
          </cell>
          <cell r="G2218" t="str">
            <v>东莞城市学院</v>
          </cell>
          <cell r="H2218" t="str">
            <v>商学院</v>
          </cell>
          <cell r="I2218" t="str">
            <v>2019级会计学6班</v>
          </cell>
        </row>
        <row r="2219">
          <cell r="C2219">
            <v>45606836</v>
          </cell>
          <cell r="D2219" t="str">
            <v>盘铭沂</v>
          </cell>
          <cell r="E2219" t="str">
            <v>`202337710120</v>
          </cell>
          <cell r="F2219" t="str">
            <v>易班1604131840</v>
          </cell>
          <cell r="G2219" t="str">
            <v>东莞城市学院</v>
          </cell>
          <cell r="H2219" t="str">
            <v>城建与环境学院</v>
          </cell>
          <cell r="I2219" t="str">
            <v>土木(专升本)2023-1</v>
          </cell>
        </row>
        <row r="2220">
          <cell r="C2220">
            <v>67590714</v>
          </cell>
          <cell r="D2220" t="str">
            <v>李毅豪</v>
          </cell>
          <cell r="E2220" t="str">
            <v>`202335020316</v>
          </cell>
          <cell r="F2220" t="str">
            <v>易友45052562</v>
          </cell>
          <cell r="G2220" t="str">
            <v>东莞城市学院</v>
          </cell>
          <cell r="H2220" t="str">
            <v>人工智能学院</v>
          </cell>
          <cell r="I2220" t="str">
            <v>软工本2023-3</v>
          </cell>
        </row>
        <row r="2221">
          <cell r="C2221">
            <v>44363748</v>
          </cell>
          <cell r="D2221" t="str">
            <v>何晓晴</v>
          </cell>
          <cell r="E2221" t="str">
            <v>`202338720414</v>
          </cell>
          <cell r="F2221" t="str">
            <v>何晓晴</v>
          </cell>
          <cell r="G2221" t="str">
            <v>东莞城市学院</v>
          </cell>
          <cell r="H2221" t="str">
            <v>商学院</v>
          </cell>
          <cell r="I2221" t="str">
            <v>工商(专升本)2023-4</v>
          </cell>
        </row>
        <row r="2222">
          <cell r="C2222">
            <v>67337608</v>
          </cell>
          <cell r="D2222" t="str">
            <v>黄圣荣</v>
          </cell>
          <cell r="E2222" t="str">
            <v>`202340740116</v>
          </cell>
          <cell r="F2222" t="str">
            <v>易友84082397</v>
          </cell>
          <cell r="G2222" t="str">
            <v>东莞城市学院</v>
          </cell>
          <cell r="H2222" t="str">
            <v>数字经济学院</v>
          </cell>
          <cell r="I2222" t="str">
            <v>电商(专升本)2023-1</v>
          </cell>
        </row>
        <row r="2223">
          <cell r="C2223">
            <v>42919647</v>
          </cell>
          <cell r="D2223" t="str">
            <v>詹俊彦</v>
          </cell>
          <cell r="E2223" t="str">
            <v>`202340710339</v>
          </cell>
          <cell r="F2223" t="str">
            <v>易班1601019760</v>
          </cell>
          <cell r="G2223" t="str">
            <v>东莞城市学院</v>
          </cell>
          <cell r="H2223" t="str">
            <v>数字经济学院</v>
          </cell>
          <cell r="I2223" t="str">
            <v>金融(专升本)2023-3</v>
          </cell>
        </row>
        <row r="2224">
          <cell r="C2224">
            <v>58926316</v>
          </cell>
          <cell r="D2224" t="str">
            <v>余定璋</v>
          </cell>
          <cell r="E2224" t="str">
            <v>`202237110237</v>
          </cell>
          <cell r="F2224" t="str">
            <v>易友58926316</v>
          </cell>
          <cell r="G2224" t="str">
            <v>东莞城市学院</v>
          </cell>
          <cell r="H2224" t="str">
            <v>城建与环境学院</v>
          </cell>
          <cell r="I2224" t="str">
            <v>环工本2022-2</v>
          </cell>
        </row>
        <row r="2225">
          <cell r="C2225">
            <v>58756416</v>
          </cell>
          <cell r="D2225" t="str">
            <v>岑卓立</v>
          </cell>
          <cell r="E2225" t="str">
            <v>`202242730202</v>
          </cell>
          <cell r="F2225" t="str">
            <v>易友58756416</v>
          </cell>
          <cell r="G2225" t="str">
            <v>东莞城市学院</v>
          </cell>
          <cell r="H2225" t="str">
            <v>创意设计学院</v>
          </cell>
          <cell r="I2225" t="str">
            <v>工设(专升本)2022-2</v>
          </cell>
        </row>
        <row r="2226">
          <cell r="C2226">
            <v>67660084</v>
          </cell>
          <cell r="D2226" t="str">
            <v>区钰宇</v>
          </cell>
          <cell r="E2226" t="str">
            <v>`202337080141</v>
          </cell>
          <cell r="F2226" t="str">
            <v>易友27141144</v>
          </cell>
          <cell r="G2226" t="str">
            <v>东莞城市学院</v>
          </cell>
          <cell r="H2226" t="str">
            <v>城建与环境学院</v>
          </cell>
          <cell r="I2226" t="str">
            <v>土木本2023-1</v>
          </cell>
        </row>
        <row r="2227">
          <cell r="C2227">
            <v>58744224</v>
          </cell>
          <cell r="D2227" t="str">
            <v>黎锦东</v>
          </cell>
          <cell r="E2227" t="str">
            <v>`202238710223</v>
          </cell>
          <cell r="F2227" t="str">
            <v>LJD1121</v>
          </cell>
          <cell r="G2227" t="str">
            <v>东莞城市学院</v>
          </cell>
          <cell r="H2227" t="str">
            <v>商学院</v>
          </cell>
          <cell r="I2227" t="str">
            <v>会计(专升本)2022-2</v>
          </cell>
        </row>
        <row r="2228">
          <cell r="C2228">
            <v>58878334</v>
          </cell>
          <cell r="D2228" t="str">
            <v>向文煊</v>
          </cell>
          <cell r="E2228" t="str">
            <v>`202238080342</v>
          </cell>
          <cell r="F2228" t="str">
            <v>易友58878334</v>
          </cell>
          <cell r="G2228" t="str">
            <v>东莞城市学院</v>
          </cell>
          <cell r="H2228" t="str">
            <v>商学院</v>
          </cell>
          <cell r="I2228" t="str">
            <v>会计本2022-3</v>
          </cell>
        </row>
        <row r="2229">
          <cell r="C2229">
            <v>32708292</v>
          </cell>
          <cell r="D2229" t="str">
            <v>陈嘉权</v>
          </cell>
          <cell r="E2229" t="str">
            <v>`202238730205</v>
          </cell>
          <cell r="F2229" t="str">
            <v>易班1568952154</v>
          </cell>
          <cell r="G2229" t="str">
            <v>东莞城市学院</v>
          </cell>
          <cell r="H2229" t="str">
            <v>商学院</v>
          </cell>
          <cell r="I2229" t="str">
            <v>营销(专升本)2022-2</v>
          </cell>
        </row>
        <row r="2230">
          <cell r="C2230">
            <v>67389242</v>
          </cell>
          <cell r="D2230" t="str">
            <v>周文辉</v>
          </cell>
          <cell r="E2230" t="str">
            <v>`202333730453</v>
          </cell>
          <cell r="F2230" t="str">
            <v>易友95698586</v>
          </cell>
          <cell r="G2230" t="str">
            <v>东莞城市学院</v>
          </cell>
          <cell r="H2230" t="str">
            <v>法学院</v>
          </cell>
          <cell r="I2230" t="str">
            <v>行管(专升本)2023-4</v>
          </cell>
        </row>
        <row r="2231">
          <cell r="C2231">
            <v>32862906</v>
          </cell>
          <cell r="D2231" t="str">
            <v>包景聪</v>
          </cell>
          <cell r="E2231" t="str">
            <v>`202336730401</v>
          </cell>
          <cell r="F2231">
            <v>1111111</v>
          </cell>
          <cell r="G2231" t="str">
            <v>东莞城市学院</v>
          </cell>
          <cell r="H2231" t="str">
            <v>智能制造学院</v>
          </cell>
          <cell r="I2231" t="str">
            <v>电信(专升本)2023-4</v>
          </cell>
        </row>
        <row r="2232">
          <cell r="C2232">
            <v>69116954</v>
          </cell>
          <cell r="D2232" t="str">
            <v>吕睿婷</v>
          </cell>
          <cell r="E2232" t="str">
            <v>`202337100354</v>
          </cell>
          <cell r="F2232" t="str">
            <v>易友65236513</v>
          </cell>
          <cell r="G2232" t="str">
            <v>东莞城市学院</v>
          </cell>
          <cell r="H2232" t="str">
            <v>城建与环境学院</v>
          </cell>
          <cell r="I2232" t="str">
            <v>城乡本2023-3</v>
          </cell>
        </row>
        <row r="2233">
          <cell r="C2233">
            <v>67705000</v>
          </cell>
          <cell r="D2233" t="str">
            <v>陈芷晴</v>
          </cell>
          <cell r="E2233" t="str">
            <v>`202330010410</v>
          </cell>
          <cell r="F2233" t="str">
            <v>易友92883299</v>
          </cell>
          <cell r="G2233" t="str">
            <v>东莞城市学院</v>
          </cell>
          <cell r="H2233" t="str">
            <v>语言文化学院</v>
          </cell>
          <cell r="I2233" t="str">
            <v>汉语本2023-4</v>
          </cell>
        </row>
        <row r="2234">
          <cell r="C2234">
            <v>68421672</v>
          </cell>
          <cell r="D2234" t="str">
            <v>梁渝宙</v>
          </cell>
          <cell r="E2234" t="str">
            <v>`202333010530</v>
          </cell>
          <cell r="F2234" t="str">
            <v>易友72893729</v>
          </cell>
          <cell r="G2234" t="str">
            <v>东莞城市学院</v>
          </cell>
          <cell r="H2234" t="str">
            <v>法学院</v>
          </cell>
          <cell r="I2234" t="str">
            <v>法学本2023-5</v>
          </cell>
        </row>
        <row r="2235">
          <cell r="C2235">
            <v>67625418</v>
          </cell>
          <cell r="D2235" t="str">
            <v>张祖瑜</v>
          </cell>
          <cell r="E2235" t="str">
            <v>`202330020450</v>
          </cell>
          <cell r="F2235" t="str">
            <v>张祖瑜</v>
          </cell>
          <cell r="G2235" t="str">
            <v>东莞城市学院</v>
          </cell>
          <cell r="H2235" t="str">
            <v>语言文化学院</v>
          </cell>
          <cell r="I2235" t="str">
            <v>新媒本2023-4</v>
          </cell>
        </row>
        <row r="2236">
          <cell r="C2236">
            <v>67607056</v>
          </cell>
          <cell r="D2236" t="str">
            <v>赖嘉宇</v>
          </cell>
          <cell r="E2236" t="str">
            <v>`202337100415</v>
          </cell>
          <cell r="F2236" t="str">
            <v>赖嘉宇</v>
          </cell>
          <cell r="G2236" t="str">
            <v>东莞城市学院</v>
          </cell>
          <cell r="H2236" t="str">
            <v>城建与环境学院</v>
          </cell>
          <cell r="I2236" t="str">
            <v>城乡本2023-4</v>
          </cell>
        </row>
        <row r="2237">
          <cell r="C2237">
            <v>33856893</v>
          </cell>
          <cell r="D2237" t="str">
            <v>蔡佳浩</v>
          </cell>
          <cell r="E2237" t="str">
            <v>`202335710101</v>
          </cell>
          <cell r="F2237" t="str">
            <v>蔡佳浩</v>
          </cell>
          <cell r="G2237" t="str">
            <v>东莞城市学院</v>
          </cell>
          <cell r="H2237" t="str">
            <v>人工智能学院</v>
          </cell>
          <cell r="I2237" t="str">
            <v>计科(专升本)2023-1</v>
          </cell>
        </row>
        <row r="2238">
          <cell r="C2238">
            <v>47720883</v>
          </cell>
          <cell r="D2238" t="str">
            <v>周德康</v>
          </cell>
          <cell r="E2238" t="str">
            <v>`202336710256</v>
          </cell>
          <cell r="F2238" t="str">
            <v>周德康</v>
          </cell>
          <cell r="G2238" t="str">
            <v>东莞城市学院</v>
          </cell>
          <cell r="H2238" t="str">
            <v>智能制造学院</v>
          </cell>
          <cell r="I2238" t="str">
            <v>机制(专升本)2023-2</v>
          </cell>
        </row>
        <row r="2239">
          <cell r="C2239">
            <v>67603192</v>
          </cell>
          <cell r="D2239" t="str">
            <v>杨丹萍</v>
          </cell>
          <cell r="E2239" t="str">
            <v>`202330020441</v>
          </cell>
          <cell r="F2239" t="str">
            <v>易友92599640</v>
          </cell>
          <cell r="G2239" t="str">
            <v>东莞城市学院</v>
          </cell>
          <cell r="H2239" t="str">
            <v>语言文化学院</v>
          </cell>
          <cell r="I2239" t="str">
            <v>新媒本2023-4</v>
          </cell>
        </row>
        <row r="2240">
          <cell r="C2240">
            <v>67613852</v>
          </cell>
          <cell r="D2240" t="str">
            <v>黄欣</v>
          </cell>
          <cell r="E2240" t="str">
            <v>`202330020414</v>
          </cell>
          <cell r="F2240" t="str">
            <v>易友89476958</v>
          </cell>
          <cell r="G2240" t="str">
            <v>东莞城市学院</v>
          </cell>
          <cell r="H2240" t="str">
            <v>语言文化学院</v>
          </cell>
          <cell r="I2240" t="str">
            <v>新媒本2023-4</v>
          </cell>
        </row>
        <row r="2241">
          <cell r="C2241">
            <v>47390409</v>
          </cell>
          <cell r="D2241" t="str">
            <v>曾涛</v>
          </cell>
          <cell r="E2241" t="str">
            <v>`202333730403</v>
          </cell>
          <cell r="F2241" t="str">
            <v>噗噗</v>
          </cell>
          <cell r="G2241" t="str">
            <v>东莞城市学院</v>
          </cell>
          <cell r="H2241" t="str">
            <v>法学院</v>
          </cell>
          <cell r="I2241" t="str">
            <v>行管(专升本)2023-4</v>
          </cell>
        </row>
        <row r="2242">
          <cell r="C2242">
            <v>67839122</v>
          </cell>
          <cell r="D2242" t="str">
            <v>芮逸帆</v>
          </cell>
          <cell r="E2242" t="str">
            <v>`202340070129</v>
          </cell>
          <cell r="F2242" t="str">
            <v>芮逸帆</v>
          </cell>
          <cell r="G2242" t="str">
            <v>东莞城市学院</v>
          </cell>
          <cell r="H2242" t="str">
            <v>数字经济学院</v>
          </cell>
          <cell r="I2242" t="str">
            <v>电商本2023-1</v>
          </cell>
        </row>
        <row r="2243">
          <cell r="C2243">
            <v>46446668</v>
          </cell>
          <cell r="D2243" t="str">
            <v>张玉霖</v>
          </cell>
          <cell r="E2243" t="str">
            <v>`202338720552</v>
          </cell>
          <cell r="F2243" t="str">
            <v>新青年</v>
          </cell>
          <cell r="G2243" t="str">
            <v>东莞城市学院</v>
          </cell>
          <cell r="H2243" t="str">
            <v>商学院</v>
          </cell>
          <cell r="I2243" t="str">
            <v>工商(专升本)2023-5</v>
          </cell>
        </row>
        <row r="2244">
          <cell r="C2244">
            <v>43447883</v>
          </cell>
          <cell r="D2244" t="str">
            <v>林锦豪</v>
          </cell>
          <cell r="E2244" t="str">
            <v>`202333730426</v>
          </cell>
          <cell r="F2244" t="str">
            <v>林锦豪</v>
          </cell>
          <cell r="G2244" t="str">
            <v>东莞城市学院</v>
          </cell>
          <cell r="H2244" t="str">
            <v>法学院</v>
          </cell>
          <cell r="I2244" t="str">
            <v>行管(专升本)2023-4</v>
          </cell>
        </row>
        <row r="2245">
          <cell r="C2245">
            <v>44611718</v>
          </cell>
          <cell r="D2245" t="str">
            <v>林泽浩</v>
          </cell>
          <cell r="E2245" t="str">
            <v>`202342730221</v>
          </cell>
          <cell r="F2245" t="str">
            <v>易班1602946791</v>
          </cell>
          <cell r="G2245" t="str">
            <v>东莞城市学院</v>
          </cell>
          <cell r="H2245" t="str">
            <v>创意设计学院</v>
          </cell>
          <cell r="I2245" t="str">
            <v>工设(专升本)2023-2</v>
          </cell>
        </row>
        <row r="2246">
          <cell r="C2246">
            <v>68185778</v>
          </cell>
          <cell r="D2246" t="str">
            <v>邹学旋</v>
          </cell>
          <cell r="E2246" t="str">
            <v>`202338030209</v>
          </cell>
          <cell r="F2246" t="str">
            <v>易友25328258</v>
          </cell>
          <cell r="G2246" t="str">
            <v>东莞城市学院</v>
          </cell>
          <cell r="H2246" t="str">
            <v>商学院</v>
          </cell>
          <cell r="I2246" t="str">
            <v>物流本2023-2</v>
          </cell>
        </row>
        <row r="2247">
          <cell r="C2247">
            <v>58879360</v>
          </cell>
          <cell r="D2247" t="str">
            <v>刘毅杰</v>
          </cell>
          <cell r="E2247" t="str">
            <v>`202238080228</v>
          </cell>
          <cell r="F2247" t="str">
            <v>Eijiy</v>
          </cell>
          <cell r="G2247" t="str">
            <v>东莞城市学院</v>
          </cell>
          <cell r="H2247" t="str">
            <v>商学院</v>
          </cell>
          <cell r="I2247" t="str">
            <v>会计本2022-2</v>
          </cell>
        </row>
        <row r="2248">
          <cell r="C2248">
            <v>58892542</v>
          </cell>
          <cell r="D2248" t="str">
            <v>庄栩翔</v>
          </cell>
          <cell r="E2248" t="str">
            <v>`202237110142</v>
          </cell>
          <cell r="F2248" t="str">
            <v>易友58892542</v>
          </cell>
          <cell r="G2248" t="str">
            <v>东莞城市学院</v>
          </cell>
          <cell r="H2248" t="str">
            <v>人工智能学院</v>
          </cell>
          <cell r="I2248" t="str">
            <v>软工本2022-5</v>
          </cell>
        </row>
        <row r="2249">
          <cell r="C2249">
            <v>42592523</v>
          </cell>
          <cell r="D2249" t="str">
            <v>郑文涌</v>
          </cell>
          <cell r="E2249" t="str">
            <v>`202338720353</v>
          </cell>
          <cell r="F2249" t="str">
            <v>郑文涌</v>
          </cell>
          <cell r="G2249" t="str">
            <v>东莞城市学院</v>
          </cell>
          <cell r="H2249" t="str">
            <v>商学院</v>
          </cell>
          <cell r="I2249" t="str">
            <v>工商(专升本)2023-3</v>
          </cell>
        </row>
        <row r="2250">
          <cell r="C2250">
            <v>67611304</v>
          </cell>
          <cell r="D2250" t="str">
            <v>张毓铭</v>
          </cell>
          <cell r="E2250" t="str">
            <v>`202330010755</v>
          </cell>
          <cell r="F2250" t="str">
            <v>盏</v>
          </cell>
          <cell r="G2250" t="str">
            <v>东莞城市学院</v>
          </cell>
          <cell r="H2250" t="str">
            <v>语言文化学院</v>
          </cell>
          <cell r="I2250" t="str">
            <v>汉语本2023-7</v>
          </cell>
        </row>
        <row r="2251">
          <cell r="C2251">
            <v>42973291</v>
          </cell>
          <cell r="D2251" t="str">
            <v>徐子健</v>
          </cell>
          <cell r="E2251" t="str">
            <v>`202337710127</v>
          </cell>
          <cell r="F2251" t="str">
            <v>易班1601043455</v>
          </cell>
          <cell r="G2251" t="str">
            <v>东莞城市学院</v>
          </cell>
          <cell r="H2251" t="str">
            <v>城建与环境学院</v>
          </cell>
          <cell r="I2251" t="str">
            <v>土木(专升本)2023-1</v>
          </cell>
        </row>
        <row r="2252">
          <cell r="C2252">
            <v>67600366</v>
          </cell>
          <cell r="D2252" t="str">
            <v>李玥</v>
          </cell>
          <cell r="E2252" t="str">
            <v>`202330020422</v>
          </cell>
          <cell r="F2252" t="str">
            <v>XXQ</v>
          </cell>
          <cell r="G2252" t="str">
            <v>东莞城市学院</v>
          </cell>
          <cell r="H2252" t="str">
            <v>语言文化学院</v>
          </cell>
          <cell r="I2252" t="str">
            <v>新媒本2023-4</v>
          </cell>
        </row>
        <row r="2253">
          <cell r="C2253">
            <v>58858376</v>
          </cell>
          <cell r="D2253" t="str">
            <v>李华睿</v>
          </cell>
          <cell r="E2253" t="str">
            <v>`202238080325</v>
          </cell>
          <cell r="F2253" t="str">
            <v>江南小章鱼</v>
          </cell>
          <cell r="G2253" t="str">
            <v>东莞城市学院</v>
          </cell>
          <cell r="H2253" t="str">
            <v>商学院</v>
          </cell>
          <cell r="I2253" t="str">
            <v>会计本2022-3</v>
          </cell>
        </row>
        <row r="2254">
          <cell r="C2254">
            <v>67575904</v>
          </cell>
          <cell r="D2254" t="str">
            <v>刘权樟</v>
          </cell>
          <cell r="E2254" t="str">
            <v>`202335150223</v>
          </cell>
          <cell r="F2254" t="str">
            <v>刘权樟</v>
          </cell>
          <cell r="G2254" t="str">
            <v>东莞城市学院</v>
          </cell>
          <cell r="H2254" t="str">
            <v>人工智能学院</v>
          </cell>
          <cell r="I2254" t="str">
            <v>智能本2023-2</v>
          </cell>
        </row>
        <row r="2255">
          <cell r="C2255">
            <v>42345079</v>
          </cell>
          <cell r="D2255" t="str">
            <v>张伟玲</v>
          </cell>
          <cell r="E2255" t="str">
            <v>`202337720240</v>
          </cell>
          <cell r="F2255" t="str">
            <v>易班1600617730</v>
          </cell>
          <cell r="G2255" t="str">
            <v>东莞城市学院</v>
          </cell>
          <cell r="H2255" t="str">
            <v>城建与环境学院</v>
          </cell>
          <cell r="I2255" t="str">
            <v>城乡(专升本)2023-2</v>
          </cell>
        </row>
        <row r="2256">
          <cell r="C2256">
            <v>42385261</v>
          </cell>
          <cell r="D2256" t="str">
            <v>曾凯彬</v>
          </cell>
          <cell r="E2256" t="str">
            <v>`202336730201</v>
          </cell>
          <cell r="F2256" t="str">
            <v>易班1600666255</v>
          </cell>
          <cell r="G2256" t="str">
            <v>东莞城市学院</v>
          </cell>
          <cell r="H2256" t="str">
            <v>智能制造学院</v>
          </cell>
          <cell r="I2256" t="str">
            <v>电信(专升本)2023-2</v>
          </cell>
        </row>
        <row r="2257">
          <cell r="C2257">
            <v>43806250</v>
          </cell>
          <cell r="D2257" t="str">
            <v>王晓漫</v>
          </cell>
          <cell r="E2257" t="str">
            <v>`202338730338</v>
          </cell>
          <cell r="F2257" t="str">
            <v>白井黑子</v>
          </cell>
          <cell r="G2257" t="str">
            <v>东莞城市学院</v>
          </cell>
          <cell r="H2257" t="str">
            <v>商学院</v>
          </cell>
          <cell r="I2257" t="str">
            <v>营销(专升本)2023-3</v>
          </cell>
        </row>
        <row r="2258">
          <cell r="C2258">
            <v>58888100</v>
          </cell>
          <cell r="D2258" t="str">
            <v>邝英才</v>
          </cell>
          <cell r="E2258" t="str">
            <v>`202236010114</v>
          </cell>
          <cell r="F2258" t="str">
            <v>邝英才</v>
          </cell>
          <cell r="G2258" t="str">
            <v>东莞城市学院</v>
          </cell>
          <cell r="H2258" t="str">
            <v>智能制造学院</v>
          </cell>
          <cell r="I2258" t="str">
            <v>机制本2022-1</v>
          </cell>
        </row>
        <row r="2259">
          <cell r="C2259">
            <v>58887456</v>
          </cell>
          <cell r="D2259" t="str">
            <v>陆坚文</v>
          </cell>
          <cell r="E2259" t="str">
            <v>`202238080332</v>
          </cell>
          <cell r="F2259" t="str">
            <v>易友58887456</v>
          </cell>
          <cell r="G2259" t="str">
            <v>东莞城市学院</v>
          </cell>
          <cell r="H2259" t="str">
            <v>商学院</v>
          </cell>
          <cell r="I2259" t="str">
            <v>会计本2022-3</v>
          </cell>
        </row>
        <row r="2260">
          <cell r="C2260">
            <v>41414163</v>
          </cell>
          <cell r="D2260" t="str">
            <v>陈泽婷</v>
          </cell>
          <cell r="E2260" t="str">
            <v>`202337720208</v>
          </cell>
          <cell r="F2260" t="str">
            <v>小橙子</v>
          </cell>
          <cell r="G2260" t="str">
            <v>东莞城市学院</v>
          </cell>
          <cell r="H2260" t="str">
            <v>城建与环境学院</v>
          </cell>
          <cell r="I2260" t="str">
            <v>城乡(专升本)2023-2</v>
          </cell>
        </row>
        <row r="2261">
          <cell r="C2261">
            <v>44313380</v>
          </cell>
          <cell r="D2261" t="str">
            <v>陈东生</v>
          </cell>
          <cell r="E2261" t="str">
            <v>`202338730203</v>
          </cell>
          <cell r="F2261" t="str">
            <v>易班1602651682</v>
          </cell>
          <cell r="G2261" t="str">
            <v>东莞城市学院</v>
          </cell>
          <cell r="H2261" t="str">
            <v>商学院</v>
          </cell>
          <cell r="I2261" t="str">
            <v>营销(专升本)2023-2</v>
          </cell>
        </row>
        <row r="2262">
          <cell r="C2262">
            <v>59307610</v>
          </cell>
          <cell r="D2262" t="str">
            <v>陈艳</v>
          </cell>
          <cell r="E2262" t="str">
            <v>`202238710112</v>
          </cell>
          <cell r="F2262" t="str">
            <v>易友59307610</v>
          </cell>
          <cell r="G2262" t="str">
            <v>东莞城市学院</v>
          </cell>
          <cell r="H2262" t="str">
            <v>商学院</v>
          </cell>
          <cell r="I2262" t="str">
            <v>会计(专升本)2022-1</v>
          </cell>
        </row>
        <row r="2263">
          <cell r="C2263">
            <v>67580312</v>
          </cell>
          <cell r="D2263" t="str">
            <v>谭华富</v>
          </cell>
          <cell r="E2263" t="str">
            <v>`202338060128</v>
          </cell>
          <cell r="F2263" t="str">
            <v>谭华富</v>
          </cell>
          <cell r="G2263" t="str">
            <v>东莞城市学院</v>
          </cell>
          <cell r="H2263" t="str">
            <v>商学院</v>
          </cell>
          <cell r="I2263" t="str">
            <v>营销本2023-1</v>
          </cell>
        </row>
        <row r="2264">
          <cell r="C2264">
            <v>67604044</v>
          </cell>
          <cell r="D2264" t="str">
            <v>刘钦杰</v>
          </cell>
          <cell r="E2264" t="str">
            <v>`202337100322</v>
          </cell>
          <cell r="F2264" t="str">
            <v>刘钦杰</v>
          </cell>
          <cell r="G2264" t="str">
            <v>东莞城市学院</v>
          </cell>
          <cell r="H2264" t="str">
            <v>城建与环境学院</v>
          </cell>
          <cell r="I2264" t="str">
            <v>城乡本2023-3</v>
          </cell>
        </row>
        <row r="2265">
          <cell r="C2265">
            <v>67609966</v>
          </cell>
          <cell r="D2265" t="str">
            <v>肖兰苹</v>
          </cell>
          <cell r="E2265" t="str">
            <v>`202337100138</v>
          </cell>
          <cell r="F2265" t="str">
            <v>易友14296230</v>
          </cell>
          <cell r="G2265" t="str">
            <v>东莞城市学院</v>
          </cell>
          <cell r="H2265" t="str">
            <v>城建与环境学院</v>
          </cell>
          <cell r="I2265" t="str">
            <v>城乡本2023-1</v>
          </cell>
        </row>
        <row r="2266">
          <cell r="C2266">
            <v>67649904</v>
          </cell>
          <cell r="D2266" t="str">
            <v>胡煜祺</v>
          </cell>
          <cell r="E2266" t="str">
            <v>`202330030309</v>
          </cell>
          <cell r="F2266" t="str">
            <v>易友76109496</v>
          </cell>
          <cell r="G2266" t="str">
            <v>东莞城市学院</v>
          </cell>
          <cell r="H2266" t="str">
            <v>语言文化学院</v>
          </cell>
          <cell r="I2266" t="str">
            <v>小教本2023-3</v>
          </cell>
        </row>
        <row r="2267">
          <cell r="C2267">
            <v>67337674</v>
          </cell>
          <cell r="D2267" t="str">
            <v>卢雪敏</v>
          </cell>
          <cell r="E2267" t="str">
            <v>`202340740628</v>
          </cell>
          <cell r="F2267" t="str">
            <v>卢雪敏</v>
          </cell>
          <cell r="G2267" t="str">
            <v>东莞城市学院</v>
          </cell>
          <cell r="H2267" t="str">
            <v>数字经济学院</v>
          </cell>
          <cell r="I2267" t="str">
            <v>电商(专升本)2023-6</v>
          </cell>
        </row>
        <row r="2268">
          <cell r="C2268">
            <v>69460040</v>
          </cell>
          <cell r="D2268" t="str">
            <v>蔡文豪</v>
          </cell>
          <cell r="E2268" t="str">
            <v>`202337080176</v>
          </cell>
          <cell r="F2268" t="str">
            <v>山风</v>
          </cell>
          <cell r="G2268" t="str">
            <v>东莞城市学院</v>
          </cell>
          <cell r="H2268" t="str">
            <v>城建与环境学院</v>
          </cell>
          <cell r="I2268" t="str">
            <v>土木本2023-1</v>
          </cell>
        </row>
        <row r="2269">
          <cell r="C2269">
            <v>26006902</v>
          </cell>
          <cell r="D2269" t="str">
            <v>郭镇轩</v>
          </cell>
          <cell r="E2269" t="str">
            <v>`202333730413</v>
          </cell>
          <cell r="F2269" t="str">
            <v>郭镇轩</v>
          </cell>
          <cell r="G2269" t="str">
            <v>东莞城市学院</v>
          </cell>
          <cell r="H2269" t="str">
            <v>法学院</v>
          </cell>
          <cell r="I2269" t="str">
            <v>行管(专升本)2023-4</v>
          </cell>
        </row>
        <row r="2270">
          <cell r="C2270">
            <v>67687294</v>
          </cell>
          <cell r="D2270" t="str">
            <v>温昊扬</v>
          </cell>
          <cell r="E2270" t="str">
            <v>`202340080132</v>
          </cell>
          <cell r="F2270" t="str">
            <v>young扬</v>
          </cell>
          <cell r="G2270" t="str">
            <v>东莞城市学院</v>
          </cell>
          <cell r="H2270" t="str">
            <v>数字经济学院</v>
          </cell>
          <cell r="I2270" t="str">
            <v>金融本2023-1</v>
          </cell>
        </row>
        <row r="2271">
          <cell r="C2271">
            <v>58440262</v>
          </cell>
          <cell r="D2271" t="str">
            <v>黄文伟</v>
          </cell>
          <cell r="E2271" t="str">
            <v>`202338730216</v>
          </cell>
          <cell r="F2271" t="str">
            <v>伟</v>
          </cell>
          <cell r="G2271" t="str">
            <v>东莞城市学院</v>
          </cell>
          <cell r="H2271" t="str">
            <v>商学院</v>
          </cell>
          <cell r="I2271" t="str">
            <v>营销(专升本)2023-2</v>
          </cell>
        </row>
        <row r="2272">
          <cell r="C2272">
            <v>67724348</v>
          </cell>
          <cell r="D2272" t="str">
            <v>康朱英</v>
          </cell>
          <cell r="E2272" t="str">
            <v>`202330030221</v>
          </cell>
          <cell r="F2272" t="str">
            <v>康朱英</v>
          </cell>
          <cell r="G2272" t="str">
            <v>东莞城市学院</v>
          </cell>
          <cell r="H2272" t="str">
            <v>语言文化学院</v>
          </cell>
          <cell r="I2272" t="str">
            <v>小教本2023-2</v>
          </cell>
        </row>
        <row r="2273">
          <cell r="C2273">
            <v>58889908</v>
          </cell>
          <cell r="D2273" t="str">
            <v>梁舒慧</v>
          </cell>
          <cell r="E2273" t="str">
            <v>`202242010325</v>
          </cell>
          <cell r="F2273" t="str">
            <v>易友58889908</v>
          </cell>
          <cell r="G2273" t="str">
            <v>东莞城市学院</v>
          </cell>
          <cell r="H2273" t="str">
            <v>创意设计学院</v>
          </cell>
          <cell r="I2273" t="str">
            <v>视传本2022-3</v>
          </cell>
        </row>
        <row r="2274">
          <cell r="C2274">
            <v>58874050</v>
          </cell>
          <cell r="D2274" t="str">
            <v>陈剑桐</v>
          </cell>
          <cell r="E2274" t="str">
            <v>`202235150103</v>
          </cell>
          <cell r="F2274" t="str">
            <v>易友58874050</v>
          </cell>
          <cell r="G2274" t="str">
            <v>东莞城市学院</v>
          </cell>
          <cell r="H2274" t="str">
            <v>人工智能学院</v>
          </cell>
          <cell r="I2274" t="str">
            <v>智能本2022-1</v>
          </cell>
        </row>
        <row r="2275">
          <cell r="C2275">
            <v>67337598</v>
          </cell>
          <cell r="D2275" t="str">
            <v>杨毅洪</v>
          </cell>
          <cell r="E2275" t="str">
            <v>`202336710248</v>
          </cell>
          <cell r="F2275" t="str">
            <v>survive</v>
          </cell>
          <cell r="G2275" t="str">
            <v>东莞城市学院</v>
          </cell>
          <cell r="H2275" t="str">
            <v>智能制造学院</v>
          </cell>
          <cell r="I2275" t="str">
            <v>机制(专升本)2023-2</v>
          </cell>
        </row>
        <row r="2276">
          <cell r="C2276">
            <v>67375510</v>
          </cell>
          <cell r="D2276" t="str">
            <v>赵鉅明</v>
          </cell>
          <cell r="E2276" t="str">
            <v>`202338730252</v>
          </cell>
          <cell r="F2276" t="str">
            <v>易友81223117</v>
          </cell>
          <cell r="G2276" t="str">
            <v>东莞城市学院</v>
          </cell>
          <cell r="H2276" t="str">
            <v>商学院</v>
          </cell>
          <cell r="I2276" t="str">
            <v>营销(专升本)2023-2</v>
          </cell>
        </row>
        <row r="2277">
          <cell r="C2277">
            <v>67406232</v>
          </cell>
          <cell r="D2277" t="str">
            <v>陈子毅</v>
          </cell>
          <cell r="E2277" t="str">
            <v>`202338730209</v>
          </cell>
          <cell r="F2277" t="str">
            <v>易友28591133</v>
          </cell>
          <cell r="G2277" t="str">
            <v>东莞城市学院</v>
          </cell>
          <cell r="H2277" t="str">
            <v>商学院</v>
          </cell>
          <cell r="I2277" t="str">
            <v>营销(专升本)2023-2</v>
          </cell>
        </row>
        <row r="2278">
          <cell r="C2278">
            <v>67675528</v>
          </cell>
          <cell r="D2278" t="str">
            <v>陈健荣</v>
          </cell>
          <cell r="E2278" t="str">
            <v>`202336080304</v>
          </cell>
          <cell r="F2278" t="str">
            <v>易友93282524</v>
          </cell>
          <cell r="G2278" t="str">
            <v>东莞城市学院</v>
          </cell>
          <cell r="H2278" t="str">
            <v>智能制造学院</v>
          </cell>
          <cell r="I2278" t="str">
            <v>电信本2023-3</v>
          </cell>
        </row>
        <row r="2279">
          <cell r="C2279">
            <v>69092700</v>
          </cell>
          <cell r="D2279" t="str">
            <v>张砚棋</v>
          </cell>
          <cell r="E2279" t="str">
            <v>`202336090162</v>
          </cell>
          <cell r="F2279" t="str">
            <v>易友10931449</v>
          </cell>
          <cell r="G2279" t="str">
            <v>东莞城市学院</v>
          </cell>
          <cell r="H2279" t="str">
            <v>人工智能学院</v>
          </cell>
          <cell r="I2279" t="str">
            <v>物联本2023-1</v>
          </cell>
        </row>
        <row r="2280">
          <cell r="C2280">
            <v>45915692</v>
          </cell>
          <cell r="D2280" t="str">
            <v>古思旺</v>
          </cell>
          <cell r="E2280" t="str">
            <v>`202338730212</v>
          </cell>
          <cell r="F2280" t="str">
            <v>古思旺</v>
          </cell>
          <cell r="G2280" t="str">
            <v>东莞城市学院</v>
          </cell>
          <cell r="H2280" t="str">
            <v>商学院</v>
          </cell>
          <cell r="I2280" t="str">
            <v>营销(专升本)2023-2</v>
          </cell>
        </row>
        <row r="2281">
          <cell r="C2281">
            <v>67707948</v>
          </cell>
          <cell r="D2281" t="str">
            <v>丁志隆</v>
          </cell>
          <cell r="E2281" t="str">
            <v>`202335020410</v>
          </cell>
          <cell r="F2281" t="str">
            <v>丁比</v>
          </cell>
          <cell r="G2281" t="str">
            <v>东莞城市学院</v>
          </cell>
          <cell r="H2281" t="str">
            <v>人工智能学院</v>
          </cell>
          <cell r="I2281" t="str">
            <v>软工本2023-4</v>
          </cell>
        </row>
        <row r="2282">
          <cell r="C2282">
            <v>68072394</v>
          </cell>
          <cell r="D2282" t="str">
            <v>苏俊达</v>
          </cell>
          <cell r="E2282" t="str">
            <v>`202330020537</v>
          </cell>
          <cell r="F2282" t="str">
            <v>苏俊达</v>
          </cell>
          <cell r="G2282" t="str">
            <v>东莞城市学院</v>
          </cell>
          <cell r="H2282" t="str">
            <v>语言文化学院</v>
          </cell>
          <cell r="I2282" t="str">
            <v>新媒本2023-5</v>
          </cell>
        </row>
        <row r="2283">
          <cell r="C2283">
            <v>58884370</v>
          </cell>
          <cell r="D2283" t="str">
            <v>张朝昱</v>
          </cell>
          <cell r="E2283" t="str">
            <v>`202240080245</v>
          </cell>
          <cell r="F2283" t="str">
            <v>易友58884370</v>
          </cell>
          <cell r="G2283" t="str">
            <v>东莞城市学院</v>
          </cell>
          <cell r="H2283" t="str">
            <v>数字经济学院</v>
          </cell>
          <cell r="I2283" t="str">
            <v>金融本2022-2</v>
          </cell>
        </row>
        <row r="2284">
          <cell r="C2284">
            <v>69746286</v>
          </cell>
          <cell r="D2284" t="str">
            <v>李嘉玲</v>
          </cell>
          <cell r="E2284" t="str">
            <v>`202338080163</v>
          </cell>
          <cell r="F2284" t="str">
            <v>易友20400118</v>
          </cell>
          <cell r="G2284" t="str">
            <v>东莞城市学院</v>
          </cell>
          <cell r="H2284" t="str">
            <v>商学院</v>
          </cell>
          <cell r="I2284" t="str">
            <v>会计本2023-1</v>
          </cell>
        </row>
        <row r="2285">
          <cell r="C2285">
            <v>46069790</v>
          </cell>
          <cell r="D2285" t="str">
            <v>王嘉栩</v>
          </cell>
          <cell r="E2285" t="str">
            <v>`202335720537</v>
          </cell>
          <cell r="F2285" t="str">
            <v xml:space="preserve">王嘉栩
</v>
          </cell>
          <cell r="G2285" t="str">
            <v>东莞城市学院</v>
          </cell>
          <cell r="H2285" t="str">
            <v>人工智能学院</v>
          </cell>
          <cell r="I2285" t="str">
            <v>软工(专升本)2023-5</v>
          </cell>
        </row>
        <row r="2286">
          <cell r="C2286">
            <v>33817205</v>
          </cell>
          <cell r="D2286" t="str">
            <v>张文君</v>
          </cell>
          <cell r="E2286" t="str">
            <v>`202230710154</v>
          </cell>
          <cell r="F2286" t="str">
            <v>J</v>
          </cell>
          <cell r="G2286" t="str">
            <v>东莞城市学院</v>
          </cell>
          <cell r="H2286" t="str">
            <v>语言文化学院</v>
          </cell>
          <cell r="I2286" t="str">
            <v>汉语(专升本)2022-1</v>
          </cell>
        </row>
        <row r="2287">
          <cell r="C2287">
            <v>58748582</v>
          </cell>
          <cell r="D2287" t="str">
            <v>陈思跃</v>
          </cell>
          <cell r="E2287" t="str">
            <v>`202243720106</v>
          </cell>
          <cell r="F2287" t="str">
            <v>陈思跃</v>
          </cell>
          <cell r="G2287" t="str">
            <v>东莞城市学院</v>
          </cell>
          <cell r="H2287" t="str">
            <v>语言文化学院</v>
          </cell>
          <cell r="I2287" t="str">
            <v>商英(专升本)2022-1</v>
          </cell>
        </row>
        <row r="2288">
          <cell r="C2288">
            <v>67338350</v>
          </cell>
          <cell r="D2288" t="str">
            <v>欧阳龙</v>
          </cell>
          <cell r="E2288" t="str">
            <v>`202333730535</v>
          </cell>
          <cell r="F2288" t="str">
            <v>易友19083252</v>
          </cell>
          <cell r="G2288" t="str">
            <v>东莞城市学院</v>
          </cell>
          <cell r="H2288" t="str">
            <v>法学院</v>
          </cell>
          <cell r="I2288" t="str">
            <v>行管(专升本)2023-5</v>
          </cell>
        </row>
        <row r="2289">
          <cell r="C2289">
            <v>67601354</v>
          </cell>
          <cell r="D2289" t="str">
            <v>温雪茹</v>
          </cell>
          <cell r="E2289" t="str">
            <v>`202335010343</v>
          </cell>
          <cell r="F2289" t="str">
            <v>易友59276839</v>
          </cell>
          <cell r="G2289" t="str">
            <v>东莞城市学院</v>
          </cell>
          <cell r="H2289" t="str">
            <v>人工智能学院</v>
          </cell>
          <cell r="I2289" t="str">
            <v>计科本2023-3</v>
          </cell>
        </row>
        <row r="2290">
          <cell r="C2290">
            <v>45724704</v>
          </cell>
          <cell r="D2290" t="str">
            <v>詹欣阳</v>
          </cell>
          <cell r="E2290" t="str">
            <v>`202335710244</v>
          </cell>
          <cell r="F2290" t="str">
            <v>易班1604333709</v>
          </cell>
          <cell r="G2290" t="str">
            <v>东莞城市学院</v>
          </cell>
          <cell r="H2290" t="str">
            <v>人工智能学院</v>
          </cell>
          <cell r="I2290" t="str">
            <v>计科(专升本)2023-2</v>
          </cell>
        </row>
        <row r="2291">
          <cell r="C2291">
            <v>58743188</v>
          </cell>
          <cell r="D2291" t="str">
            <v>李惠敏</v>
          </cell>
          <cell r="E2291" t="str">
            <v>`202243720219</v>
          </cell>
          <cell r="F2291" t="str">
            <v>李惠敏</v>
          </cell>
          <cell r="G2291" t="str">
            <v>东莞城市学院</v>
          </cell>
          <cell r="H2291" t="str">
            <v>语言文化学院</v>
          </cell>
          <cell r="I2291" t="str">
            <v>商英(专升本)2022-2</v>
          </cell>
        </row>
        <row r="2292">
          <cell r="C2292">
            <v>67575590</v>
          </cell>
          <cell r="D2292" t="str">
            <v>李奕婷</v>
          </cell>
          <cell r="E2292" t="str">
            <v>`202333010526</v>
          </cell>
          <cell r="F2292" t="str">
            <v>易友65518963</v>
          </cell>
          <cell r="G2292" t="str">
            <v>东莞城市学院</v>
          </cell>
          <cell r="H2292" t="str">
            <v>法学院</v>
          </cell>
          <cell r="I2292" t="str">
            <v>法学本2023-5</v>
          </cell>
        </row>
        <row r="2293">
          <cell r="C2293">
            <v>39777903</v>
          </cell>
          <cell r="D2293" t="str">
            <v>黄振伟</v>
          </cell>
          <cell r="E2293" t="str">
            <v>`202043030115</v>
          </cell>
          <cell r="F2293" t="str">
            <v>Elvin</v>
          </cell>
          <cell r="G2293" t="str">
            <v>东莞城市学院</v>
          </cell>
          <cell r="H2293" t="str">
            <v>外国语学院</v>
          </cell>
          <cell r="I2293" t="str">
            <v>2020级英语1班</v>
          </cell>
        </row>
        <row r="2294">
          <cell r="C2294">
            <v>67574396</v>
          </cell>
          <cell r="D2294" t="str">
            <v>钟晴</v>
          </cell>
          <cell r="E2294" t="str">
            <v>`202333010555</v>
          </cell>
          <cell r="F2294" t="str">
            <v>墨染</v>
          </cell>
          <cell r="G2294" t="str">
            <v>东莞城市学院</v>
          </cell>
          <cell r="H2294" t="str">
            <v>法学院</v>
          </cell>
          <cell r="I2294" t="str">
            <v>法学本2023-5</v>
          </cell>
        </row>
        <row r="2295">
          <cell r="C2295">
            <v>67839224</v>
          </cell>
          <cell r="D2295" t="str">
            <v>莫秋怡</v>
          </cell>
          <cell r="E2295" t="str">
            <v>`202340020123</v>
          </cell>
          <cell r="F2295" t="str">
            <v>莫秋怡</v>
          </cell>
          <cell r="G2295" t="str">
            <v>东莞城市学院</v>
          </cell>
          <cell r="H2295" t="str">
            <v>数字经济学院</v>
          </cell>
          <cell r="I2295" t="str">
            <v>国贸本2023-1</v>
          </cell>
        </row>
        <row r="2296">
          <cell r="C2296">
            <v>67684090</v>
          </cell>
          <cell r="D2296" t="str">
            <v>张明杰</v>
          </cell>
          <cell r="E2296" t="str">
            <v>`202336090148</v>
          </cell>
          <cell r="F2296" t="str">
            <v>易友53513210</v>
          </cell>
          <cell r="G2296" t="str">
            <v>东莞城市学院</v>
          </cell>
          <cell r="H2296" t="str">
            <v>人工智能学院</v>
          </cell>
          <cell r="I2296" t="str">
            <v>物联本2023-1</v>
          </cell>
        </row>
        <row r="2297">
          <cell r="C2297">
            <v>67577866</v>
          </cell>
          <cell r="D2297" t="str">
            <v>林柔灵</v>
          </cell>
          <cell r="E2297" t="str">
            <v>`202338080322</v>
          </cell>
          <cell r="F2297" t="str">
            <v>易友56505231</v>
          </cell>
          <cell r="G2297" t="str">
            <v>东莞城市学院</v>
          </cell>
          <cell r="H2297" t="str">
            <v>商学院</v>
          </cell>
          <cell r="I2297" t="str">
            <v>会计本2023-3</v>
          </cell>
        </row>
        <row r="2298">
          <cell r="C2298">
            <v>32809734</v>
          </cell>
          <cell r="D2298" t="str">
            <v>何思琴</v>
          </cell>
          <cell r="E2298" t="str">
            <v>`202333730414</v>
          </cell>
          <cell r="F2298" t="str">
            <v>易班1569077466</v>
          </cell>
          <cell r="G2298" t="str">
            <v>东莞城市学院</v>
          </cell>
          <cell r="H2298" t="str">
            <v>法学院</v>
          </cell>
          <cell r="I2298" t="str">
            <v>行管(专升本)2023-4</v>
          </cell>
        </row>
        <row r="2299">
          <cell r="C2299">
            <v>67611342</v>
          </cell>
          <cell r="D2299" t="str">
            <v>黄思霓</v>
          </cell>
          <cell r="E2299" t="str">
            <v>`202338080215</v>
          </cell>
          <cell r="F2299" t="str">
            <v>易友82280526</v>
          </cell>
          <cell r="G2299" t="str">
            <v>东莞城市学院</v>
          </cell>
          <cell r="H2299" t="str">
            <v>商学院</v>
          </cell>
          <cell r="I2299" t="str">
            <v>会计本2023-2</v>
          </cell>
        </row>
        <row r="2300">
          <cell r="C2300">
            <v>58752312</v>
          </cell>
          <cell r="D2300" t="str">
            <v>周晓玲</v>
          </cell>
          <cell r="E2300" t="str">
            <v>`202233730449</v>
          </cell>
          <cell r="F2300" t="str">
            <v>周晓玲</v>
          </cell>
          <cell r="G2300" t="str">
            <v>东莞城市学院</v>
          </cell>
          <cell r="H2300" t="str">
            <v>法学院</v>
          </cell>
          <cell r="I2300" t="str">
            <v>行管(专升本)2022-4</v>
          </cell>
        </row>
        <row r="2301">
          <cell r="C2301">
            <v>67754638</v>
          </cell>
          <cell r="D2301" t="str">
            <v>李学铭</v>
          </cell>
          <cell r="E2301" t="str">
            <v>`202330010525</v>
          </cell>
          <cell r="F2301" t="str">
            <v>易友95824749</v>
          </cell>
          <cell r="G2301" t="str">
            <v>东莞城市学院</v>
          </cell>
          <cell r="H2301" t="str">
            <v>语言文化学院</v>
          </cell>
          <cell r="I2301" t="str">
            <v>汉语本2023-5</v>
          </cell>
        </row>
        <row r="2302">
          <cell r="C2302">
            <v>67341778</v>
          </cell>
          <cell r="D2302" t="str">
            <v>郑凯锋</v>
          </cell>
          <cell r="E2302" t="str">
            <v>`202337710132</v>
          </cell>
          <cell r="F2302" t="str">
            <v>易友41470511</v>
          </cell>
          <cell r="G2302" t="str">
            <v>东莞城市学院</v>
          </cell>
          <cell r="H2302" t="str">
            <v>城建与环境学院</v>
          </cell>
          <cell r="I2302" t="str">
            <v>土木(专升本)2023-1</v>
          </cell>
        </row>
        <row r="2303">
          <cell r="C2303">
            <v>58744590</v>
          </cell>
          <cell r="D2303" t="str">
            <v>陈梁炜</v>
          </cell>
          <cell r="E2303" t="str">
            <v>`202230710503</v>
          </cell>
          <cell r="F2303" t="str">
            <v>DECKER</v>
          </cell>
          <cell r="G2303" t="str">
            <v>东莞城市学院</v>
          </cell>
          <cell r="H2303" t="str">
            <v>语言文化学院</v>
          </cell>
          <cell r="I2303" t="str">
            <v>汉语(专升本)2022-5</v>
          </cell>
        </row>
        <row r="2304">
          <cell r="C2304">
            <v>67643848</v>
          </cell>
          <cell r="D2304" t="str">
            <v>柳慧美</v>
          </cell>
          <cell r="E2304" t="str">
            <v>`202338040122</v>
          </cell>
          <cell r="F2304" t="str">
            <v>怎么会不喜欢花</v>
          </cell>
          <cell r="G2304" t="str">
            <v>东莞城市学院</v>
          </cell>
          <cell r="H2304" t="str">
            <v>商学院</v>
          </cell>
          <cell r="I2304" t="str">
            <v>工商本2023-1</v>
          </cell>
        </row>
        <row r="2305">
          <cell r="C2305">
            <v>69146968</v>
          </cell>
          <cell r="D2305" t="str">
            <v>董秋伊</v>
          </cell>
          <cell r="E2305" t="str">
            <v>`202340010145</v>
          </cell>
          <cell r="F2305" t="str">
            <v>易友70060064</v>
          </cell>
          <cell r="G2305" t="str">
            <v>东莞城市学院</v>
          </cell>
          <cell r="H2305" t="str">
            <v>数字经济学院</v>
          </cell>
          <cell r="I2305" t="str">
            <v>数经本2023-1</v>
          </cell>
        </row>
        <row r="2306">
          <cell r="C2306">
            <v>67613056</v>
          </cell>
          <cell r="D2306" t="str">
            <v>钟嘉琪</v>
          </cell>
          <cell r="E2306" t="str">
            <v>`202338080456</v>
          </cell>
          <cell r="F2306" t="str">
            <v>安欢</v>
          </cell>
          <cell r="G2306" t="str">
            <v>东莞城市学院</v>
          </cell>
          <cell r="H2306" t="str">
            <v>商学院</v>
          </cell>
          <cell r="I2306" t="str">
            <v>会计本2023-4</v>
          </cell>
        </row>
        <row r="2307">
          <cell r="C2307">
            <v>33810345</v>
          </cell>
          <cell r="D2307" t="str">
            <v>林思琪</v>
          </cell>
          <cell r="E2307" t="str">
            <v>`202337720122</v>
          </cell>
          <cell r="F2307" t="str">
            <v>林思琪</v>
          </cell>
          <cell r="G2307" t="str">
            <v>东莞城市学院</v>
          </cell>
          <cell r="H2307" t="str">
            <v>城建与环境学院</v>
          </cell>
          <cell r="I2307" t="str">
            <v>城乡(专升本)2023-1</v>
          </cell>
        </row>
        <row r="2308">
          <cell r="C2308">
            <v>67575798</v>
          </cell>
          <cell r="D2308" t="str">
            <v>梁文莹</v>
          </cell>
          <cell r="E2308" t="str">
            <v>`202333010728</v>
          </cell>
          <cell r="F2308" t="str">
            <v>易友55386285</v>
          </cell>
          <cell r="G2308" t="str">
            <v>东莞城市学院</v>
          </cell>
          <cell r="H2308" t="str">
            <v>法学院</v>
          </cell>
          <cell r="I2308" t="str">
            <v>法学本2023-7</v>
          </cell>
        </row>
        <row r="2309">
          <cell r="C2309">
            <v>67341912</v>
          </cell>
          <cell r="D2309" t="str">
            <v>陈智钧</v>
          </cell>
          <cell r="E2309" t="str">
            <v>`202340710205</v>
          </cell>
          <cell r="F2309" t="str">
            <v>易友83784189</v>
          </cell>
          <cell r="G2309" t="str">
            <v>东莞城市学院</v>
          </cell>
          <cell r="H2309" t="str">
            <v>数字经济学院</v>
          </cell>
          <cell r="I2309" t="str">
            <v>金融(专升本)2023-2</v>
          </cell>
        </row>
        <row r="2310">
          <cell r="C2310">
            <v>47713135</v>
          </cell>
          <cell r="D2310" t="str">
            <v>周俊煌</v>
          </cell>
          <cell r="E2310" t="str">
            <v>`202335720347</v>
          </cell>
          <cell r="F2310" t="str">
            <v>j@h</v>
          </cell>
          <cell r="G2310" t="str">
            <v>东莞城市学院</v>
          </cell>
          <cell r="H2310" t="str">
            <v>人工智能学院</v>
          </cell>
          <cell r="I2310" t="str">
            <v>软工(专升本)2023-3</v>
          </cell>
        </row>
        <row r="2311">
          <cell r="C2311">
            <v>30294496</v>
          </cell>
          <cell r="D2311" t="str">
            <v>王梓馨</v>
          </cell>
          <cell r="E2311" t="str">
            <v>`201940120135</v>
          </cell>
          <cell r="F2311" t="str">
            <v>欣欣</v>
          </cell>
          <cell r="G2311" t="str">
            <v>东莞城市学院</v>
          </cell>
          <cell r="H2311" t="str">
            <v>数字经济学院</v>
          </cell>
          <cell r="I2311" t="str">
            <v>2019级投资学1班</v>
          </cell>
        </row>
        <row r="2312">
          <cell r="C2312">
            <v>29653720</v>
          </cell>
          <cell r="D2312" t="str">
            <v>林梓燕</v>
          </cell>
          <cell r="E2312" t="str">
            <v>`202243710326</v>
          </cell>
          <cell r="F2312" t="str">
            <v>〇</v>
          </cell>
          <cell r="G2312" t="str">
            <v>东莞城市学院</v>
          </cell>
          <cell r="H2312" t="str">
            <v>语言文化学院</v>
          </cell>
          <cell r="I2312" t="str">
            <v>英语(专升本)2022-3</v>
          </cell>
        </row>
        <row r="2313">
          <cell r="C2313">
            <v>29898332</v>
          </cell>
          <cell r="D2313" t="str">
            <v>郑锡阳</v>
          </cell>
          <cell r="E2313" t="str">
            <v>`202235710248</v>
          </cell>
          <cell r="F2313" t="str">
            <v>郑锡阳</v>
          </cell>
          <cell r="G2313" t="str">
            <v>东莞城市学院</v>
          </cell>
          <cell r="H2313" t="str">
            <v>人工智能学院</v>
          </cell>
          <cell r="I2313" t="str">
            <v>计科(专升本)2022-2</v>
          </cell>
        </row>
        <row r="2314">
          <cell r="C2314">
            <v>46055174</v>
          </cell>
          <cell r="D2314" t="str">
            <v>翁文聪</v>
          </cell>
          <cell r="E2314" t="str">
            <v>`202333730541</v>
          </cell>
          <cell r="F2314" t="str">
            <v>翁文聪</v>
          </cell>
          <cell r="G2314" t="str">
            <v>东莞城市学院</v>
          </cell>
          <cell r="H2314" t="str">
            <v>法学院</v>
          </cell>
          <cell r="I2314" t="str">
            <v>行管(专升本)2023-5</v>
          </cell>
        </row>
        <row r="2315">
          <cell r="C2315">
            <v>67338278</v>
          </cell>
          <cell r="D2315" t="str">
            <v>陈惠越</v>
          </cell>
          <cell r="E2315" t="str">
            <v>`202340740104</v>
          </cell>
          <cell r="F2315" t="str">
            <v>鲸鱼的画</v>
          </cell>
          <cell r="G2315" t="str">
            <v>东莞城市学院</v>
          </cell>
          <cell r="H2315" t="str">
            <v>数字经济学院</v>
          </cell>
          <cell r="I2315" t="str">
            <v>电商(专升本)2023-1</v>
          </cell>
        </row>
        <row r="2316">
          <cell r="C2316">
            <v>67613592</v>
          </cell>
          <cell r="D2316" t="str">
            <v>李文涛</v>
          </cell>
          <cell r="E2316" t="str">
            <v>`202338040117</v>
          </cell>
          <cell r="F2316" t="str">
            <v>易友36900338</v>
          </cell>
          <cell r="G2316" t="str">
            <v>东莞城市学院</v>
          </cell>
          <cell r="H2316" t="str">
            <v>商学院</v>
          </cell>
          <cell r="I2316" t="str">
            <v>工商本2023-1</v>
          </cell>
        </row>
        <row r="2317">
          <cell r="C2317">
            <v>69418992</v>
          </cell>
          <cell r="D2317" t="str">
            <v>陈诗敏</v>
          </cell>
          <cell r="E2317" t="str">
            <v>`202337720305</v>
          </cell>
          <cell r="F2317" t="str">
            <v>易友14731671</v>
          </cell>
          <cell r="G2317" t="str">
            <v>东莞城市学院</v>
          </cell>
          <cell r="H2317" t="str">
            <v>城建与环境学院</v>
          </cell>
          <cell r="I2317" t="str">
            <v>城乡(专升本)2023-3</v>
          </cell>
        </row>
        <row r="2318">
          <cell r="C2318">
            <v>28461670</v>
          </cell>
          <cell r="D2318" t="str">
            <v>谢尚兵</v>
          </cell>
          <cell r="E2318" t="str">
            <v>`202336730241</v>
          </cell>
          <cell r="F2318" t="str">
            <v>易班1564715972</v>
          </cell>
          <cell r="G2318" t="str">
            <v>东莞城市学院</v>
          </cell>
          <cell r="H2318" t="str">
            <v>智能制造学院</v>
          </cell>
          <cell r="I2318" t="str">
            <v>电信(专升本)2023-2</v>
          </cell>
        </row>
        <row r="2319">
          <cell r="C2319">
            <v>58909698</v>
          </cell>
          <cell r="D2319" t="str">
            <v>张锦娴</v>
          </cell>
          <cell r="E2319" t="str">
            <v>`202240020143</v>
          </cell>
          <cell r="F2319" t="str">
            <v>张锦娴</v>
          </cell>
          <cell r="G2319" t="str">
            <v>东莞城市学院</v>
          </cell>
          <cell r="H2319" t="str">
            <v>数字经济学院</v>
          </cell>
          <cell r="I2319" t="str">
            <v>国贸本2022-1</v>
          </cell>
        </row>
        <row r="2320">
          <cell r="C2320">
            <v>39673657</v>
          </cell>
          <cell r="D2320" t="str">
            <v>庞敏怡</v>
          </cell>
          <cell r="E2320" t="str">
            <v>`202038080130</v>
          </cell>
          <cell r="F2320" t="str">
            <v>易班1598849123</v>
          </cell>
          <cell r="G2320" t="str">
            <v>东莞城市学院</v>
          </cell>
          <cell r="H2320" t="str">
            <v>商学院</v>
          </cell>
          <cell r="I2320" t="str">
            <v>2020级会计学1班</v>
          </cell>
        </row>
        <row r="2321">
          <cell r="C2321">
            <v>47706513</v>
          </cell>
          <cell r="D2321" t="str">
            <v>邱思琦</v>
          </cell>
          <cell r="E2321" t="str">
            <v>`202343710532</v>
          </cell>
          <cell r="F2321" t="str">
            <v>邱思琦</v>
          </cell>
          <cell r="G2321" t="str">
            <v>东莞城市学院</v>
          </cell>
          <cell r="H2321" t="str">
            <v>语言文化学院</v>
          </cell>
          <cell r="I2321" t="str">
            <v>英语(专升本)2023-5</v>
          </cell>
        </row>
        <row r="2322">
          <cell r="C2322">
            <v>30959550</v>
          </cell>
          <cell r="D2322" t="str">
            <v>阮勇</v>
          </cell>
          <cell r="E2322" t="str">
            <v>`202340050112</v>
          </cell>
          <cell r="F2322" t="str">
            <v>炽热的眼泪</v>
          </cell>
          <cell r="G2322" t="str">
            <v>东莞城市学院</v>
          </cell>
          <cell r="H2322" t="str">
            <v>数字经济学院</v>
          </cell>
          <cell r="I2322" t="str">
            <v>保险本2021-1</v>
          </cell>
        </row>
        <row r="2323">
          <cell r="C2323">
            <v>54792924</v>
          </cell>
          <cell r="D2323" t="str">
            <v>梁家雄</v>
          </cell>
          <cell r="E2323" t="str">
            <v>`202338740122</v>
          </cell>
          <cell r="F2323" t="str">
            <v>SweetBear</v>
          </cell>
          <cell r="G2323" t="str">
            <v>东莞城市学院</v>
          </cell>
          <cell r="H2323" t="str">
            <v>商学院</v>
          </cell>
          <cell r="I2323" t="str">
            <v>物流(专升本)2023-1</v>
          </cell>
        </row>
        <row r="2324">
          <cell r="C2324">
            <v>58872842</v>
          </cell>
          <cell r="D2324" t="str">
            <v>陈铭骏</v>
          </cell>
          <cell r="E2324" t="str">
            <v>`202235010108</v>
          </cell>
          <cell r="F2324" t="str">
            <v>易友58872842</v>
          </cell>
          <cell r="G2324" t="str">
            <v>东莞城市学院</v>
          </cell>
          <cell r="H2324" t="str">
            <v>人工智能学院</v>
          </cell>
          <cell r="I2324" t="str">
            <v>计科本2022-1</v>
          </cell>
        </row>
        <row r="2325">
          <cell r="C2325">
            <v>67580740</v>
          </cell>
          <cell r="D2325" t="str">
            <v>林秋彤</v>
          </cell>
          <cell r="E2325" t="str">
            <v>`202330020525</v>
          </cell>
          <cell r="F2325" t="str">
            <v>易友28830796</v>
          </cell>
          <cell r="G2325" t="str">
            <v>东莞城市学院</v>
          </cell>
          <cell r="H2325" t="str">
            <v>语言文化学院</v>
          </cell>
          <cell r="I2325" t="str">
            <v>新媒本2023-5</v>
          </cell>
        </row>
        <row r="2326">
          <cell r="C2326">
            <v>70316174</v>
          </cell>
          <cell r="D2326" t="str">
            <v>刘晨</v>
          </cell>
          <cell r="E2326" t="str">
            <v>`202337100318</v>
          </cell>
          <cell r="F2326" t="str">
            <v>易友45027112</v>
          </cell>
          <cell r="G2326" t="str">
            <v>东莞城市学院</v>
          </cell>
          <cell r="H2326" t="str">
            <v>城建与环境学院</v>
          </cell>
          <cell r="I2326" t="str">
            <v>城乡本2023-3</v>
          </cell>
        </row>
        <row r="2327">
          <cell r="C2327">
            <v>67611694</v>
          </cell>
          <cell r="D2327" t="str">
            <v>詹宇翔</v>
          </cell>
          <cell r="E2327" t="str">
            <v>`202337080151</v>
          </cell>
          <cell r="F2327" t="str">
            <v>易友94736332</v>
          </cell>
          <cell r="G2327" t="str">
            <v>东莞城市学院</v>
          </cell>
          <cell r="H2327" t="str">
            <v>城建与环境学院</v>
          </cell>
          <cell r="I2327" t="str">
            <v>土木本2023-1</v>
          </cell>
        </row>
        <row r="2328">
          <cell r="C2328">
            <v>67871372</v>
          </cell>
          <cell r="D2328" t="str">
            <v>梁泽鸿</v>
          </cell>
          <cell r="E2328" t="str">
            <v>`202336010226</v>
          </cell>
          <cell r="F2328" t="str">
            <v>易友32333975</v>
          </cell>
          <cell r="G2328" t="str">
            <v>东莞城市学院</v>
          </cell>
          <cell r="H2328" t="str">
            <v>智能制造学院</v>
          </cell>
          <cell r="I2328" t="str">
            <v>机制本2023-2</v>
          </cell>
        </row>
        <row r="2329">
          <cell r="C2329">
            <v>33822853</v>
          </cell>
          <cell r="D2329" t="str">
            <v>谢林健</v>
          </cell>
          <cell r="E2329" t="str">
            <v>`202338720343</v>
          </cell>
          <cell r="F2329" t="str">
            <v>易班1571025645</v>
          </cell>
          <cell r="G2329" t="str">
            <v>东莞城市学院</v>
          </cell>
          <cell r="H2329" t="str">
            <v>商学院</v>
          </cell>
          <cell r="I2329" t="str">
            <v>工商(专升本)2023-3</v>
          </cell>
        </row>
        <row r="2330">
          <cell r="C2330">
            <v>67597060</v>
          </cell>
          <cell r="D2330" t="str">
            <v>徐伙慧</v>
          </cell>
          <cell r="E2330" t="str">
            <v>`202337100139</v>
          </cell>
          <cell r="F2330" t="str">
            <v>易友46833921</v>
          </cell>
          <cell r="G2330" t="str">
            <v>东莞城市学院</v>
          </cell>
          <cell r="H2330" t="str">
            <v>城建与环境学院</v>
          </cell>
          <cell r="I2330" t="str">
            <v>城乡本2023-1</v>
          </cell>
        </row>
        <row r="2331">
          <cell r="C2331">
            <v>58741892</v>
          </cell>
          <cell r="D2331" t="str">
            <v>王若曦</v>
          </cell>
          <cell r="E2331" t="str">
            <v>`202230711042</v>
          </cell>
          <cell r="F2331" t="str">
            <v>易友58741892</v>
          </cell>
          <cell r="G2331" t="str">
            <v>东莞城市学院</v>
          </cell>
          <cell r="H2331" t="str">
            <v>语言文化学院</v>
          </cell>
          <cell r="I2331" t="str">
            <v>汉语(专升本)2022-10</v>
          </cell>
        </row>
        <row r="2332">
          <cell r="C2332">
            <v>30296896</v>
          </cell>
          <cell r="D2332" t="str">
            <v>林佩祺</v>
          </cell>
          <cell r="E2332" t="str">
            <v>`202230710627</v>
          </cell>
          <cell r="F2332" t="str">
            <v>易班1566519808</v>
          </cell>
          <cell r="G2332" t="str">
            <v>东莞城市学院</v>
          </cell>
          <cell r="H2332" t="str">
            <v>语言文化学院</v>
          </cell>
          <cell r="I2332" t="str">
            <v>汉语(专升本)2022-6</v>
          </cell>
        </row>
        <row r="2333">
          <cell r="C2333">
            <v>67976426</v>
          </cell>
          <cell r="D2333" t="str">
            <v>吴莹</v>
          </cell>
          <cell r="E2333" t="str">
            <v>`202340020131</v>
          </cell>
          <cell r="F2333" t="str">
            <v>烦恼全吴</v>
          </cell>
          <cell r="G2333" t="str">
            <v>东莞城市学院</v>
          </cell>
          <cell r="H2333" t="str">
            <v>数字经济学院</v>
          </cell>
          <cell r="I2333" t="str">
            <v>国贸本2023-1</v>
          </cell>
        </row>
        <row r="2334">
          <cell r="C2334">
            <v>58887538</v>
          </cell>
          <cell r="D2334" t="str">
            <v>蔚悦悦</v>
          </cell>
          <cell r="E2334" t="str">
            <v>`202242010433</v>
          </cell>
          <cell r="F2334" t="str">
            <v>蔚悦悦</v>
          </cell>
          <cell r="G2334" t="str">
            <v>东莞城市学院</v>
          </cell>
          <cell r="H2334" t="str">
            <v>创意设计学院</v>
          </cell>
          <cell r="I2334" t="str">
            <v>视传本2022-4</v>
          </cell>
        </row>
        <row r="2335">
          <cell r="C2335">
            <v>58872938</v>
          </cell>
          <cell r="D2335" t="str">
            <v>陈晓琳</v>
          </cell>
          <cell r="E2335" t="str">
            <v>`202235030405</v>
          </cell>
          <cell r="F2335" t="str">
            <v>LLLLLL</v>
          </cell>
          <cell r="G2335" t="str">
            <v>东莞城市学院</v>
          </cell>
          <cell r="H2335" t="str">
            <v>人工智能学院</v>
          </cell>
          <cell r="I2335" t="str">
            <v>大数据本2022-4</v>
          </cell>
        </row>
        <row r="2336">
          <cell r="C2336">
            <v>59094622</v>
          </cell>
          <cell r="D2336" t="str">
            <v>尹东悦</v>
          </cell>
          <cell r="E2336" t="str">
            <v>`202237110245</v>
          </cell>
          <cell r="F2336">
            <v>939</v>
          </cell>
          <cell r="G2336" t="str">
            <v>东莞城市学院</v>
          </cell>
          <cell r="H2336" t="str">
            <v>城建与环境学院</v>
          </cell>
          <cell r="I2336" t="str">
            <v>环工本2022-2</v>
          </cell>
        </row>
        <row r="2337">
          <cell r="C2337">
            <v>58900874</v>
          </cell>
          <cell r="D2337" t="str">
            <v>苏伟佳</v>
          </cell>
          <cell r="E2337" t="str">
            <v>`202240070133</v>
          </cell>
          <cell r="F2337" t="str">
            <v>易友58900874</v>
          </cell>
          <cell r="G2337" t="str">
            <v>东莞城市学院</v>
          </cell>
          <cell r="H2337" t="str">
            <v>数字经济学院</v>
          </cell>
          <cell r="I2337" t="str">
            <v>电商本2022-1</v>
          </cell>
        </row>
        <row r="2338">
          <cell r="C2338">
            <v>67340002</v>
          </cell>
          <cell r="D2338" t="str">
            <v>张芷颖</v>
          </cell>
          <cell r="E2338" t="str">
            <v>`202340720247</v>
          </cell>
          <cell r="F2338" t="str">
            <v>Azure</v>
          </cell>
          <cell r="G2338" t="str">
            <v>东莞城市学院</v>
          </cell>
          <cell r="H2338" t="str">
            <v>数字经济学院</v>
          </cell>
          <cell r="I2338" t="str">
            <v>国贸(专升本)2023-2</v>
          </cell>
        </row>
        <row r="2339">
          <cell r="C2339">
            <v>67601486</v>
          </cell>
          <cell r="D2339" t="str">
            <v>吴梓明</v>
          </cell>
          <cell r="E2339" t="str">
            <v>`202338080147</v>
          </cell>
          <cell r="F2339" t="str">
            <v>易友12009655</v>
          </cell>
          <cell r="G2339" t="str">
            <v>东莞城市学院</v>
          </cell>
          <cell r="H2339" t="str">
            <v>商学院</v>
          </cell>
          <cell r="I2339" t="str">
            <v>会计本2023-1</v>
          </cell>
        </row>
        <row r="2340">
          <cell r="C2340">
            <v>69790800</v>
          </cell>
          <cell r="D2340" t="str">
            <v>文俊</v>
          </cell>
          <cell r="E2340" t="str">
            <v>`202336070159</v>
          </cell>
          <cell r="F2340" t="str">
            <v>易友20944364</v>
          </cell>
          <cell r="G2340" t="str">
            <v>东莞城市学院</v>
          </cell>
          <cell r="H2340" t="str">
            <v>智能制造学院</v>
          </cell>
          <cell r="I2340" t="str">
            <v>机电本2023-1</v>
          </cell>
        </row>
        <row r="2341">
          <cell r="C2341">
            <v>58891624</v>
          </cell>
          <cell r="D2341" t="str">
            <v>陈梓扬</v>
          </cell>
          <cell r="E2341" t="str">
            <v>`202236010409</v>
          </cell>
          <cell r="F2341" t="str">
            <v>易友58891624</v>
          </cell>
          <cell r="G2341" t="str">
            <v>东莞城市学院</v>
          </cell>
          <cell r="H2341" t="str">
            <v>智能制造学院</v>
          </cell>
          <cell r="I2341" t="str">
            <v>机制本2022-4</v>
          </cell>
        </row>
        <row r="2342">
          <cell r="C2342">
            <v>58904484</v>
          </cell>
          <cell r="D2342" t="str">
            <v>刘伟</v>
          </cell>
          <cell r="E2342" t="str">
            <v>`202236010424</v>
          </cell>
          <cell r="F2342" t="str">
            <v>刘伟</v>
          </cell>
          <cell r="G2342" t="str">
            <v>东莞城市学院</v>
          </cell>
          <cell r="H2342" t="str">
            <v>智能制造学院</v>
          </cell>
          <cell r="I2342" t="str">
            <v>机制本2022-4</v>
          </cell>
        </row>
        <row r="2343">
          <cell r="C2343">
            <v>67576118</v>
          </cell>
          <cell r="D2343" t="str">
            <v>黄安</v>
          </cell>
          <cell r="E2343" t="str">
            <v>`202336010213</v>
          </cell>
          <cell r="F2343" t="str">
            <v>易友38200583</v>
          </cell>
          <cell r="G2343" t="str">
            <v>东莞城市学院</v>
          </cell>
          <cell r="H2343" t="str">
            <v>智能制造学院</v>
          </cell>
          <cell r="I2343" t="str">
            <v>机制本2023-2</v>
          </cell>
        </row>
        <row r="2344">
          <cell r="C2344">
            <v>48651237</v>
          </cell>
          <cell r="D2344" t="str">
            <v>李凯</v>
          </cell>
          <cell r="E2344" t="str">
            <v>`202333730123</v>
          </cell>
          <cell r="F2344" t="str">
            <v>李凯</v>
          </cell>
          <cell r="G2344" t="str">
            <v>东莞城市学院</v>
          </cell>
          <cell r="H2344" t="str">
            <v>法学院</v>
          </cell>
          <cell r="I2344" t="str">
            <v>行管(专升本)2023-1</v>
          </cell>
        </row>
        <row r="2345">
          <cell r="C2345">
            <v>67588224</v>
          </cell>
          <cell r="D2345" t="str">
            <v>董子涵</v>
          </cell>
          <cell r="E2345" t="str">
            <v>`202336010206</v>
          </cell>
          <cell r="F2345" t="str">
            <v>董子涵</v>
          </cell>
          <cell r="G2345" t="str">
            <v>东莞城市学院</v>
          </cell>
          <cell r="H2345" t="str">
            <v>智能制造学院</v>
          </cell>
          <cell r="I2345" t="str">
            <v>机制本2023-2</v>
          </cell>
        </row>
        <row r="2346">
          <cell r="C2346">
            <v>59797684</v>
          </cell>
          <cell r="D2346" t="str">
            <v>尚宸羽</v>
          </cell>
          <cell r="E2346" t="str">
            <v>`202230010855</v>
          </cell>
          <cell r="F2346" t="str">
            <v>易友59797684</v>
          </cell>
          <cell r="G2346" t="str">
            <v>东莞城市学院</v>
          </cell>
          <cell r="H2346" t="str">
            <v>语言文化学院</v>
          </cell>
          <cell r="I2346" t="str">
            <v>汉语本2022-8</v>
          </cell>
        </row>
        <row r="2347">
          <cell r="C2347">
            <v>44121438</v>
          </cell>
          <cell r="D2347" t="str">
            <v>陈昱铭</v>
          </cell>
          <cell r="E2347" t="str">
            <v>`202336730306</v>
          </cell>
          <cell r="F2347" t="str">
            <v>活了</v>
          </cell>
          <cell r="G2347" t="str">
            <v>东莞城市学院</v>
          </cell>
          <cell r="H2347" t="str">
            <v>智能制造学院</v>
          </cell>
          <cell r="I2347" t="str">
            <v>电信(专升本)2023-3</v>
          </cell>
        </row>
        <row r="2348">
          <cell r="C2348">
            <v>69480698</v>
          </cell>
          <cell r="D2348" t="str">
            <v>谭星宇</v>
          </cell>
          <cell r="E2348" t="str">
            <v>`202335720329</v>
          </cell>
          <cell r="F2348" t="str">
            <v>谭星宇</v>
          </cell>
          <cell r="G2348" t="str">
            <v>东莞城市学院</v>
          </cell>
          <cell r="H2348" t="str">
            <v>人工智能学院</v>
          </cell>
          <cell r="I2348" t="str">
            <v>软工(专升本)2023-3</v>
          </cell>
        </row>
        <row r="2349">
          <cell r="C2349">
            <v>67340896</v>
          </cell>
          <cell r="D2349" t="str">
            <v>林进权</v>
          </cell>
          <cell r="E2349" t="str">
            <v>`202337720121</v>
          </cell>
          <cell r="F2349" t="str">
            <v>易友83402900</v>
          </cell>
          <cell r="G2349" t="str">
            <v>东莞城市学院</v>
          </cell>
          <cell r="H2349" t="str">
            <v>城建与环境学院</v>
          </cell>
          <cell r="I2349" t="str">
            <v>城乡(专升本)2023-1</v>
          </cell>
        </row>
        <row r="2350">
          <cell r="C2350">
            <v>68079238</v>
          </cell>
          <cell r="D2350" t="str">
            <v>黄帝文</v>
          </cell>
          <cell r="E2350" t="str">
            <v>`202336010311</v>
          </cell>
          <cell r="F2350" t="str">
            <v>易友13072897</v>
          </cell>
          <cell r="G2350" t="str">
            <v>东莞城市学院</v>
          </cell>
          <cell r="H2350" t="str">
            <v>智能制造学院</v>
          </cell>
          <cell r="I2350" t="str">
            <v>机制本2023-3</v>
          </cell>
        </row>
        <row r="2351">
          <cell r="C2351">
            <v>44655812</v>
          </cell>
          <cell r="D2351" t="str">
            <v>林仲</v>
          </cell>
          <cell r="E2351" t="str">
            <v>`202336720225</v>
          </cell>
          <cell r="F2351" t="str">
            <v>林仲</v>
          </cell>
          <cell r="G2351" t="str">
            <v>东莞城市学院</v>
          </cell>
          <cell r="H2351" t="str">
            <v>智能制造学院</v>
          </cell>
          <cell r="I2351" t="str">
            <v>机电(专升本)2023-2</v>
          </cell>
        </row>
        <row r="2352">
          <cell r="C2352">
            <v>58958572</v>
          </cell>
          <cell r="D2352" t="str">
            <v>史颜硕</v>
          </cell>
          <cell r="E2352" t="str">
            <v>`202230010455</v>
          </cell>
          <cell r="F2352" t="str">
            <v>易友58958572</v>
          </cell>
          <cell r="G2352" t="str">
            <v>东莞城市学院</v>
          </cell>
          <cell r="H2352" t="str">
            <v>语言文化学院</v>
          </cell>
          <cell r="I2352" t="str">
            <v>汉语本2022-4</v>
          </cell>
        </row>
        <row r="2353">
          <cell r="C2353">
            <v>44655860</v>
          </cell>
          <cell r="D2353" t="str">
            <v>潘文谢</v>
          </cell>
          <cell r="E2353" t="str">
            <v>`202336720231</v>
          </cell>
          <cell r="F2353" t="str">
            <v>xie</v>
          </cell>
          <cell r="G2353" t="str">
            <v>东莞城市学院</v>
          </cell>
          <cell r="H2353" t="str">
            <v>智能制造学院</v>
          </cell>
          <cell r="I2353" t="str">
            <v>机电(专升本)2023-2</v>
          </cell>
        </row>
        <row r="2354">
          <cell r="C2354">
            <v>32899550</v>
          </cell>
          <cell r="D2354" t="str">
            <v>崔伟高</v>
          </cell>
          <cell r="E2354" t="str">
            <v>`202336720207</v>
          </cell>
          <cell r="F2354" t="str">
            <v>碌影</v>
          </cell>
          <cell r="G2354" t="str">
            <v>东莞城市学院</v>
          </cell>
          <cell r="H2354" t="str">
            <v>智能制造学院</v>
          </cell>
          <cell r="I2354" t="str">
            <v>机电(专升本)2023-2</v>
          </cell>
        </row>
        <row r="2355">
          <cell r="C2355">
            <v>58898930</v>
          </cell>
          <cell r="D2355" t="str">
            <v>黄喜琪</v>
          </cell>
          <cell r="E2355" t="str">
            <v>`202237100115</v>
          </cell>
          <cell r="F2355" t="str">
            <v>黄喜琪</v>
          </cell>
          <cell r="G2355" t="str">
            <v>东莞城市学院</v>
          </cell>
          <cell r="H2355" t="str">
            <v>城建与环境学院</v>
          </cell>
          <cell r="I2355" t="str">
            <v>城乡本2022-1</v>
          </cell>
        </row>
        <row r="2356">
          <cell r="C2356">
            <v>58743858</v>
          </cell>
          <cell r="D2356" t="str">
            <v>黄洁璇</v>
          </cell>
          <cell r="E2356" t="str">
            <v>`202233710215</v>
          </cell>
          <cell r="F2356" t="str">
            <v>黄洁璇</v>
          </cell>
          <cell r="G2356" t="str">
            <v>东莞城市学院</v>
          </cell>
          <cell r="H2356" t="str">
            <v>法学院</v>
          </cell>
          <cell r="I2356" t="str">
            <v>法学(专升本)2022-2</v>
          </cell>
        </row>
        <row r="2357">
          <cell r="C2357">
            <v>42764763</v>
          </cell>
          <cell r="D2357" t="str">
            <v>陈嘉雯</v>
          </cell>
          <cell r="E2357" t="str">
            <v>`202333730105</v>
          </cell>
          <cell r="F2357" t="str">
            <v>ZXXZ</v>
          </cell>
          <cell r="G2357" t="str">
            <v>东莞城市学院</v>
          </cell>
          <cell r="H2357" t="str">
            <v>法学院</v>
          </cell>
          <cell r="I2357" t="str">
            <v>行管(专升本)2023-1</v>
          </cell>
        </row>
        <row r="2358">
          <cell r="C2358">
            <v>71083600</v>
          </cell>
          <cell r="D2358" t="str">
            <v>马梓文</v>
          </cell>
          <cell r="E2358" t="str">
            <v>`202336720131</v>
          </cell>
          <cell r="F2358" t="str">
            <v>易友59715990</v>
          </cell>
          <cell r="G2358" t="str">
            <v>东莞城市学院</v>
          </cell>
          <cell r="H2358" t="str">
            <v>智能制造学院</v>
          </cell>
          <cell r="I2358" t="str">
            <v>机电(专升本)2023-1</v>
          </cell>
        </row>
        <row r="2359">
          <cell r="C2359">
            <v>67611058</v>
          </cell>
          <cell r="D2359" t="str">
            <v>陈李煌</v>
          </cell>
          <cell r="E2359" t="str">
            <v>`202338080205</v>
          </cell>
          <cell r="F2359" t="str">
            <v>photography</v>
          </cell>
          <cell r="G2359" t="str">
            <v>东莞城市学院</v>
          </cell>
          <cell r="H2359" t="str">
            <v>商学院</v>
          </cell>
          <cell r="I2359" t="str">
            <v>会计本2023-2</v>
          </cell>
        </row>
        <row r="2360">
          <cell r="C2360">
            <v>58745734</v>
          </cell>
          <cell r="D2360" t="str">
            <v>吴侨颖</v>
          </cell>
          <cell r="E2360" t="str">
            <v>`202233710441</v>
          </cell>
          <cell r="F2360" t="str">
            <v>吴侨颖</v>
          </cell>
          <cell r="G2360" t="str">
            <v>东莞城市学院</v>
          </cell>
          <cell r="H2360" t="str">
            <v>法学院</v>
          </cell>
          <cell r="I2360" t="str">
            <v>法学(专升本)2022-4</v>
          </cell>
        </row>
        <row r="2361">
          <cell r="C2361">
            <v>32281968</v>
          </cell>
          <cell r="D2361" t="str">
            <v>彭奕苗</v>
          </cell>
          <cell r="E2361" t="str">
            <v>`202243710132</v>
          </cell>
          <cell r="F2361" t="str">
            <v>苗苗</v>
          </cell>
          <cell r="G2361" t="str">
            <v>东莞城市学院</v>
          </cell>
          <cell r="H2361" t="str">
            <v>语言文化学院</v>
          </cell>
          <cell r="I2361" t="str">
            <v>英语(专升本)2022-1</v>
          </cell>
        </row>
        <row r="2362">
          <cell r="C2362">
            <v>67596372</v>
          </cell>
          <cell r="D2362" t="str">
            <v>梁结楠</v>
          </cell>
          <cell r="E2362" t="str">
            <v>`202330030227</v>
          </cell>
          <cell r="F2362" t="str">
            <v>L</v>
          </cell>
          <cell r="G2362" t="str">
            <v>东莞城市学院</v>
          </cell>
          <cell r="H2362" t="str">
            <v>语言文化学院</v>
          </cell>
          <cell r="I2362" t="str">
            <v>小教本2023-2</v>
          </cell>
        </row>
        <row r="2363">
          <cell r="C2363">
            <v>67668600</v>
          </cell>
          <cell r="D2363" t="str">
            <v>褚仁捷</v>
          </cell>
          <cell r="E2363" t="str">
            <v>`202335030249</v>
          </cell>
          <cell r="F2363" t="str">
            <v>易友19422932</v>
          </cell>
          <cell r="G2363" t="str">
            <v>东莞城市学院</v>
          </cell>
          <cell r="H2363" t="str">
            <v>人工智能学院</v>
          </cell>
          <cell r="I2363" t="str">
            <v>大数据本2023-2</v>
          </cell>
        </row>
        <row r="2364">
          <cell r="C2364">
            <v>67668744</v>
          </cell>
          <cell r="D2364" t="str">
            <v>李佳怡</v>
          </cell>
          <cell r="E2364" t="str">
            <v>`202337100219</v>
          </cell>
          <cell r="F2364" t="str">
            <v>易友55322364</v>
          </cell>
          <cell r="G2364" t="str">
            <v>东莞城市学院</v>
          </cell>
          <cell r="H2364" t="str">
            <v>城建与环境学院</v>
          </cell>
          <cell r="I2364" t="str">
            <v>城乡本2023-2</v>
          </cell>
        </row>
        <row r="2365">
          <cell r="C2365">
            <v>68005834</v>
          </cell>
          <cell r="D2365" t="str">
            <v>尹嘉瑶</v>
          </cell>
          <cell r="E2365" t="str">
            <v>`202330020148</v>
          </cell>
          <cell r="F2365" t="str">
            <v>易友83689489</v>
          </cell>
          <cell r="G2365" t="str">
            <v>东莞城市学院</v>
          </cell>
          <cell r="H2365" t="str">
            <v>语言文化学院</v>
          </cell>
          <cell r="I2365" t="str">
            <v>新媒本2023-1</v>
          </cell>
        </row>
        <row r="2366">
          <cell r="C2366">
            <v>43528832</v>
          </cell>
          <cell r="D2366" t="str">
            <v>陈伟伦</v>
          </cell>
          <cell r="E2366" t="str">
            <v>`202335720305</v>
          </cell>
          <cell r="F2366" t="str">
            <v>陈伟伦</v>
          </cell>
          <cell r="G2366" t="str">
            <v>东莞城市学院</v>
          </cell>
          <cell r="H2366" t="str">
            <v>人工智能学院</v>
          </cell>
          <cell r="I2366" t="str">
            <v>软工(专升本)2023-3</v>
          </cell>
        </row>
        <row r="2367">
          <cell r="C2367">
            <v>67618970</v>
          </cell>
          <cell r="D2367" t="str">
            <v>刘雨豪</v>
          </cell>
          <cell r="E2367" t="str">
            <v>`202333010329</v>
          </cell>
          <cell r="F2367" t="str">
            <v>易友69018539</v>
          </cell>
          <cell r="G2367" t="str">
            <v>东莞城市学院</v>
          </cell>
          <cell r="H2367" t="str">
            <v>法学院</v>
          </cell>
          <cell r="I2367" t="str">
            <v>法学本2023-3</v>
          </cell>
        </row>
        <row r="2368">
          <cell r="C2368">
            <v>43336941</v>
          </cell>
          <cell r="D2368" t="str">
            <v>王秋翔</v>
          </cell>
          <cell r="E2368" t="str">
            <v>`202342710130</v>
          </cell>
          <cell r="F2368" t="str">
            <v>王秋翔</v>
          </cell>
          <cell r="G2368" t="str">
            <v>东莞城市学院</v>
          </cell>
          <cell r="H2368" t="str">
            <v>创意设计学院</v>
          </cell>
          <cell r="I2368" t="str">
            <v>数媒(专升本)2023-1</v>
          </cell>
        </row>
        <row r="2369">
          <cell r="C2369">
            <v>58794258</v>
          </cell>
          <cell r="D2369" t="str">
            <v>黄剑莹</v>
          </cell>
          <cell r="E2369" t="str">
            <v>`202230711015</v>
          </cell>
          <cell r="F2369" t="str">
            <v>农夫三拳</v>
          </cell>
          <cell r="G2369" t="str">
            <v>东莞城市学院</v>
          </cell>
          <cell r="H2369" t="str">
            <v>语言文化学院</v>
          </cell>
          <cell r="I2369" t="str">
            <v>汉语(专升本)2022-10</v>
          </cell>
        </row>
        <row r="2370">
          <cell r="C2370">
            <v>47030386</v>
          </cell>
          <cell r="D2370" t="str">
            <v>邓紫霞</v>
          </cell>
          <cell r="E2370" t="str">
            <v>`202337720210</v>
          </cell>
          <cell r="F2370" t="str">
            <v>易班1606467361</v>
          </cell>
          <cell r="G2370" t="str">
            <v>东莞城市学院</v>
          </cell>
          <cell r="H2370" t="str">
            <v>城建与环境学院</v>
          </cell>
          <cell r="I2370" t="str">
            <v>城乡(专升本)2023-2</v>
          </cell>
        </row>
        <row r="2371">
          <cell r="C2371">
            <v>67478026</v>
          </cell>
          <cell r="D2371" t="str">
            <v>郑惠琳</v>
          </cell>
          <cell r="E2371" t="str">
            <v>`202340740249</v>
          </cell>
          <cell r="F2371" t="str">
            <v>易友38889185</v>
          </cell>
          <cell r="G2371" t="str">
            <v>东莞城市学院</v>
          </cell>
          <cell r="H2371" t="str">
            <v>数字经济学院</v>
          </cell>
          <cell r="I2371" t="str">
            <v>电商(专升本)2023-2</v>
          </cell>
        </row>
        <row r="2372">
          <cell r="C2372">
            <v>33911513</v>
          </cell>
          <cell r="D2372" t="str">
            <v>黎慧雁</v>
          </cell>
          <cell r="E2372" t="str">
            <v>`202333710317</v>
          </cell>
          <cell r="F2372" t="str">
            <v>好好</v>
          </cell>
          <cell r="G2372" t="str">
            <v>东莞城市学院</v>
          </cell>
          <cell r="H2372" t="str">
            <v>法学院</v>
          </cell>
          <cell r="I2372" t="str">
            <v>法学(专升本)2023-3</v>
          </cell>
        </row>
        <row r="2373">
          <cell r="C2373">
            <v>58758906</v>
          </cell>
          <cell r="D2373" t="str">
            <v>黎坚鹏</v>
          </cell>
          <cell r="E2373" t="str">
            <v>`202243720216</v>
          </cell>
          <cell r="F2373" t="str">
            <v>易友58758906</v>
          </cell>
          <cell r="G2373" t="str">
            <v>东莞城市学院</v>
          </cell>
          <cell r="H2373" t="str">
            <v>语言文化学院</v>
          </cell>
          <cell r="I2373" t="str">
            <v>商英(专升本)2022-2</v>
          </cell>
        </row>
        <row r="2374">
          <cell r="C2374">
            <v>67594064</v>
          </cell>
          <cell r="D2374" t="str">
            <v>费钰杨</v>
          </cell>
          <cell r="E2374" t="str">
            <v>`202336100111</v>
          </cell>
          <cell r="F2374" t="str">
            <v>泡泡保温杯</v>
          </cell>
          <cell r="G2374" t="str">
            <v>东莞城市学院</v>
          </cell>
          <cell r="H2374" t="str">
            <v>智能制造学院</v>
          </cell>
          <cell r="I2374" t="str">
            <v>机器人本2023-1</v>
          </cell>
        </row>
        <row r="2375">
          <cell r="C2375">
            <v>58875088</v>
          </cell>
          <cell r="D2375" t="str">
            <v>李叔平</v>
          </cell>
          <cell r="E2375" t="str">
            <v>`202235020411</v>
          </cell>
          <cell r="F2375" t="str">
            <v>易友58875088</v>
          </cell>
          <cell r="G2375" t="str">
            <v>东莞城市学院</v>
          </cell>
          <cell r="H2375" t="str">
            <v>人工智能学院</v>
          </cell>
          <cell r="I2375" t="str">
            <v>软工本2022-4</v>
          </cell>
        </row>
        <row r="2376">
          <cell r="C2376">
            <v>67369746</v>
          </cell>
          <cell r="D2376" t="str">
            <v>沈嘉怡</v>
          </cell>
          <cell r="E2376" t="str">
            <v>`202330710138</v>
          </cell>
          <cell r="F2376" t="str">
            <v>嘉嘉</v>
          </cell>
          <cell r="G2376" t="str">
            <v>东莞城市学院</v>
          </cell>
          <cell r="H2376" t="str">
            <v>语言文化学院</v>
          </cell>
          <cell r="I2376" t="str">
            <v>汉语(专升本)2023-1</v>
          </cell>
        </row>
        <row r="2377">
          <cell r="C2377">
            <v>69322392</v>
          </cell>
          <cell r="D2377" t="str">
            <v>王嘉伦</v>
          </cell>
          <cell r="E2377" t="str">
            <v>`202336010362</v>
          </cell>
          <cell r="F2377" t="str">
            <v>易友44610529</v>
          </cell>
          <cell r="G2377" t="str">
            <v>东莞城市学院</v>
          </cell>
          <cell r="H2377" t="str">
            <v>智能制造学院</v>
          </cell>
          <cell r="I2377" t="str">
            <v>机制本2023-3</v>
          </cell>
        </row>
        <row r="2378">
          <cell r="C2378">
            <v>72021300</v>
          </cell>
          <cell r="D2378" t="str">
            <v>庄力妍</v>
          </cell>
          <cell r="E2378" t="str">
            <v>`202330010160</v>
          </cell>
          <cell r="F2378" t="str">
            <v>庄力妍</v>
          </cell>
          <cell r="G2378" t="str">
            <v>东莞城市学院</v>
          </cell>
          <cell r="H2378" t="str">
            <v>语言文化学院</v>
          </cell>
          <cell r="I2378" t="str">
            <v>汉语本2023-1</v>
          </cell>
        </row>
        <row r="2379">
          <cell r="C2379">
            <v>33869071</v>
          </cell>
          <cell r="D2379" t="str">
            <v>李嘉英</v>
          </cell>
          <cell r="E2379" t="str">
            <v>`202238720621</v>
          </cell>
          <cell r="F2379" t="str">
            <v>JrossYver.</v>
          </cell>
          <cell r="G2379" t="str">
            <v>东莞城市学院</v>
          </cell>
          <cell r="H2379" t="str">
            <v>商学院</v>
          </cell>
          <cell r="I2379" t="str">
            <v>工商(专升本)2022-6</v>
          </cell>
        </row>
        <row r="2380">
          <cell r="C2380">
            <v>67600052</v>
          </cell>
          <cell r="D2380" t="str">
            <v>卢培欣</v>
          </cell>
          <cell r="E2380" t="str">
            <v>`202335020533</v>
          </cell>
          <cell r="F2380" t="str">
            <v>易友94830308</v>
          </cell>
          <cell r="G2380" t="str">
            <v>东莞城市学院</v>
          </cell>
          <cell r="H2380" t="str">
            <v>人工智能学院</v>
          </cell>
          <cell r="I2380" t="str">
            <v>软工本2023-5</v>
          </cell>
        </row>
        <row r="2381">
          <cell r="C2381">
            <v>67576898</v>
          </cell>
          <cell r="D2381" t="str">
            <v>孙意景</v>
          </cell>
          <cell r="E2381" t="str">
            <v>`202335020332</v>
          </cell>
          <cell r="F2381" t="str">
            <v>孙意景</v>
          </cell>
          <cell r="G2381" t="str">
            <v>东莞城市学院</v>
          </cell>
          <cell r="H2381" t="str">
            <v>人工智能学院</v>
          </cell>
          <cell r="I2381" t="str">
            <v>软工本2023-3</v>
          </cell>
        </row>
        <row r="2382">
          <cell r="C2382">
            <v>67579940</v>
          </cell>
          <cell r="D2382" t="str">
            <v>李俊华</v>
          </cell>
          <cell r="E2382" t="str">
            <v>`202335020216</v>
          </cell>
          <cell r="F2382" t="str">
            <v>易友43339465</v>
          </cell>
          <cell r="G2382" t="str">
            <v>东莞城市学院</v>
          </cell>
          <cell r="H2382" t="str">
            <v>人工智能学院</v>
          </cell>
          <cell r="I2382" t="str">
            <v>软工本2023-2</v>
          </cell>
        </row>
        <row r="2383">
          <cell r="C2383">
            <v>58884050</v>
          </cell>
          <cell r="D2383" t="str">
            <v>邓添成</v>
          </cell>
          <cell r="E2383" t="str">
            <v>`202236080107</v>
          </cell>
          <cell r="F2383" t="str">
            <v>月间</v>
          </cell>
          <cell r="G2383" t="str">
            <v>东莞城市学院</v>
          </cell>
          <cell r="H2383" t="str">
            <v>智能制造学院</v>
          </cell>
          <cell r="I2383" t="str">
            <v>电信本2022-1</v>
          </cell>
        </row>
        <row r="2384">
          <cell r="C2384">
            <v>69352956</v>
          </cell>
          <cell r="D2384" t="str">
            <v>李为</v>
          </cell>
          <cell r="E2384" t="str">
            <v>`202330080224</v>
          </cell>
          <cell r="F2384" t="str">
            <v>李为</v>
          </cell>
          <cell r="G2384" t="str">
            <v>东莞城市学院</v>
          </cell>
          <cell r="H2384" t="str">
            <v>创意设计学院</v>
          </cell>
          <cell r="I2384" t="str">
            <v>数媒本2023-2</v>
          </cell>
        </row>
        <row r="2385">
          <cell r="C2385">
            <v>67588878</v>
          </cell>
          <cell r="D2385" t="str">
            <v>李菲雅</v>
          </cell>
          <cell r="E2385" t="str">
            <v>`202336110116</v>
          </cell>
          <cell r="F2385" t="str">
            <v>易友46516938</v>
          </cell>
          <cell r="G2385" t="str">
            <v>东莞城市学院</v>
          </cell>
          <cell r="H2385" t="str">
            <v>智能制造学院</v>
          </cell>
          <cell r="I2385" t="str">
            <v>智造本2023-1</v>
          </cell>
        </row>
        <row r="2386">
          <cell r="C2386">
            <v>67612498</v>
          </cell>
          <cell r="D2386" t="str">
            <v>张凯乐</v>
          </cell>
          <cell r="E2386" t="str">
            <v>`202336010251</v>
          </cell>
          <cell r="F2386" t="str">
            <v>易友54857942</v>
          </cell>
          <cell r="G2386" t="str">
            <v>东莞城市学院</v>
          </cell>
          <cell r="H2386" t="str">
            <v>智能制造学院</v>
          </cell>
          <cell r="I2386" t="str">
            <v>机制本2023-2</v>
          </cell>
        </row>
        <row r="2387">
          <cell r="C2387">
            <v>67993002</v>
          </cell>
          <cell r="D2387" t="str">
            <v>高嘉欣</v>
          </cell>
          <cell r="E2387" t="str">
            <v>`202330010414</v>
          </cell>
          <cell r="F2387" t="str">
            <v>高嘉欣</v>
          </cell>
          <cell r="G2387" t="str">
            <v>东莞城市学院</v>
          </cell>
          <cell r="H2387" t="str">
            <v>语言文化学院</v>
          </cell>
          <cell r="I2387" t="str">
            <v>汉语本2023-4</v>
          </cell>
        </row>
        <row r="2388">
          <cell r="C2388">
            <v>59149716</v>
          </cell>
          <cell r="D2388" t="str">
            <v>李志成</v>
          </cell>
          <cell r="E2388" t="str">
            <v>`202243710120</v>
          </cell>
          <cell r="F2388" t="str">
            <v>易友59149716</v>
          </cell>
          <cell r="G2388" t="str">
            <v>东莞城市学院</v>
          </cell>
          <cell r="H2388" t="str">
            <v>语言文化学院</v>
          </cell>
          <cell r="I2388" t="str">
            <v>英语(专升本)2022-1</v>
          </cell>
        </row>
        <row r="2389">
          <cell r="C2389">
            <v>58924232</v>
          </cell>
          <cell r="D2389" t="str">
            <v>陈屹帆</v>
          </cell>
          <cell r="E2389" t="str">
            <v>`202237110205</v>
          </cell>
          <cell r="F2389" t="str">
            <v>陈屹帆</v>
          </cell>
          <cell r="G2389" t="str">
            <v>东莞城市学院</v>
          </cell>
          <cell r="H2389" t="str">
            <v>城建与环境学院</v>
          </cell>
          <cell r="I2389" t="str">
            <v>环工本2022-2</v>
          </cell>
        </row>
        <row r="2390">
          <cell r="C2390">
            <v>32825746</v>
          </cell>
          <cell r="D2390" t="str">
            <v>陈嘉荣</v>
          </cell>
          <cell r="E2390" t="str">
            <v>`202240710106</v>
          </cell>
          <cell r="F2390" t="str">
            <v>易班1569131442</v>
          </cell>
          <cell r="G2390" t="str">
            <v>东莞城市学院</v>
          </cell>
          <cell r="H2390" t="str">
            <v>数字经济学院</v>
          </cell>
          <cell r="I2390" t="str">
            <v>金融(专升本)2022-1</v>
          </cell>
        </row>
        <row r="2391">
          <cell r="C2391">
            <v>67614396</v>
          </cell>
          <cell r="D2391" t="str">
            <v>李思琪</v>
          </cell>
          <cell r="E2391" t="str">
            <v>`202330010522</v>
          </cell>
          <cell r="F2391" t="str">
            <v>易友87952290</v>
          </cell>
          <cell r="G2391" t="str">
            <v>东莞城市学院</v>
          </cell>
          <cell r="H2391" t="str">
            <v>语言文化学院</v>
          </cell>
          <cell r="I2391" t="str">
            <v>汉语本2023-5</v>
          </cell>
        </row>
        <row r="2392">
          <cell r="C2392">
            <v>67637114</v>
          </cell>
          <cell r="D2392" t="str">
            <v>伍沛源</v>
          </cell>
          <cell r="E2392" t="str">
            <v>`202335020140</v>
          </cell>
          <cell r="F2392" t="str">
            <v>易友38361473</v>
          </cell>
          <cell r="G2392" t="str">
            <v>东莞城市学院</v>
          </cell>
          <cell r="H2392" t="str">
            <v>人工智能学院</v>
          </cell>
          <cell r="I2392" t="str">
            <v>软工本2023-1</v>
          </cell>
        </row>
        <row r="2393">
          <cell r="C2393">
            <v>58858308</v>
          </cell>
          <cell r="D2393" t="str">
            <v>阮扬洋</v>
          </cell>
          <cell r="E2393" t="str">
            <v>`202236090331</v>
          </cell>
          <cell r="F2393" t="str">
            <v>易友58858308</v>
          </cell>
          <cell r="G2393" t="str">
            <v>东莞城市学院</v>
          </cell>
          <cell r="H2393" t="str">
            <v>人工智能学院</v>
          </cell>
          <cell r="I2393" t="str">
            <v>物联本2022-3</v>
          </cell>
        </row>
        <row r="2394">
          <cell r="C2394">
            <v>67605822</v>
          </cell>
          <cell r="D2394" t="str">
            <v>邱艳玢</v>
          </cell>
          <cell r="E2394" t="str">
            <v>`202337100425</v>
          </cell>
          <cell r="F2394" t="str">
            <v>易班998963</v>
          </cell>
          <cell r="G2394" t="str">
            <v>东莞城市学院</v>
          </cell>
          <cell r="H2394" t="str">
            <v>城建与环境学院</v>
          </cell>
          <cell r="I2394" t="str">
            <v>城乡本2023-4</v>
          </cell>
        </row>
        <row r="2395">
          <cell r="C2395">
            <v>58878364</v>
          </cell>
          <cell r="D2395" t="str">
            <v>高能彬</v>
          </cell>
          <cell r="E2395" t="str">
            <v>`202243030513</v>
          </cell>
          <cell r="F2395" t="str">
            <v>易友58878364</v>
          </cell>
          <cell r="G2395" t="str">
            <v>东莞城市学院</v>
          </cell>
          <cell r="H2395" t="str">
            <v>语言文化学院</v>
          </cell>
          <cell r="I2395" t="str">
            <v>英语本2022-5</v>
          </cell>
        </row>
        <row r="2396">
          <cell r="C2396">
            <v>67675910</v>
          </cell>
          <cell r="D2396" t="str">
            <v>周学超</v>
          </cell>
          <cell r="E2396" t="str">
            <v>`202336080149</v>
          </cell>
          <cell r="F2396" t="str">
            <v>易友44869521</v>
          </cell>
          <cell r="G2396" t="str">
            <v>东莞城市学院</v>
          </cell>
          <cell r="H2396" t="str">
            <v>智能制造学院</v>
          </cell>
          <cell r="I2396" t="str">
            <v>电信本2023-1</v>
          </cell>
        </row>
        <row r="2397">
          <cell r="C2397">
            <v>67588372</v>
          </cell>
          <cell r="D2397" t="str">
            <v>王渝</v>
          </cell>
          <cell r="E2397" t="str">
            <v>`202336010341</v>
          </cell>
          <cell r="F2397" t="str">
            <v>猫123</v>
          </cell>
          <cell r="G2397" t="str">
            <v>东莞城市学院</v>
          </cell>
          <cell r="H2397" t="str">
            <v>智能制造学院</v>
          </cell>
          <cell r="I2397" t="str">
            <v>机制本2023-3</v>
          </cell>
        </row>
        <row r="2398">
          <cell r="C2398">
            <v>58884866</v>
          </cell>
          <cell r="D2398" t="str">
            <v>黄丹青</v>
          </cell>
          <cell r="E2398" t="str">
            <v>`202230021312</v>
          </cell>
          <cell r="F2398" t="str">
            <v>易友58884866</v>
          </cell>
          <cell r="G2398" t="str">
            <v>东莞城市学院</v>
          </cell>
          <cell r="H2398" t="str">
            <v>语言文化学院</v>
          </cell>
          <cell r="I2398" t="str">
            <v>新媒本2022-13</v>
          </cell>
        </row>
        <row r="2399">
          <cell r="C2399">
            <v>59976336</v>
          </cell>
          <cell r="D2399" t="str">
            <v>林颖娴</v>
          </cell>
          <cell r="E2399" t="str">
            <v>`202237130224</v>
          </cell>
          <cell r="F2399" t="str">
            <v>易友59976336</v>
          </cell>
          <cell r="G2399" t="str">
            <v>东莞城市学院</v>
          </cell>
          <cell r="H2399" t="str">
            <v>城建与环境学院</v>
          </cell>
          <cell r="I2399" t="str">
            <v>造价本2022-2</v>
          </cell>
        </row>
        <row r="2400">
          <cell r="C2400">
            <v>58896542</v>
          </cell>
          <cell r="D2400" t="str">
            <v>詹骏敏</v>
          </cell>
          <cell r="E2400" t="str">
            <v>`202235010244</v>
          </cell>
          <cell r="F2400" t="str">
            <v>易友58896542</v>
          </cell>
          <cell r="G2400" t="str">
            <v>东莞城市学院</v>
          </cell>
          <cell r="H2400" t="str">
            <v>人工智能学院</v>
          </cell>
          <cell r="I2400" t="str">
            <v>计科本2022-2</v>
          </cell>
        </row>
        <row r="2401">
          <cell r="C2401">
            <v>67597296</v>
          </cell>
          <cell r="D2401" t="str">
            <v>张泳湄</v>
          </cell>
          <cell r="E2401" t="str">
            <v>`202330010952</v>
          </cell>
          <cell r="F2401" t="str">
            <v>张泳湄</v>
          </cell>
          <cell r="G2401" t="str">
            <v>东莞城市学院</v>
          </cell>
          <cell r="H2401" t="str">
            <v>语言文化学院</v>
          </cell>
          <cell r="I2401" t="str">
            <v>汉语本2023-9</v>
          </cell>
        </row>
        <row r="2402">
          <cell r="C2402">
            <v>67588250</v>
          </cell>
          <cell r="D2402" t="str">
            <v>罗远见</v>
          </cell>
          <cell r="E2402" t="str">
            <v>`202335020630</v>
          </cell>
          <cell r="F2402" t="str">
            <v xml:space="preserve">Kuz </v>
          </cell>
          <cell r="G2402" t="str">
            <v>东莞城市学院</v>
          </cell>
          <cell r="H2402" t="str">
            <v>人工智能学院</v>
          </cell>
          <cell r="I2402" t="str">
            <v>软工本2023-6</v>
          </cell>
        </row>
        <row r="2403">
          <cell r="C2403">
            <v>67337640</v>
          </cell>
          <cell r="D2403" t="str">
            <v>吴家藩</v>
          </cell>
          <cell r="E2403" t="str">
            <v>`202333730342</v>
          </cell>
          <cell r="F2403" t="str">
            <v>元和</v>
          </cell>
          <cell r="G2403" t="str">
            <v>东莞城市学院</v>
          </cell>
          <cell r="H2403" t="str">
            <v>法学院</v>
          </cell>
          <cell r="I2403" t="str">
            <v>行管(专升本)2023-3</v>
          </cell>
        </row>
        <row r="2404">
          <cell r="C2404">
            <v>43801718</v>
          </cell>
          <cell r="D2404" t="str">
            <v>黄若婷</v>
          </cell>
          <cell r="E2404" t="str">
            <v>`202340720318</v>
          </cell>
          <cell r="F2404" t="str">
            <v>黄若婷</v>
          </cell>
          <cell r="G2404" t="str">
            <v>东莞城市学院</v>
          </cell>
          <cell r="H2404" t="str">
            <v>数字经济学院</v>
          </cell>
          <cell r="I2404" t="str">
            <v>国贸(专升本)2023-3</v>
          </cell>
        </row>
        <row r="2405">
          <cell r="C2405">
            <v>67924182</v>
          </cell>
          <cell r="D2405" t="str">
            <v>岑婕榆</v>
          </cell>
          <cell r="E2405" t="str">
            <v>`202342030102</v>
          </cell>
          <cell r="F2405" t="str">
            <v>球球</v>
          </cell>
          <cell r="G2405" t="str">
            <v>东莞城市学院</v>
          </cell>
          <cell r="H2405" t="str">
            <v>创意设计学院</v>
          </cell>
          <cell r="I2405" t="str">
            <v>环设本2023-1</v>
          </cell>
        </row>
        <row r="2406">
          <cell r="C2406">
            <v>67578060</v>
          </cell>
          <cell r="D2406" t="str">
            <v>林诗婷</v>
          </cell>
          <cell r="E2406" t="str">
            <v>`202335030126</v>
          </cell>
          <cell r="F2406" t="str">
            <v>詩</v>
          </cell>
          <cell r="G2406" t="str">
            <v>东莞城市学院</v>
          </cell>
          <cell r="H2406" t="str">
            <v>人工智能学院</v>
          </cell>
          <cell r="I2406" t="str">
            <v>大数据本2023-1</v>
          </cell>
        </row>
        <row r="2407">
          <cell r="C2407">
            <v>67339626</v>
          </cell>
          <cell r="D2407" t="str">
            <v>陈吴奕恒</v>
          </cell>
          <cell r="E2407" t="str">
            <v>`202333730508</v>
          </cell>
          <cell r="F2407" t="str">
            <v>陈吴奕恒</v>
          </cell>
          <cell r="G2407" t="str">
            <v>东莞城市学院</v>
          </cell>
          <cell r="H2407" t="str">
            <v>法学院</v>
          </cell>
          <cell r="I2407" t="str">
            <v>行管(专升本)2023-5</v>
          </cell>
        </row>
        <row r="2408">
          <cell r="C2408">
            <v>67614592</v>
          </cell>
          <cell r="D2408" t="str">
            <v>许梓琦</v>
          </cell>
          <cell r="E2408" t="str">
            <v>`202330010247</v>
          </cell>
          <cell r="F2408" t="str">
            <v>易友30086593</v>
          </cell>
          <cell r="G2408" t="str">
            <v>东莞城市学院</v>
          </cell>
          <cell r="H2408" t="str">
            <v>语言文化学院</v>
          </cell>
          <cell r="I2408" t="str">
            <v>汉语本2023-2</v>
          </cell>
        </row>
        <row r="2409">
          <cell r="C2409">
            <v>59130330</v>
          </cell>
          <cell r="D2409" t="str">
            <v>高峻</v>
          </cell>
          <cell r="E2409" t="str">
            <v>`202242030109</v>
          </cell>
          <cell r="F2409" t="str">
            <v>易友59130330</v>
          </cell>
          <cell r="G2409" t="str">
            <v>东莞城市学院</v>
          </cell>
          <cell r="H2409" t="str">
            <v>创意设计学院</v>
          </cell>
          <cell r="I2409" t="str">
            <v>环设本2022-1</v>
          </cell>
        </row>
        <row r="2410">
          <cell r="C2410">
            <v>67597936</v>
          </cell>
          <cell r="D2410" t="str">
            <v>郭欣彤</v>
          </cell>
          <cell r="E2410" t="str">
            <v>`202330011016</v>
          </cell>
          <cell r="F2410" t="str">
            <v>易友42554084</v>
          </cell>
          <cell r="G2410" t="str">
            <v>东莞城市学院</v>
          </cell>
          <cell r="H2410" t="str">
            <v>语言文化学院</v>
          </cell>
          <cell r="I2410" t="str">
            <v>汉语本2023-10</v>
          </cell>
        </row>
        <row r="2411">
          <cell r="C2411">
            <v>67693348</v>
          </cell>
          <cell r="D2411" t="str">
            <v>郑文绮</v>
          </cell>
          <cell r="E2411" t="str">
            <v>`202330011056</v>
          </cell>
          <cell r="F2411" t="str">
            <v>易友20035559</v>
          </cell>
          <cell r="G2411" t="str">
            <v>东莞城市学院</v>
          </cell>
          <cell r="H2411" t="str">
            <v>语言文化学院</v>
          </cell>
          <cell r="I2411" t="str">
            <v>汉语本2023-10</v>
          </cell>
        </row>
        <row r="2412">
          <cell r="C2412">
            <v>68022212</v>
          </cell>
          <cell r="D2412" t="str">
            <v>王凯悦</v>
          </cell>
          <cell r="E2412" t="str">
            <v>`202330011042</v>
          </cell>
          <cell r="F2412" t="str">
            <v>易友11782895</v>
          </cell>
          <cell r="G2412" t="str">
            <v>东莞城市学院</v>
          </cell>
          <cell r="H2412" t="str">
            <v>语言文化学院</v>
          </cell>
          <cell r="I2412" t="str">
            <v>汉语本2023-10</v>
          </cell>
        </row>
        <row r="2413">
          <cell r="C2413">
            <v>32065550</v>
          </cell>
          <cell r="D2413" t="str">
            <v>许添惠</v>
          </cell>
          <cell r="E2413" t="str">
            <v>`202335710534</v>
          </cell>
          <cell r="F2413" t="str">
            <v>???</v>
          </cell>
          <cell r="G2413" t="str">
            <v>东莞城市学院</v>
          </cell>
          <cell r="H2413" t="str">
            <v>人工智能学院</v>
          </cell>
          <cell r="I2413" t="str">
            <v>计科(专升本)2023-5</v>
          </cell>
        </row>
        <row r="2414">
          <cell r="C2414">
            <v>67822654</v>
          </cell>
          <cell r="D2414" t="str">
            <v>叶雅纯</v>
          </cell>
          <cell r="E2414" t="str">
            <v>`202330011051</v>
          </cell>
          <cell r="F2414" t="str">
            <v>樱夜</v>
          </cell>
          <cell r="G2414" t="str">
            <v>东莞城市学院</v>
          </cell>
          <cell r="H2414" t="str">
            <v>语言文化学院</v>
          </cell>
          <cell r="I2414" t="str">
            <v>汉语本2023-10</v>
          </cell>
        </row>
        <row r="2415">
          <cell r="C2415">
            <v>67602906</v>
          </cell>
          <cell r="D2415" t="str">
            <v>陈苏娥</v>
          </cell>
          <cell r="E2415" t="str">
            <v>`202330011008</v>
          </cell>
          <cell r="F2415" t="str">
            <v>易友40401445</v>
          </cell>
          <cell r="G2415" t="str">
            <v>东莞城市学院</v>
          </cell>
          <cell r="H2415" t="str">
            <v>语言文化学院</v>
          </cell>
          <cell r="I2415" t="str">
            <v>汉语本2023-10</v>
          </cell>
        </row>
        <row r="2416">
          <cell r="C2416">
            <v>70382342</v>
          </cell>
          <cell r="D2416" t="str">
            <v>王思宏</v>
          </cell>
          <cell r="E2416" t="str">
            <v>`202335010443</v>
          </cell>
          <cell r="F2416" t="str">
            <v>王思宏</v>
          </cell>
          <cell r="G2416" t="str">
            <v>东莞城市学院</v>
          </cell>
          <cell r="H2416" t="str">
            <v>人工智能学院</v>
          </cell>
          <cell r="I2416" t="str">
            <v>计科本2023-4</v>
          </cell>
        </row>
        <row r="2417">
          <cell r="C2417">
            <v>46310019</v>
          </cell>
          <cell r="D2417" t="str">
            <v>范鸿海</v>
          </cell>
          <cell r="E2417" t="str">
            <v>`202335710509</v>
          </cell>
          <cell r="F2417" t="str">
            <v>范鸿海</v>
          </cell>
          <cell r="G2417" t="str">
            <v>东莞城市学院</v>
          </cell>
          <cell r="H2417" t="str">
            <v>人工智能学院</v>
          </cell>
          <cell r="I2417" t="str">
            <v>计科(专升本)2023-5</v>
          </cell>
        </row>
        <row r="2418">
          <cell r="C2418">
            <v>67574130</v>
          </cell>
          <cell r="D2418" t="str">
            <v>陈小龙</v>
          </cell>
          <cell r="E2418" t="str">
            <v>`202336010408</v>
          </cell>
          <cell r="F2418" t="str">
            <v>易友57876259</v>
          </cell>
          <cell r="G2418" t="str">
            <v>东莞城市学院</v>
          </cell>
          <cell r="H2418" t="str">
            <v>智能制造学院</v>
          </cell>
          <cell r="I2418" t="str">
            <v>机制本2023-4</v>
          </cell>
        </row>
        <row r="2419">
          <cell r="C2419">
            <v>58884292</v>
          </cell>
          <cell r="D2419" t="str">
            <v>梁观河</v>
          </cell>
          <cell r="E2419" t="str">
            <v>`202236080128</v>
          </cell>
          <cell r="F2419" t="str">
            <v>易友58884292</v>
          </cell>
          <cell r="G2419" t="str">
            <v>东莞城市学院</v>
          </cell>
          <cell r="H2419" t="str">
            <v>智能制造学院</v>
          </cell>
          <cell r="I2419" t="str">
            <v>电信本2022-1</v>
          </cell>
        </row>
        <row r="2420">
          <cell r="C2420">
            <v>67601984</v>
          </cell>
          <cell r="D2420" t="str">
            <v>程钰</v>
          </cell>
          <cell r="E2420" t="str">
            <v>`202330011012</v>
          </cell>
          <cell r="F2420" t="str">
            <v>易友98924439</v>
          </cell>
          <cell r="G2420" t="str">
            <v>东莞城市学院</v>
          </cell>
          <cell r="H2420" t="str">
            <v>语言文化学院</v>
          </cell>
          <cell r="I2420" t="str">
            <v>汉语本2023-10</v>
          </cell>
        </row>
        <row r="2421">
          <cell r="C2421">
            <v>67345866</v>
          </cell>
          <cell r="D2421" t="str">
            <v>童群真</v>
          </cell>
          <cell r="E2421" t="str">
            <v>`202340740334</v>
          </cell>
          <cell r="F2421" t="str">
            <v>易友53880865</v>
          </cell>
          <cell r="G2421" t="str">
            <v>东莞城市学院</v>
          </cell>
          <cell r="H2421" t="str">
            <v>数字经济学院</v>
          </cell>
          <cell r="I2421" t="str">
            <v>电商(专升本)2023-3</v>
          </cell>
        </row>
        <row r="2422">
          <cell r="C2422">
            <v>67339230</v>
          </cell>
          <cell r="D2422" t="str">
            <v>刘梓锜</v>
          </cell>
          <cell r="E2422" t="str">
            <v>`202335710521</v>
          </cell>
          <cell r="F2422" t="str">
            <v>易友32024523</v>
          </cell>
          <cell r="G2422" t="str">
            <v>东莞城市学院</v>
          </cell>
          <cell r="H2422" t="str">
            <v>人工智能学院</v>
          </cell>
          <cell r="I2422" t="str">
            <v>计科(专升本)2023-5</v>
          </cell>
        </row>
        <row r="2423">
          <cell r="C2423">
            <v>41329981</v>
          </cell>
          <cell r="D2423" t="str">
            <v>李培军</v>
          </cell>
          <cell r="E2423" t="str">
            <v>`202338730121</v>
          </cell>
          <cell r="F2423" t="str">
            <v>小李～～</v>
          </cell>
          <cell r="G2423" t="str">
            <v>东莞城市学院</v>
          </cell>
          <cell r="H2423" t="str">
            <v>商学院</v>
          </cell>
          <cell r="I2423" t="str">
            <v>营销(专升本)2023-1</v>
          </cell>
        </row>
        <row r="2424">
          <cell r="C2424">
            <v>68142414</v>
          </cell>
          <cell r="D2424" t="str">
            <v>曾佳晴</v>
          </cell>
          <cell r="E2424" t="str">
            <v>`202337110105</v>
          </cell>
          <cell r="F2424" t="str">
            <v>sheep</v>
          </cell>
          <cell r="G2424" t="str">
            <v>东莞城市学院</v>
          </cell>
          <cell r="H2424" t="str">
            <v>城建与环境学院</v>
          </cell>
          <cell r="I2424" t="str">
            <v>环工本2023-1</v>
          </cell>
        </row>
        <row r="2425">
          <cell r="C2425">
            <v>41664507</v>
          </cell>
          <cell r="D2425" t="str">
            <v>朱兴旭</v>
          </cell>
          <cell r="E2425" t="str">
            <v>`202335710544</v>
          </cell>
          <cell r="F2425" t="str">
            <v>朱兴旭</v>
          </cell>
          <cell r="G2425" t="str">
            <v>东莞城市学院</v>
          </cell>
          <cell r="H2425" t="str">
            <v>人工智能学院</v>
          </cell>
          <cell r="I2425" t="str">
            <v>计科(专升本)2023-5</v>
          </cell>
        </row>
        <row r="2426">
          <cell r="C2426">
            <v>43811192</v>
          </cell>
          <cell r="D2426" t="str">
            <v>罗献荣</v>
          </cell>
          <cell r="E2426" t="str">
            <v>`202335710523</v>
          </cell>
          <cell r="F2426" t="str">
            <v>嵌入2013罗献荣</v>
          </cell>
          <cell r="G2426" t="str">
            <v>东莞城市学院</v>
          </cell>
          <cell r="H2426" t="str">
            <v>人工智能学院</v>
          </cell>
          <cell r="I2426" t="str">
            <v>计科(专升本)2023-5</v>
          </cell>
        </row>
        <row r="2427">
          <cell r="C2427">
            <v>58859456</v>
          </cell>
          <cell r="D2427" t="str">
            <v>冯耀毅</v>
          </cell>
          <cell r="E2427" t="str">
            <v>`202230020511</v>
          </cell>
          <cell r="F2427" t="str">
            <v>FYY</v>
          </cell>
          <cell r="G2427" t="str">
            <v>东莞城市学院</v>
          </cell>
          <cell r="H2427" t="str">
            <v>语言文化学院</v>
          </cell>
          <cell r="I2427" t="str">
            <v>新媒本2022-5</v>
          </cell>
        </row>
        <row r="2428">
          <cell r="C2428">
            <v>71236220</v>
          </cell>
          <cell r="D2428" t="str">
            <v>胡宇婷</v>
          </cell>
          <cell r="E2428" t="str">
            <v>`202330030216</v>
          </cell>
          <cell r="F2428" t="str">
            <v>易友43465667</v>
          </cell>
          <cell r="G2428" t="str">
            <v>东莞城市学院</v>
          </cell>
          <cell r="H2428" t="str">
            <v>语言文化学院</v>
          </cell>
          <cell r="I2428" t="str">
            <v>小教本2023-2</v>
          </cell>
        </row>
        <row r="2429">
          <cell r="C2429">
            <v>67620938</v>
          </cell>
          <cell r="D2429" t="str">
            <v>陈昇玥</v>
          </cell>
          <cell r="E2429" t="str">
            <v>`202333010104</v>
          </cell>
          <cell r="F2429" t="str">
            <v>易友38584213</v>
          </cell>
          <cell r="G2429" t="str">
            <v>东莞城市学院</v>
          </cell>
          <cell r="H2429" t="str">
            <v>法学院</v>
          </cell>
          <cell r="I2429" t="str">
            <v>法学本2023-1</v>
          </cell>
        </row>
        <row r="2430">
          <cell r="C2430">
            <v>58879814</v>
          </cell>
          <cell r="D2430" t="str">
            <v>王禹澄</v>
          </cell>
          <cell r="E2430" t="str">
            <v>`202243030633</v>
          </cell>
          <cell r="F2430" t="str">
            <v>.</v>
          </cell>
          <cell r="G2430" t="str">
            <v>东莞城市学院</v>
          </cell>
          <cell r="H2430" t="str">
            <v>语言文化学院</v>
          </cell>
          <cell r="I2430" t="str">
            <v>英语本2022-6</v>
          </cell>
        </row>
        <row r="2431">
          <cell r="C2431">
            <v>58948536</v>
          </cell>
          <cell r="D2431" t="str">
            <v>殷晴</v>
          </cell>
          <cell r="E2431" t="str">
            <v>`202230010946</v>
          </cell>
          <cell r="F2431" t="str">
            <v>好好吃饭</v>
          </cell>
          <cell r="G2431" t="str">
            <v>东莞城市学院</v>
          </cell>
          <cell r="H2431" t="str">
            <v>语言文化学院</v>
          </cell>
          <cell r="I2431" t="str">
            <v>汉语本2022-9</v>
          </cell>
        </row>
        <row r="2432">
          <cell r="C2432">
            <v>58892304</v>
          </cell>
          <cell r="D2432" t="str">
            <v>郭英红</v>
          </cell>
          <cell r="E2432" t="str">
            <v>`202243030608</v>
          </cell>
          <cell r="F2432" t="str">
            <v>红苹果_Gng</v>
          </cell>
          <cell r="G2432" t="str">
            <v>东莞城市学院</v>
          </cell>
          <cell r="H2432" t="str">
            <v>语言文化学院</v>
          </cell>
          <cell r="I2432" t="str">
            <v>英语本2022-6</v>
          </cell>
        </row>
        <row r="2433">
          <cell r="C2433">
            <v>67363096</v>
          </cell>
          <cell r="D2433" t="str">
            <v>司徒绚颖</v>
          </cell>
          <cell r="E2433" t="str">
            <v>`202342710129</v>
          </cell>
          <cell r="F2433" t="str">
            <v>易友97463442</v>
          </cell>
          <cell r="G2433" t="str">
            <v>东莞城市学院</v>
          </cell>
          <cell r="H2433" t="str">
            <v>创意设计学院</v>
          </cell>
          <cell r="I2433" t="str">
            <v>数媒(专升本)2023-1</v>
          </cell>
        </row>
        <row r="2434">
          <cell r="C2434">
            <v>67653526</v>
          </cell>
          <cell r="D2434" t="str">
            <v>谢淮哲</v>
          </cell>
          <cell r="E2434" t="str">
            <v>`202330011047</v>
          </cell>
          <cell r="F2434" t="str">
            <v>易友89520626</v>
          </cell>
          <cell r="G2434" t="str">
            <v>东莞城市学院</v>
          </cell>
          <cell r="H2434" t="str">
            <v>语言文化学院</v>
          </cell>
          <cell r="I2434" t="str">
            <v>汉语本2023-10</v>
          </cell>
        </row>
        <row r="2435">
          <cell r="C2435">
            <v>67818362</v>
          </cell>
          <cell r="D2435" t="str">
            <v>黄晓莹</v>
          </cell>
          <cell r="E2435" t="str">
            <v>`202330011022</v>
          </cell>
          <cell r="F2435" t="str">
            <v>易友92034432</v>
          </cell>
          <cell r="G2435" t="str">
            <v>东莞城市学院</v>
          </cell>
          <cell r="H2435" t="str">
            <v>语言文化学院</v>
          </cell>
          <cell r="I2435" t="str">
            <v>汉语本2023-10</v>
          </cell>
        </row>
        <row r="2436">
          <cell r="C2436">
            <v>67664526</v>
          </cell>
          <cell r="D2436" t="str">
            <v>徐楷沣</v>
          </cell>
          <cell r="E2436" t="str">
            <v>`202336080342</v>
          </cell>
          <cell r="F2436" t="str">
            <v>易友12513271</v>
          </cell>
          <cell r="G2436" t="str">
            <v>东莞城市学院</v>
          </cell>
          <cell r="H2436" t="str">
            <v>智能制造学院</v>
          </cell>
          <cell r="I2436" t="str">
            <v>电信本2023-3</v>
          </cell>
        </row>
        <row r="2437">
          <cell r="C2437">
            <v>39335013</v>
          </cell>
          <cell r="D2437" t="str">
            <v>孔雨菲</v>
          </cell>
          <cell r="E2437" t="str">
            <v>`202040020214</v>
          </cell>
          <cell r="F2437" t="str">
            <v>易班1598510798</v>
          </cell>
          <cell r="G2437" t="str">
            <v>东莞城市学院</v>
          </cell>
          <cell r="H2437" t="str">
            <v>外国语学院</v>
          </cell>
          <cell r="I2437" t="str">
            <v>2020级英语2班</v>
          </cell>
        </row>
        <row r="2438">
          <cell r="C2438">
            <v>42470939</v>
          </cell>
          <cell r="D2438" t="str">
            <v>詹文贵</v>
          </cell>
          <cell r="E2438" t="str">
            <v>`202340720344</v>
          </cell>
          <cell r="F2438" t="str">
            <v>詹</v>
          </cell>
          <cell r="G2438" t="str">
            <v>东莞城市学院</v>
          </cell>
          <cell r="H2438" t="str">
            <v>数字经济学院</v>
          </cell>
          <cell r="I2438" t="str">
            <v>国贸(专升本)2023-3</v>
          </cell>
        </row>
        <row r="2439">
          <cell r="C2439">
            <v>70857360</v>
          </cell>
          <cell r="D2439" t="str">
            <v>林家驹</v>
          </cell>
          <cell r="E2439" t="str">
            <v>`202335110123</v>
          </cell>
          <cell r="F2439" t="str">
            <v>易友73408655</v>
          </cell>
          <cell r="G2439" t="str">
            <v>东莞城市学院</v>
          </cell>
          <cell r="H2439" t="str">
            <v>城建与环境学院</v>
          </cell>
          <cell r="I2439" t="str">
            <v>电气本2023-1</v>
          </cell>
        </row>
        <row r="2440">
          <cell r="C2440">
            <v>60467150</v>
          </cell>
          <cell r="D2440" t="str">
            <v>康海杰</v>
          </cell>
          <cell r="E2440" t="str">
            <v>`202242030113</v>
          </cell>
          <cell r="F2440" t="str">
            <v>易友60467150</v>
          </cell>
          <cell r="G2440" t="str">
            <v>东莞城市学院</v>
          </cell>
          <cell r="H2440" t="str">
            <v>创意设计学院</v>
          </cell>
          <cell r="I2440" t="str">
            <v>环设本2022-1</v>
          </cell>
        </row>
        <row r="2441">
          <cell r="C2441">
            <v>50579179</v>
          </cell>
          <cell r="D2441" t="str">
            <v>李凯科</v>
          </cell>
          <cell r="E2441" t="str">
            <v>`202135020123</v>
          </cell>
          <cell r="F2441" t="str">
            <v>易友50579179</v>
          </cell>
          <cell r="G2441" t="str">
            <v>东莞城市学院</v>
          </cell>
          <cell r="H2441" t="str">
            <v>人工智能学院</v>
          </cell>
          <cell r="I2441" t="str">
            <v>2021级软件工程1班</v>
          </cell>
        </row>
        <row r="2442">
          <cell r="C2442">
            <v>42259707</v>
          </cell>
          <cell r="D2442" t="str">
            <v>吕璇</v>
          </cell>
          <cell r="E2442" t="str">
            <v>`202337720126</v>
          </cell>
          <cell r="F2442" t="str">
            <v>^0^。</v>
          </cell>
          <cell r="G2442" t="str">
            <v>东莞城市学院</v>
          </cell>
          <cell r="H2442" t="str">
            <v>城建与环境学院</v>
          </cell>
          <cell r="I2442" t="str">
            <v>城乡(专升本)2023-1</v>
          </cell>
        </row>
        <row r="2443">
          <cell r="C2443">
            <v>58883284</v>
          </cell>
          <cell r="D2443" t="str">
            <v>叶熹媛</v>
          </cell>
          <cell r="E2443" t="str">
            <v>`202230021344</v>
          </cell>
          <cell r="F2443" t="str">
            <v>叶熹媛</v>
          </cell>
          <cell r="G2443" t="str">
            <v>东莞城市学院</v>
          </cell>
          <cell r="H2443" t="str">
            <v>语言文化学院</v>
          </cell>
          <cell r="I2443" t="str">
            <v>新媒本2022-13</v>
          </cell>
        </row>
        <row r="2444">
          <cell r="C2444">
            <v>57966420</v>
          </cell>
          <cell r="D2444" t="str">
            <v>邓月韵</v>
          </cell>
          <cell r="E2444" t="str">
            <v>`202340720210</v>
          </cell>
          <cell r="F2444" t="str">
            <v>易友57966420</v>
          </cell>
          <cell r="G2444" t="str">
            <v>东莞城市学院</v>
          </cell>
          <cell r="H2444" t="str">
            <v>数字经济学院</v>
          </cell>
          <cell r="I2444" t="str">
            <v>国贸(专升本)2023-2</v>
          </cell>
        </row>
        <row r="2445">
          <cell r="C2445">
            <v>67625000</v>
          </cell>
          <cell r="D2445" t="str">
            <v>黎颖</v>
          </cell>
          <cell r="E2445" t="str">
            <v>`202335110115</v>
          </cell>
          <cell r="F2445" t="str">
            <v>易友23759488</v>
          </cell>
          <cell r="G2445" t="str">
            <v>东莞城市学院</v>
          </cell>
          <cell r="H2445" t="str">
            <v>城建与环境学院</v>
          </cell>
          <cell r="I2445" t="str">
            <v>电气本2023-1</v>
          </cell>
        </row>
        <row r="2446">
          <cell r="C2446">
            <v>24541586</v>
          </cell>
          <cell r="D2446" t="str">
            <v>卓训旭</v>
          </cell>
          <cell r="E2446" t="str">
            <v>`202335710545</v>
          </cell>
          <cell r="F2446" t="str">
            <v>Polaris</v>
          </cell>
          <cell r="G2446" t="str">
            <v>东莞城市学院</v>
          </cell>
          <cell r="H2446" t="str">
            <v>人工智能学院</v>
          </cell>
          <cell r="I2446" t="str">
            <v>计科(专升本)2023-5</v>
          </cell>
        </row>
        <row r="2447">
          <cell r="C2447">
            <v>67626132</v>
          </cell>
          <cell r="D2447" t="str">
            <v>李嘉榕</v>
          </cell>
          <cell r="E2447" t="str">
            <v>`202330011025</v>
          </cell>
          <cell r="F2447" t="str">
            <v>无言</v>
          </cell>
          <cell r="G2447" t="str">
            <v>东莞城市学院</v>
          </cell>
          <cell r="H2447" t="str">
            <v>语言文化学院</v>
          </cell>
          <cell r="I2447" t="str">
            <v>汉语本2023-10</v>
          </cell>
        </row>
        <row r="2448">
          <cell r="C2448">
            <v>67846752</v>
          </cell>
          <cell r="D2448" t="str">
            <v>林祺耀</v>
          </cell>
          <cell r="E2448" t="str">
            <v>`202330011030</v>
          </cell>
          <cell r="F2448" t="str">
            <v>易友啊木</v>
          </cell>
          <cell r="G2448" t="str">
            <v>东莞城市学院</v>
          </cell>
          <cell r="H2448" t="str">
            <v>语言文化学院</v>
          </cell>
          <cell r="I2448" t="str">
            <v>汉语本2023-10</v>
          </cell>
        </row>
        <row r="2449">
          <cell r="C2449">
            <v>67819666</v>
          </cell>
          <cell r="D2449" t="str">
            <v>罗晓敏</v>
          </cell>
          <cell r="E2449" t="str">
            <v>`202330011037</v>
          </cell>
          <cell r="F2449" t="str">
            <v>易友35251522</v>
          </cell>
          <cell r="G2449" t="str">
            <v>东莞城市学院</v>
          </cell>
          <cell r="H2449" t="str">
            <v>语言文化学院</v>
          </cell>
          <cell r="I2449" t="str">
            <v>汉语本2023-10</v>
          </cell>
        </row>
        <row r="2450">
          <cell r="C2450">
            <v>34859352</v>
          </cell>
          <cell r="D2450" t="str">
            <v>陈皆亨</v>
          </cell>
          <cell r="E2450" t="str">
            <v>`202336730202</v>
          </cell>
          <cell r="F2450" t="str">
            <v>易班妹妹脚真臭</v>
          </cell>
          <cell r="G2450" t="str">
            <v>东莞城市学院</v>
          </cell>
          <cell r="H2450" t="str">
            <v>智能制造学院</v>
          </cell>
          <cell r="I2450" t="str">
            <v>电信(专升本)2023-2</v>
          </cell>
        </row>
        <row r="2451">
          <cell r="C2451">
            <v>58874940</v>
          </cell>
          <cell r="D2451" t="str">
            <v>赵文浩</v>
          </cell>
          <cell r="E2451" t="str">
            <v>`202235020249</v>
          </cell>
          <cell r="F2451" t="str">
            <v>赵文浩</v>
          </cell>
          <cell r="G2451" t="str">
            <v>东莞城市学院</v>
          </cell>
          <cell r="H2451" t="str">
            <v>人工智能学院</v>
          </cell>
          <cell r="I2451" t="str">
            <v>软工本2022-2</v>
          </cell>
        </row>
        <row r="2452">
          <cell r="C2452">
            <v>67338086</v>
          </cell>
          <cell r="D2452" t="str">
            <v>翟兴起</v>
          </cell>
          <cell r="E2452" t="str">
            <v>`202333730350</v>
          </cell>
          <cell r="F2452" t="str">
            <v>易友82766869</v>
          </cell>
          <cell r="G2452" t="str">
            <v>东莞城市学院</v>
          </cell>
          <cell r="H2452" t="str">
            <v>法学院</v>
          </cell>
          <cell r="I2452" t="str">
            <v>行管(专升本)2023-3</v>
          </cell>
        </row>
        <row r="2453">
          <cell r="C2453">
            <v>34420336</v>
          </cell>
          <cell r="D2453" t="str">
            <v>梁浚康</v>
          </cell>
          <cell r="E2453" t="str">
            <v>`202243720119</v>
          </cell>
          <cell r="F2453" t="str">
            <v>易班1571921075</v>
          </cell>
          <cell r="G2453" t="str">
            <v>东莞城市学院</v>
          </cell>
          <cell r="H2453" t="str">
            <v>语言文化学院</v>
          </cell>
          <cell r="I2453" t="str">
            <v>商英(专升本)2022-1</v>
          </cell>
        </row>
        <row r="2454">
          <cell r="C2454">
            <v>21806566</v>
          </cell>
          <cell r="D2454" t="str">
            <v>郑凯璇</v>
          </cell>
          <cell r="E2454" t="str">
            <v>`202238730452</v>
          </cell>
          <cell r="F2454" t="str">
            <v>郑凯璇</v>
          </cell>
          <cell r="G2454" t="str">
            <v>东莞城市学院</v>
          </cell>
          <cell r="H2454" t="str">
            <v>商学院</v>
          </cell>
          <cell r="I2454" t="str">
            <v>营销(专升本)2022-4</v>
          </cell>
        </row>
        <row r="2455">
          <cell r="C2455">
            <v>58882962</v>
          </cell>
          <cell r="D2455" t="str">
            <v>许熙媛</v>
          </cell>
          <cell r="E2455" t="str">
            <v>`202243110342</v>
          </cell>
          <cell r="F2455" t="str">
            <v>许熙媛</v>
          </cell>
          <cell r="G2455" t="str">
            <v>东莞城市学院</v>
          </cell>
          <cell r="H2455" t="str">
            <v>语言文化学院</v>
          </cell>
          <cell r="I2455" t="str">
            <v>商英本2022-3</v>
          </cell>
        </row>
        <row r="2456">
          <cell r="C2456">
            <v>58878848</v>
          </cell>
          <cell r="D2456" t="str">
            <v>吕子美</v>
          </cell>
          <cell r="E2456" t="str">
            <v>`202243110333</v>
          </cell>
          <cell r="F2456" t="str">
            <v>单机冲浪选手</v>
          </cell>
          <cell r="G2456" t="str">
            <v>东莞城市学院</v>
          </cell>
          <cell r="H2456" t="str">
            <v>语言文化学院</v>
          </cell>
          <cell r="I2456" t="str">
            <v>商英本2022-3</v>
          </cell>
        </row>
        <row r="2457">
          <cell r="C2457">
            <v>72016788</v>
          </cell>
          <cell r="D2457" t="str">
            <v>李杰明</v>
          </cell>
          <cell r="E2457" t="str">
            <v>`202335110117</v>
          </cell>
          <cell r="F2457" t="str">
            <v>易友59727490</v>
          </cell>
          <cell r="G2457" t="str">
            <v>东莞城市学院</v>
          </cell>
          <cell r="H2457" t="str">
            <v>城建与环境学院</v>
          </cell>
          <cell r="I2457" t="str">
            <v>电气本2023-1</v>
          </cell>
        </row>
        <row r="2458">
          <cell r="C2458">
            <v>33008130</v>
          </cell>
          <cell r="D2458" t="str">
            <v>陈卓豪</v>
          </cell>
          <cell r="E2458" t="str">
            <v>`202243720108</v>
          </cell>
          <cell r="F2458" t="str">
            <v>易班1569324804</v>
          </cell>
          <cell r="G2458" t="str">
            <v>东莞城市学院</v>
          </cell>
          <cell r="H2458" t="str">
            <v>语言文化学院</v>
          </cell>
          <cell r="I2458" t="str">
            <v>商英(专升本)2022-1</v>
          </cell>
        </row>
        <row r="2459">
          <cell r="C2459">
            <v>58881098</v>
          </cell>
          <cell r="D2459" t="str">
            <v>龚佳雪</v>
          </cell>
          <cell r="E2459" t="str">
            <v>`202243110312</v>
          </cell>
          <cell r="F2459" t="str">
            <v>龚佳雪</v>
          </cell>
          <cell r="G2459" t="str">
            <v>东莞城市学院</v>
          </cell>
          <cell r="H2459" t="str">
            <v>语言文化学院</v>
          </cell>
          <cell r="I2459" t="str">
            <v>商英本2022-3</v>
          </cell>
        </row>
        <row r="2460">
          <cell r="C2460">
            <v>67751154</v>
          </cell>
          <cell r="D2460" t="str">
            <v>李佳慧</v>
          </cell>
          <cell r="E2460" t="str">
            <v>`202330011024</v>
          </cell>
          <cell r="F2460" t="str">
            <v xml:space="preserve">Joey </v>
          </cell>
          <cell r="G2460" t="str">
            <v>东莞城市学院</v>
          </cell>
          <cell r="H2460" t="str">
            <v>语言文化学院</v>
          </cell>
          <cell r="I2460" t="str">
            <v>汉语本2023-10</v>
          </cell>
        </row>
        <row r="2461">
          <cell r="C2461">
            <v>62706886</v>
          </cell>
          <cell r="D2461" t="str">
            <v>张健华</v>
          </cell>
          <cell r="E2461" t="str">
            <v>`202243710248</v>
          </cell>
          <cell r="F2461" t="str">
            <v>易友62706886</v>
          </cell>
          <cell r="G2461" t="str">
            <v>东莞城市学院</v>
          </cell>
          <cell r="H2461" t="str">
            <v>语言文化学院</v>
          </cell>
          <cell r="I2461" t="str">
            <v>英语(专升本)2022-2</v>
          </cell>
        </row>
        <row r="2462">
          <cell r="C2462">
            <v>59441734</v>
          </cell>
          <cell r="D2462" t="str">
            <v>邓子贤</v>
          </cell>
          <cell r="E2462" t="str">
            <v>`202240710313</v>
          </cell>
          <cell r="F2462" t="str">
            <v>易友59441734</v>
          </cell>
          <cell r="G2462" t="str">
            <v>东莞城市学院</v>
          </cell>
          <cell r="H2462" t="str">
            <v>数字经济学院</v>
          </cell>
          <cell r="I2462" t="str">
            <v>金融(专升本)2022-3</v>
          </cell>
        </row>
        <row r="2463">
          <cell r="C2463">
            <v>58906034</v>
          </cell>
          <cell r="D2463" t="str">
            <v>谭琳洁</v>
          </cell>
          <cell r="E2463" t="str">
            <v>`202230080433</v>
          </cell>
          <cell r="F2463" t="str">
            <v>易友58906034</v>
          </cell>
          <cell r="G2463" t="str">
            <v>东莞城市学院</v>
          </cell>
          <cell r="H2463" t="str">
            <v>创意设计学院</v>
          </cell>
          <cell r="I2463" t="str">
            <v>数媒本2022-4</v>
          </cell>
        </row>
        <row r="2464">
          <cell r="C2464">
            <v>23468736</v>
          </cell>
          <cell r="D2464" t="str">
            <v>周泳琪</v>
          </cell>
          <cell r="E2464" t="str">
            <v>`202337740159</v>
          </cell>
          <cell r="F2464" t="str">
            <v>周泳琪</v>
          </cell>
          <cell r="G2464" t="str">
            <v>东莞城市学院</v>
          </cell>
          <cell r="H2464" t="str">
            <v>城建与环境学院</v>
          </cell>
          <cell r="I2464" t="str">
            <v>环工(专升本)2023-1</v>
          </cell>
        </row>
        <row r="2465">
          <cell r="C2465">
            <v>58884160</v>
          </cell>
          <cell r="D2465" t="str">
            <v>魏钰莲</v>
          </cell>
          <cell r="E2465" t="str">
            <v>`202238080241</v>
          </cell>
          <cell r="F2465" t="str">
            <v>魏钰莲</v>
          </cell>
          <cell r="G2465" t="str">
            <v>东莞城市学院</v>
          </cell>
          <cell r="H2465" t="str">
            <v>商学院</v>
          </cell>
          <cell r="I2465" t="str">
            <v>会计本2022-2</v>
          </cell>
        </row>
        <row r="2466">
          <cell r="C2466">
            <v>67720932</v>
          </cell>
          <cell r="D2466" t="str">
            <v>陈婷婷</v>
          </cell>
          <cell r="E2466" t="str">
            <v>`202335020509</v>
          </cell>
          <cell r="F2466" t="str">
            <v>易友13346680</v>
          </cell>
          <cell r="G2466" t="str">
            <v>东莞城市学院</v>
          </cell>
          <cell r="H2466" t="str">
            <v>人工智能学院</v>
          </cell>
          <cell r="I2466" t="str">
            <v>软工本2023-5</v>
          </cell>
        </row>
        <row r="2467">
          <cell r="C2467">
            <v>39848593</v>
          </cell>
          <cell r="D2467" t="str">
            <v>彭恺斌</v>
          </cell>
          <cell r="E2467" t="str">
            <v>`202040080130</v>
          </cell>
          <cell r="F2467" t="str">
            <v>易班1598959960</v>
          </cell>
          <cell r="G2467" t="str">
            <v>东莞城市学院</v>
          </cell>
          <cell r="H2467" t="str">
            <v>数字经济学院</v>
          </cell>
          <cell r="I2467" t="str">
            <v>2020级金融学1班</v>
          </cell>
        </row>
        <row r="2468">
          <cell r="C2468">
            <v>67681308</v>
          </cell>
          <cell r="D2468" t="str">
            <v>刘翔</v>
          </cell>
          <cell r="E2468" t="str">
            <v>`202340070122</v>
          </cell>
          <cell r="F2468" t="str">
            <v>易友27526299</v>
          </cell>
          <cell r="G2468" t="str">
            <v>东莞城市学院</v>
          </cell>
          <cell r="H2468" t="str">
            <v>数字经济学院</v>
          </cell>
          <cell r="I2468" t="str">
            <v>电商本2023-1</v>
          </cell>
        </row>
        <row r="2469">
          <cell r="C2469">
            <v>67619270</v>
          </cell>
          <cell r="D2469" t="str">
            <v>陈冰萍</v>
          </cell>
          <cell r="E2469" t="str">
            <v>`202333010302</v>
          </cell>
          <cell r="F2469" t="str">
            <v>易友91083105</v>
          </cell>
          <cell r="G2469" t="str">
            <v>东莞城市学院</v>
          </cell>
          <cell r="H2469" t="str">
            <v>法学院</v>
          </cell>
          <cell r="I2469" t="str">
            <v>法学本2023-3</v>
          </cell>
        </row>
        <row r="2470">
          <cell r="C2470">
            <v>46078988</v>
          </cell>
          <cell r="D2470" t="str">
            <v>江穗科</v>
          </cell>
          <cell r="E2470" t="str">
            <v>`202336720217</v>
          </cell>
          <cell r="F2470" t="str">
            <v>JacKevin</v>
          </cell>
          <cell r="G2470" t="str">
            <v>东莞城市学院</v>
          </cell>
          <cell r="H2470" t="str">
            <v>智能制造学院</v>
          </cell>
          <cell r="I2470" t="str">
            <v>机电(专升本)2023-2</v>
          </cell>
        </row>
        <row r="2471">
          <cell r="C2471">
            <v>18225876</v>
          </cell>
          <cell r="D2471" t="str">
            <v>狄佳龙</v>
          </cell>
          <cell r="E2471" t="str">
            <v>`201837080307</v>
          </cell>
          <cell r="F2471" t="str">
            <v>狄佳龙</v>
          </cell>
          <cell r="G2471" t="str">
            <v>东莞城市学院</v>
          </cell>
          <cell r="H2471" t="str">
            <v>城建与环境学院</v>
          </cell>
          <cell r="I2471" t="str">
            <v>2018级土木工程3班</v>
          </cell>
        </row>
        <row r="2472">
          <cell r="C2472">
            <v>67628934</v>
          </cell>
          <cell r="D2472" t="str">
            <v>郭启沥</v>
          </cell>
          <cell r="E2472" t="str">
            <v>`202335110110</v>
          </cell>
          <cell r="F2472" t="str">
            <v>易友13105947</v>
          </cell>
          <cell r="G2472" t="str">
            <v>东莞城市学院</v>
          </cell>
          <cell r="H2472" t="str">
            <v>城建与环境学院</v>
          </cell>
          <cell r="I2472" t="str">
            <v>电气本2023-1</v>
          </cell>
        </row>
        <row r="2473">
          <cell r="C2473">
            <v>67597568</v>
          </cell>
          <cell r="D2473" t="str">
            <v>杨诗颖</v>
          </cell>
          <cell r="E2473" t="str">
            <v>`202338080155</v>
          </cell>
          <cell r="F2473" t="str">
            <v>YSY</v>
          </cell>
          <cell r="G2473" t="str">
            <v>东莞城市学院</v>
          </cell>
          <cell r="H2473" t="str">
            <v>商学院</v>
          </cell>
          <cell r="I2473" t="str">
            <v>会计本2023-1</v>
          </cell>
        </row>
        <row r="2474">
          <cell r="C2474">
            <v>67337542</v>
          </cell>
          <cell r="D2474" t="str">
            <v>陈润丰</v>
          </cell>
          <cell r="E2474" t="str">
            <v>`202333730107</v>
          </cell>
          <cell r="F2474" t="str">
            <v>易友16762266</v>
          </cell>
          <cell r="G2474" t="str">
            <v>东莞城市学院</v>
          </cell>
          <cell r="H2474" t="str">
            <v>法学院</v>
          </cell>
          <cell r="I2474" t="str">
            <v>行管(专升本)2023-1</v>
          </cell>
        </row>
        <row r="2475">
          <cell r="C2475">
            <v>67628684</v>
          </cell>
          <cell r="D2475" t="str">
            <v>邓良箴</v>
          </cell>
          <cell r="E2475" t="str">
            <v>`202330011014</v>
          </cell>
          <cell r="F2475" t="str">
            <v>尔玉.</v>
          </cell>
          <cell r="G2475" t="str">
            <v>东莞城市学院</v>
          </cell>
          <cell r="H2475" t="str">
            <v>语言文化学院</v>
          </cell>
          <cell r="I2475" t="str">
            <v>汉语本2023-10</v>
          </cell>
        </row>
        <row r="2476">
          <cell r="C2476">
            <v>50425735</v>
          </cell>
          <cell r="D2476" t="str">
            <v>陈厚志</v>
          </cell>
          <cell r="E2476" t="str">
            <v>`202137100106</v>
          </cell>
          <cell r="F2476" t="str">
            <v>陈厚志</v>
          </cell>
          <cell r="G2476" t="str">
            <v>东莞城市学院</v>
          </cell>
          <cell r="H2476" t="str">
            <v>城建与环境学院</v>
          </cell>
          <cell r="I2476" t="str">
            <v>2021级人文地理与城乡规划1班</v>
          </cell>
        </row>
        <row r="2477">
          <cell r="C2477">
            <v>44696926</v>
          </cell>
          <cell r="D2477" t="str">
            <v>郑皓文</v>
          </cell>
          <cell r="E2477" t="str">
            <v>`202342710140</v>
          </cell>
          <cell r="F2477" t="str">
            <v>易班1603082223</v>
          </cell>
          <cell r="G2477" t="str">
            <v>东莞城市学院</v>
          </cell>
          <cell r="H2477" t="str">
            <v>创意设计学院</v>
          </cell>
          <cell r="I2477" t="str">
            <v>数媒(专升本)2023-1</v>
          </cell>
        </row>
        <row r="2478">
          <cell r="C2478">
            <v>69541490</v>
          </cell>
          <cell r="D2478" t="str">
            <v>王薛清</v>
          </cell>
          <cell r="E2478" t="str">
            <v>`202338060151</v>
          </cell>
          <cell r="F2478" t="str">
            <v>你说你不是猪你就不是猪了</v>
          </cell>
          <cell r="G2478" t="str">
            <v>东莞城市学院</v>
          </cell>
          <cell r="H2478" t="str">
            <v>商学院</v>
          </cell>
          <cell r="I2478" t="str">
            <v>营销本2023-1</v>
          </cell>
        </row>
        <row r="2479">
          <cell r="C2479">
            <v>42516461</v>
          </cell>
          <cell r="D2479" t="str">
            <v>程嘉俊</v>
          </cell>
          <cell r="E2479" t="str">
            <v>`202335720208</v>
          </cell>
          <cell r="F2479" t="str">
            <v>易班1600756361</v>
          </cell>
          <cell r="G2479" t="str">
            <v>东莞城市学院</v>
          </cell>
          <cell r="H2479" t="str">
            <v>人工智能学院</v>
          </cell>
          <cell r="I2479" t="str">
            <v>软工(专升本)2023-2</v>
          </cell>
        </row>
        <row r="2480">
          <cell r="C2480">
            <v>69875500</v>
          </cell>
          <cell r="D2480" t="str">
            <v>冯桦涛</v>
          </cell>
          <cell r="E2480" t="str">
            <v>`202336010458</v>
          </cell>
          <cell r="F2480" t="str">
            <v>易友23143679</v>
          </cell>
          <cell r="G2480" t="str">
            <v>东莞城市学院</v>
          </cell>
          <cell r="H2480" t="str">
            <v>智能制造学院</v>
          </cell>
          <cell r="I2480" t="str">
            <v>机制本2023-4</v>
          </cell>
        </row>
        <row r="2481">
          <cell r="C2481">
            <v>67669850</v>
          </cell>
          <cell r="D2481" t="str">
            <v>夏倩宇</v>
          </cell>
          <cell r="E2481" t="str">
            <v>`202333010144</v>
          </cell>
          <cell r="F2481" t="str">
            <v>夏夏夏</v>
          </cell>
          <cell r="G2481" t="str">
            <v>东莞城市学院</v>
          </cell>
          <cell r="H2481" t="str">
            <v>法学院</v>
          </cell>
          <cell r="I2481" t="str">
            <v>法学本2023-1</v>
          </cell>
        </row>
        <row r="2482">
          <cell r="C2482">
            <v>58892892</v>
          </cell>
          <cell r="D2482" t="str">
            <v>曾文钦</v>
          </cell>
          <cell r="E2482" t="str">
            <v>`202235010103</v>
          </cell>
          <cell r="F2482" t="str">
            <v>筱i</v>
          </cell>
          <cell r="G2482" t="str">
            <v>东莞城市学院</v>
          </cell>
          <cell r="H2482" t="str">
            <v>人工智能学院</v>
          </cell>
          <cell r="I2482" t="str">
            <v>计科本2022-1</v>
          </cell>
        </row>
        <row r="2483">
          <cell r="C2483">
            <v>69710220</v>
          </cell>
          <cell r="D2483" t="str">
            <v>邹剑琦</v>
          </cell>
          <cell r="E2483" t="str">
            <v>`202333010159</v>
          </cell>
          <cell r="F2483" t="str">
            <v>易友61104866</v>
          </cell>
          <cell r="G2483" t="str">
            <v>东莞城市学院</v>
          </cell>
          <cell r="H2483" t="str">
            <v>法学院</v>
          </cell>
          <cell r="I2483" t="str">
            <v>法学本2023-1</v>
          </cell>
        </row>
        <row r="2484">
          <cell r="C2484">
            <v>48868375</v>
          </cell>
          <cell r="D2484" t="str">
            <v>吴立斌</v>
          </cell>
          <cell r="E2484" t="str">
            <v>`202335720234</v>
          </cell>
          <cell r="F2484" t="str">
            <v>易班1620309821</v>
          </cell>
          <cell r="G2484" t="str">
            <v>东莞城市学院</v>
          </cell>
          <cell r="H2484" t="str">
            <v>人工智能学院</v>
          </cell>
          <cell r="I2484" t="str">
            <v>软工(专升本)2023-2</v>
          </cell>
        </row>
        <row r="2485">
          <cell r="C2485">
            <v>43240817</v>
          </cell>
          <cell r="D2485" t="str">
            <v>廖颖芊</v>
          </cell>
          <cell r="E2485" t="str">
            <v>`202338720127</v>
          </cell>
          <cell r="F2485" t="str">
            <v>易班1601298378</v>
          </cell>
          <cell r="G2485" t="str">
            <v>东莞城市学院</v>
          </cell>
          <cell r="H2485" t="str">
            <v>商学院</v>
          </cell>
          <cell r="I2485" t="str">
            <v>工商(专升本)2023-1</v>
          </cell>
        </row>
        <row r="2486">
          <cell r="C2486">
            <v>67829744</v>
          </cell>
          <cell r="D2486" t="str">
            <v>周雪莹</v>
          </cell>
          <cell r="E2486" t="str">
            <v>`202330010358</v>
          </cell>
          <cell r="F2486" t="str">
            <v>周雪莹</v>
          </cell>
          <cell r="G2486" t="str">
            <v>东莞城市学院</v>
          </cell>
          <cell r="H2486" t="str">
            <v>语言文化学院</v>
          </cell>
          <cell r="I2486" t="str">
            <v>汉语本2023-3</v>
          </cell>
        </row>
        <row r="2487">
          <cell r="C2487">
            <v>42726647</v>
          </cell>
          <cell r="D2487" t="str">
            <v>林语静</v>
          </cell>
          <cell r="E2487" t="str">
            <v>`202340740325</v>
          </cell>
          <cell r="F2487" t="str">
            <v>林语静</v>
          </cell>
          <cell r="G2487" t="str">
            <v>东莞城市学院</v>
          </cell>
          <cell r="H2487" t="str">
            <v>数字经济学院</v>
          </cell>
          <cell r="I2487" t="str">
            <v>电商(专升本)2023-3</v>
          </cell>
        </row>
        <row r="2488">
          <cell r="C2488">
            <v>43885060</v>
          </cell>
          <cell r="D2488" t="str">
            <v>古晓桐</v>
          </cell>
          <cell r="E2488" t="str">
            <v>`202340740310</v>
          </cell>
          <cell r="F2488" t="str">
            <v>易班1602299535</v>
          </cell>
          <cell r="G2488" t="str">
            <v>东莞城市学院</v>
          </cell>
          <cell r="H2488" t="str">
            <v>数字经济学院</v>
          </cell>
          <cell r="I2488" t="str">
            <v>电商(专升本)2023-3</v>
          </cell>
        </row>
        <row r="2489">
          <cell r="C2489">
            <v>46088142</v>
          </cell>
          <cell r="D2489" t="str">
            <v>陈英乐</v>
          </cell>
          <cell r="E2489" t="str">
            <v>`202335710506</v>
          </cell>
          <cell r="F2489" t="str">
            <v>易班1604815397</v>
          </cell>
          <cell r="G2489" t="str">
            <v>东莞城市学院</v>
          </cell>
          <cell r="H2489" t="str">
            <v>人工智能学院</v>
          </cell>
          <cell r="I2489" t="str">
            <v>计科(专升本)2023-5</v>
          </cell>
        </row>
        <row r="2490">
          <cell r="C2490">
            <v>39266267</v>
          </cell>
          <cell r="D2490" t="str">
            <v>车浩琛</v>
          </cell>
          <cell r="E2490" t="str">
            <v>`202030080104</v>
          </cell>
          <cell r="F2490" t="str">
            <v>易班1598428059</v>
          </cell>
          <cell r="G2490" t="str">
            <v>东莞城市学院</v>
          </cell>
          <cell r="H2490" t="str">
            <v>创意设计学院</v>
          </cell>
          <cell r="I2490" t="str">
            <v>2020级数字媒体艺术1班</v>
          </cell>
        </row>
        <row r="2491">
          <cell r="C2491">
            <v>67666094</v>
          </cell>
          <cell r="D2491" t="str">
            <v>罗珍金</v>
          </cell>
          <cell r="E2491" t="str">
            <v>`202338110225</v>
          </cell>
          <cell r="F2491" t="str">
            <v>罗珍金</v>
          </cell>
          <cell r="G2491" t="str">
            <v>东莞城市学院</v>
          </cell>
          <cell r="H2491" t="str">
            <v>商学院</v>
          </cell>
          <cell r="I2491" t="str">
            <v>财管本2023-2</v>
          </cell>
        </row>
        <row r="2492">
          <cell r="C2492">
            <v>67602784</v>
          </cell>
          <cell r="D2492" t="str">
            <v>庄瑞欣</v>
          </cell>
          <cell r="E2492" t="str">
            <v>`202330010360</v>
          </cell>
          <cell r="F2492" t="str">
            <v>易友11628857</v>
          </cell>
          <cell r="G2492" t="str">
            <v>东莞城市学院</v>
          </cell>
          <cell r="H2492" t="str">
            <v>语言文化学院</v>
          </cell>
          <cell r="I2492" t="str">
            <v>汉语本2023-3</v>
          </cell>
        </row>
        <row r="2493">
          <cell r="C2493">
            <v>69807226</v>
          </cell>
          <cell r="D2493" t="str">
            <v>黄高曼淇</v>
          </cell>
          <cell r="E2493" t="str">
            <v>`202337130165</v>
          </cell>
          <cell r="F2493" t="str">
            <v>易友34980931</v>
          </cell>
          <cell r="G2493" t="str">
            <v>东莞城市学院</v>
          </cell>
          <cell r="H2493" t="str">
            <v>城建与环境学院</v>
          </cell>
          <cell r="I2493" t="str">
            <v>造价本2023-1</v>
          </cell>
        </row>
        <row r="2494">
          <cell r="C2494">
            <v>67721658</v>
          </cell>
          <cell r="D2494" t="str">
            <v>张峻铭</v>
          </cell>
          <cell r="E2494" t="str">
            <v>`202335110142</v>
          </cell>
          <cell r="F2494" t="str">
            <v>易友50774196</v>
          </cell>
          <cell r="G2494" t="str">
            <v>东莞城市学院</v>
          </cell>
          <cell r="H2494" t="str">
            <v>城建与环境学院</v>
          </cell>
          <cell r="I2494" t="str">
            <v>电气本2023-1</v>
          </cell>
        </row>
        <row r="2495">
          <cell r="C2495">
            <v>60606170</v>
          </cell>
          <cell r="D2495" t="str">
            <v>周嘉烨</v>
          </cell>
          <cell r="E2495" t="str">
            <v>`202238030145</v>
          </cell>
          <cell r="F2495" t="str">
            <v>易友60606170</v>
          </cell>
          <cell r="G2495" t="str">
            <v>东莞城市学院</v>
          </cell>
          <cell r="H2495" t="str">
            <v>商学院</v>
          </cell>
          <cell r="I2495" t="str">
            <v>物流本2022-1</v>
          </cell>
        </row>
        <row r="2496">
          <cell r="C2496">
            <v>59097884</v>
          </cell>
          <cell r="D2496" t="str">
            <v>黄伟诚</v>
          </cell>
          <cell r="E2496" t="str">
            <v>`202235150216</v>
          </cell>
          <cell r="F2496" t="str">
            <v>易友59097884</v>
          </cell>
          <cell r="G2496" t="str">
            <v>东莞城市学院</v>
          </cell>
          <cell r="H2496" t="str">
            <v>人工智能学院</v>
          </cell>
          <cell r="I2496" t="str">
            <v>智能本2022-2</v>
          </cell>
        </row>
        <row r="2497">
          <cell r="C2497">
            <v>58914104</v>
          </cell>
          <cell r="D2497" t="str">
            <v>叶嘉慧</v>
          </cell>
          <cell r="E2497" t="str">
            <v>`202237100141</v>
          </cell>
          <cell r="F2497" t="str">
            <v>易友58914104</v>
          </cell>
          <cell r="G2497" t="str">
            <v>东莞城市学院</v>
          </cell>
          <cell r="H2497" t="str">
            <v>城建与环境学院</v>
          </cell>
          <cell r="I2497" t="str">
            <v>城乡本2022-1</v>
          </cell>
        </row>
        <row r="2498">
          <cell r="C2498">
            <v>58889034</v>
          </cell>
          <cell r="D2498" t="str">
            <v>林东旭</v>
          </cell>
          <cell r="E2498" t="str">
            <v>`202235150231</v>
          </cell>
          <cell r="F2498" t="str">
            <v>旭旭旭</v>
          </cell>
          <cell r="G2498" t="str">
            <v>东莞城市学院</v>
          </cell>
          <cell r="H2498" t="str">
            <v>人工智能学院</v>
          </cell>
          <cell r="I2498" t="str">
            <v>智能本2022-2</v>
          </cell>
        </row>
        <row r="2499">
          <cell r="C2499">
            <v>58883034</v>
          </cell>
          <cell r="D2499" t="str">
            <v>陈碧雅</v>
          </cell>
          <cell r="E2499" t="str">
            <v>`202230020702</v>
          </cell>
          <cell r="F2499" t="str">
            <v>易友58883034</v>
          </cell>
          <cell r="G2499" t="str">
            <v>东莞城市学院</v>
          </cell>
          <cell r="H2499" t="str">
            <v>语言文化学院</v>
          </cell>
          <cell r="I2499" t="str">
            <v>新媒本2022-7</v>
          </cell>
        </row>
        <row r="2500">
          <cell r="C2500">
            <v>46468896</v>
          </cell>
          <cell r="D2500" t="str">
            <v>刘嘉茵</v>
          </cell>
          <cell r="E2500" t="str">
            <v>`202338720230</v>
          </cell>
          <cell r="F2500" t="str">
            <v>易班1605362636</v>
          </cell>
          <cell r="G2500" t="str">
            <v>东莞城市学院</v>
          </cell>
          <cell r="H2500" t="str">
            <v>商学院</v>
          </cell>
          <cell r="I2500" t="str">
            <v>工商(专升本)2023-2</v>
          </cell>
        </row>
        <row r="2501">
          <cell r="C2501">
            <v>45247816</v>
          </cell>
          <cell r="D2501" t="str">
            <v>杨育韬</v>
          </cell>
          <cell r="E2501" t="str">
            <v>`202333710247</v>
          </cell>
          <cell r="F2501" t="str">
            <v>易班1603714286</v>
          </cell>
          <cell r="G2501" t="str">
            <v>东莞城市学院</v>
          </cell>
          <cell r="H2501" t="str">
            <v>法学院</v>
          </cell>
          <cell r="I2501" t="str">
            <v>法学(专升本)2023-2</v>
          </cell>
        </row>
        <row r="2502">
          <cell r="C2502">
            <v>45426230</v>
          </cell>
          <cell r="D2502" t="str">
            <v>江俊林</v>
          </cell>
          <cell r="E2502" t="str">
            <v>`202333710216</v>
          </cell>
          <cell r="F2502" t="str">
            <v>江俊林</v>
          </cell>
          <cell r="G2502" t="str">
            <v>东莞城市学院</v>
          </cell>
          <cell r="H2502" t="str">
            <v>法学院</v>
          </cell>
          <cell r="I2502" t="str">
            <v>法学(专升本)2023-2</v>
          </cell>
        </row>
        <row r="2503">
          <cell r="C2503">
            <v>67597644</v>
          </cell>
          <cell r="D2503" t="str">
            <v>祝帆</v>
          </cell>
          <cell r="E2503" t="str">
            <v>`202338080257</v>
          </cell>
          <cell r="F2503" t="str">
            <v>易友72901394</v>
          </cell>
          <cell r="G2503" t="str">
            <v>东莞城市学院</v>
          </cell>
          <cell r="H2503" t="str">
            <v>商学院</v>
          </cell>
          <cell r="I2503" t="str">
            <v>会计本2023-2</v>
          </cell>
        </row>
        <row r="2504">
          <cell r="C2504">
            <v>27084786</v>
          </cell>
          <cell r="D2504" t="str">
            <v>刘沛娴</v>
          </cell>
          <cell r="E2504" t="str">
            <v>`202230710535</v>
          </cell>
          <cell r="F2504" t="str">
            <v>易班1557069636</v>
          </cell>
          <cell r="G2504" t="str">
            <v>东莞城市学院</v>
          </cell>
          <cell r="H2504" t="str">
            <v>语言文化学院</v>
          </cell>
          <cell r="I2504" t="str">
            <v>汉语(专升本)2022-5</v>
          </cell>
        </row>
        <row r="2505">
          <cell r="C2505">
            <v>31024034</v>
          </cell>
          <cell r="D2505" t="str">
            <v>温惠怡</v>
          </cell>
          <cell r="E2505" t="str">
            <v>`202342720137</v>
          </cell>
          <cell r="F2505" t="str">
            <v>易班1567227048</v>
          </cell>
          <cell r="G2505" t="str">
            <v>东莞城市学院</v>
          </cell>
          <cell r="H2505" t="str">
            <v>创意设计学院</v>
          </cell>
          <cell r="I2505" t="str">
            <v>视传(专升本)2023-1</v>
          </cell>
        </row>
        <row r="2506">
          <cell r="C2506">
            <v>39259845</v>
          </cell>
          <cell r="D2506" t="str">
            <v>徐欣彤</v>
          </cell>
          <cell r="E2506" t="str">
            <v>`202030020139</v>
          </cell>
          <cell r="F2506" t="str">
            <v>xxt</v>
          </cell>
          <cell r="G2506" t="str">
            <v>东莞城市学院</v>
          </cell>
          <cell r="H2506" t="str">
            <v>语言文化学院</v>
          </cell>
          <cell r="I2506" t="str">
            <v>2020级网络与新媒体1班</v>
          </cell>
        </row>
        <row r="2507">
          <cell r="C2507">
            <v>69242412</v>
          </cell>
          <cell r="D2507" t="str">
            <v>赵炎</v>
          </cell>
          <cell r="E2507" t="str">
            <v>`202340070143</v>
          </cell>
          <cell r="F2507" t="str">
            <v>易友81797000</v>
          </cell>
          <cell r="G2507" t="str">
            <v>东莞城市学院</v>
          </cell>
          <cell r="H2507" t="str">
            <v>数字经济学院</v>
          </cell>
          <cell r="I2507" t="str">
            <v>电商本2023-1</v>
          </cell>
        </row>
        <row r="2508">
          <cell r="C2508">
            <v>67386460</v>
          </cell>
          <cell r="D2508" t="str">
            <v>王心雨</v>
          </cell>
          <cell r="E2508" t="str">
            <v>`202340740336</v>
          </cell>
          <cell r="F2508" t="str">
            <v>王心雨</v>
          </cell>
          <cell r="G2508" t="str">
            <v>东莞城市学院</v>
          </cell>
          <cell r="H2508" t="str">
            <v>数字经济学院</v>
          </cell>
          <cell r="I2508" t="str">
            <v>电商(专升本)2023-3</v>
          </cell>
        </row>
        <row r="2509">
          <cell r="C2509">
            <v>32175852</v>
          </cell>
          <cell r="D2509" t="str">
            <v>赖育婷</v>
          </cell>
          <cell r="E2509" t="str">
            <v>`202338750322</v>
          </cell>
          <cell r="F2509" t="str">
            <v>赖育婷</v>
          </cell>
          <cell r="G2509" t="str">
            <v>东莞城市学院</v>
          </cell>
          <cell r="H2509" t="str">
            <v>商学院</v>
          </cell>
          <cell r="I2509" t="str">
            <v>人资(专升本)2023-3</v>
          </cell>
        </row>
        <row r="2510">
          <cell r="C2510">
            <v>67580586</v>
          </cell>
          <cell r="D2510" t="str">
            <v>张苇涛</v>
          </cell>
          <cell r="E2510" t="str">
            <v>`202338080351</v>
          </cell>
          <cell r="F2510" t="str">
            <v>易友90945903</v>
          </cell>
          <cell r="G2510" t="str">
            <v>东莞城市学院</v>
          </cell>
          <cell r="H2510" t="str">
            <v>商学院</v>
          </cell>
          <cell r="I2510" t="str">
            <v>会计本2023-3</v>
          </cell>
        </row>
        <row r="2511">
          <cell r="C2511">
            <v>47716067</v>
          </cell>
          <cell r="D2511" t="str">
            <v>陈森杰</v>
          </cell>
          <cell r="E2511" t="str">
            <v>`202336720105</v>
          </cell>
          <cell r="F2511" t="str">
            <v>陈森杰</v>
          </cell>
          <cell r="G2511" t="str">
            <v>东莞城市学院</v>
          </cell>
          <cell r="H2511" t="str">
            <v>智能制造学院</v>
          </cell>
          <cell r="I2511" t="str">
            <v>机电(专升本)2023-1</v>
          </cell>
        </row>
        <row r="2512">
          <cell r="C2512">
            <v>29908144</v>
          </cell>
          <cell r="D2512" t="str">
            <v>林德芸</v>
          </cell>
          <cell r="E2512" t="str">
            <v>`202238720326</v>
          </cell>
          <cell r="F2512" t="str">
            <v>林德芸</v>
          </cell>
          <cell r="G2512" t="str">
            <v>东莞城市学院</v>
          </cell>
          <cell r="H2512" t="str">
            <v>商学院</v>
          </cell>
          <cell r="I2512" t="str">
            <v>工商(专升本)2022-3</v>
          </cell>
        </row>
        <row r="2513">
          <cell r="C2513">
            <v>67378586</v>
          </cell>
          <cell r="D2513" t="str">
            <v>赖秀金</v>
          </cell>
          <cell r="E2513" t="str">
            <v>`202338710515</v>
          </cell>
          <cell r="F2513" t="str">
            <v>易友21839830</v>
          </cell>
          <cell r="G2513" t="str">
            <v>东莞城市学院</v>
          </cell>
          <cell r="H2513" t="str">
            <v>商学院</v>
          </cell>
          <cell r="I2513" t="str">
            <v>会计(专升本)2023-5</v>
          </cell>
        </row>
        <row r="2514">
          <cell r="C2514">
            <v>67338786</v>
          </cell>
          <cell r="D2514" t="str">
            <v>郑镇洲</v>
          </cell>
          <cell r="E2514" t="str">
            <v>`202340740450</v>
          </cell>
          <cell r="F2514" t="str">
            <v>易友82072083</v>
          </cell>
          <cell r="G2514" t="str">
            <v>东莞城市学院</v>
          </cell>
          <cell r="H2514" t="str">
            <v>数字经济学院</v>
          </cell>
          <cell r="I2514" t="str">
            <v>电商(专升本)2023-4</v>
          </cell>
        </row>
        <row r="2515">
          <cell r="C2515">
            <v>45981534</v>
          </cell>
          <cell r="D2515" t="str">
            <v>邓茗晴</v>
          </cell>
          <cell r="E2515" t="str">
            <v>`202338710507</v>
          </cell>
          <cell r="F2515" t="str">
            <v>易班1604628951</v>
          </cell>
          <cell r="G2515" t="str">
            <v>东莞城市学院</v>
          </cell>
          <cell r="H2515" t="str">
            <v>商学院</v>
          </cell>
          <cell r="I2515" t="str">
            <v>会计(专升本)2023-5</v>
          </cell>
        </row>
        <row r="2516">
          <cell r="C2516">
            <v>31652328</v>
          </cell>
          <cell r="D2516" t="str">
            <v>黄春林</v>
          </cell>
          <cell r="E2516" t="str">
            <v>`202330010817</v>
          </cell>
          <cell r="F2516" t="str">
            <v>hcl</v>
          </cell>
          <cell r="G2516" t="str">
            <v>东莞城市学院</v>
          </cell>
          <cell r="H2516" t="str">
            <v>语言文化学院</v>
          </cell>
          <cell r="I2516" t="str">
            <v>汉语本2023-8</v>
          </cell>
        </row>
        <row r="2517">
          <cell r="C2517">
            <v>41164843</v>
          </cell>
          <cell r="D2517" t="str">
            <v>陈达鑫</v>
          </cell>
          <cell r="E2517" t="str">
            <v>`202037080102</v>
          </cell>
          <cell r="F2517" t="str">
            <v>易班1599744959</v>
          </cell>
          <cell r="G2517" t="str">
            <v>东莞城市学院</v>
          </cell>
          <cell r="H2517" t="str">
            <v>城建与环境学院</v>
          </cell>
          <cell r="I2517" t="str">
            <v>2020级土木工程1班</v>
          </cell>
        </row>
        <row r="2518">
          <cell r="C2518">
            <v>19614904</v>
          </cell>
          <cell r="D2518" t="str">
            <v>余家欣</v>
          </cell>
          <cell r="E2518" t="str">
            <v>`202333710249</v>
          </cell>
          <cell r="F2518" t="str">
            <v>余家欣</v>
          </cell>
          <cell r="G2518" t="str">
            <v>东莞城市学院</v>
          </cell>
          <cell r="H2518" t="str">
            <v>法学院</v>
          </cell>
          <cell r="I2518" t="str">
            <v>法学(专升本)2023-2</v>
          </cell>
        </row>
        <row r="2519">
          <cell r="C2519">
            <v>33936689</v>
          </cell>
          <cell r="D2519" t="str">
            <v>周逸朗</v>
          </cell>
          <cell r="E2519" t="str">
            <v>`202238730555</v>
          </cell>
          <cell r="F2519" t="str">
            <v>易班1571148370</v>
          </cell>
          <cell r="G2519" t="str">
            <v>东莞城市学院</v>
          </cell>
          <cell r="H2519" t="str">
            <v>商学院</v>
          </cell>
          <cell r="I2519" t="str">
            <v>营销(专升本)2022-5</v>
          </cell>
        </row>
        <row r="2520">
          <cell r="C2520">
            <v>43414905</v>
          </cell>
          <cell r="D2520" t="str">
            <v>吴浩丹</v>
          </cell>
          <cell r="E2520" t="str">
            <v>`202236710331</v>
          </cell>
          <cell r="F2520" t="str">
            <v>易班1601453626</v>
          </cell>
          <cell r="G2520" t="str">
            <v>东莞城市学院</v>
          </cell>
          <cell r="H2520" t="str">
            <v>智能制造学院</v>
          </cell>
          <cell r="I2520" t="str">
            <v>机制(专升本)2022-3</v>
          </cell>
        </row>
        <row r="2521">
          <cell r="C2521">
            <v>67338394</v>
          </cell>
          <cell r="D2521" t="str">
            <v>侯春阳</v>
          </cell>
          <cell r="E2521" t="str">
            <v>`202340740414</v>
          </cell>
          <cell r="F2521" t="str">
            <v>羊羊羊</v>
          </cell>
          <cell r="G2521" t="str">
            <v>东莞城市学院</v>
          </cell>
          <cell r="H2521" t="str">
            <v>数字经济学院</v>
          </cell>
          <cell r="I2521" t="str">
            <v>电商(专升本)2023-4</v>
          </cell>
        </row>
        <row r="2522">
          <cell r="C2522">
            <v>67580216</v>
          </cell>
          <cell r="D2522" t="str">
            <v>廖丽婷</v>
          </cell>
          <cell r="E2522" t="str">
            <v>`202338080321</v>
          </cell>
          <cell r="F2522" t="str">
            <v>易友87382523</v>
          </cell>
          <cell r="G2522" t="str">
            <v>东莞城市学院</v>
          </cell>
          <cell r="H2522" t="str">
            <v>商学院</v>
          </cell>
          <cell r="I2522" t="str">
            <v>会计本2023-3</v>
          </cell>
        </row>
        <row r="2523">
          <cell r="C2523">
            <v>67619260</v>
          </cell>
          <cell r="D2523" t="str">
            <v>叶敬豪</v>
          </cell>
          <cell r="E2523" t="str">
            <v>`202340070140</v>
          </cell>
          <cell r="F2523" t="str">
            <v>叶敬豪</v>
          </cell>
          <cell r="G2523" t="str">
            <v>东莞城市学院</v>
          </cell>
          <cell r="H2523" t="str">
            <v>数字经济学院</v>
          </cell>
          <cell r="I2523" t="str">
            <v>电商本2023-1</v>
          </cell>
        </row>
        <row r="2524">
          <cell r="C2524">
            <v>67652046</v>
          </cell>
          <cell r="D2524" t="str">
            <v>郭蕾</v>
          </cell>
          <cell r="E2524" t="str">
            <v>`202340070106</v>
          </cell>
          <cell r="F2524" t="str">
            <v>星河</v>
          </cell>
          <cell r="G2524" t="str">
            <v>东莞城市学院</v>
          </cell>
          <cell r="H2524" t="str">
            <v>数字经济学院</v>
          </cell>
          <cell r="I2524" t="str">
            <v>电商本2023-1</v>
          </cell>
        </row>
        <row r="2525">
          <cell r="C2525">
            <v>47712613</v>
          </cell>
          <cell r="D2525" t="str">
            <v>钟冬娴</v>
          </cell>
          <cell r="E2525" t="str">
            <v>`202243710548</v>
          </cell>
          <cell r="F2525" t="str">
            <v>易班1608522702</v>
          </cell>
          <cell r="G2525" t="str">
            <v>东莞城市学院</v>
          </cell>
          <cell r="H2525" t="str">
            <v>语言文化学院</v>
          </cell>
          <cell r="I2525" t="str">
            <v>英语(专升本)2022-5</v>
          </cell>
        </row>
        <row r="2526">
          <cell r="C2526">
            <v>71129036</v>
          </cell>
          <cell r="D2526" t="str">
            <v>张炯</v>
          </cell>
          <cell r="E2526" t="str">
            <v>`202340070146</v>
          </cell>
          <cell r="F2526" t="str">
            <v>花与</v>
          </cell>
          <cell r="G2526" t="str">
            <v>东莞城市学院</v>
          </cell>
          <cell r="H2526" t="str">
            <v>数字经济学院</v>
          </cell>
          <cell r="I2526" t="str">
            <v>电商本2023-1</v>
          </cell>
        </row>
        <row r="2527">
          <cell r="C2527">
            <v>67581560</v>
          </cell>
          <cell r="D2527" t="str">
            <v>陆梓宪</v>
          </cell>
          <cell r="E2527" t="str">
            <v>`202333010640</v>
          </cell>
          <cell r="F2527" t="str">
            <v>易友17746387</v>
          </cell>
          <cell r="G2527" t="str">
            <v>东莞城市学院</v>
          </cell>
          <cell r="H2527" t="str">
            <v>法学院</v>
          </cell>
          <cell r="I2527" t="str">
            <v>法学本2023-6</v>
          </cell>
        </row>
        <row r="2528">
          <cell r="C2528">
            <v>34391108</v>
          </cell>
          <cell r="D2528" t="str">
            <v>李文杰</v>
          </cell>
          <cell r="E2528" t="str">
            <v>`202340740521</v>
          </cell>
          <cell r="F2528" t="str">
            <v>易班1571889343</v>
          </cell>
          <cell r="G2528" t="str">
            <v>东莞城市学院</v>
          </cell>
          <cell r="H2528" t="str">
            <v>数字经济学院</v>
          </cell>
          <cell r="I2528" t="str">
            <v>电商(专升本)2023-5</v>
          </cell>
        </row>
        <row r="2529">
          <cell r="C2529">
            <v>67337556</v>
          </cell>
          <cell r="D2529" t="str">
            <v>余德相</v>
          </cell>
          <cell r="E2529" t="str">
            <v>`202340740544</v>
          </cell>
          <cell r="F2529" t="str">
            <v>易友41786128</v>
          </cell>
          <cell r="G2529" t="str">
            <v>东莞城市学院</v>
          </cell>
          <cell r="H2529" t="str">
            <v>数字经济学院</v>
          </cell>
          <cell r="I2529" t="str">
            <v>电商(专升本)2023-5</v>
          </cell>
        </row>
        <row r="2530">
          <cell r="C2530">
            <v>58877712</v>
          </cell>
          <cell r="D2530" t="str">
            <v>沈惠文</v>
          </cell>
          <cell r="E2530" t="str">
            <v>`202238080337</v>
          </cell>
          <cell r="F2530" t="str">
            <v>易友58877712</v>
          </cell>
          <cell r="G2530" t="str">
            <v>东莞城市学院</v>
          </cell>
          <cell r="H2530" t="str">
            <v>商学院</v>
          </cell>
          <cell r="I2530" t="str">
            <v>会计本2022-3</v>
          </cell>
        </row>
        <row r="2531">
          <cell r="C2531">
            <v>26025978</v>
          </cell>
          <cell r="D2531" t="str">
            <v>陈发洋</v>
          </cell>
          <cell r="E2531" t="str">
            <v>`202340740504</v>
          </cell>
          <cell r="F2531" t="str">
            <v>易班1552438938</v>
          </cell>
          <cell r="G2531" t="str">
            <v>东莞城市学院</v>
          </cell>
          <cell r="H2531" t="str">
            <v>数字经济学院</v>
          </cell>
          <cell r="I2531" t="str">
            <v>电商(专升本)2023-5</v>
          </cell>
        </row>
        <row r="2532">
          <cell r="C2532">
            <v>67339620</v>
          </cell>
          <cell r="D2532" t="str">
            <v>罗楠</v>
          </cell>
          <cell r="E2532" t="str">
            <v>`202340740529</v>
          </cell>
          <cell r="F2532" t="str">
            <v>易友45928746</v>
          </cell>
          <cell r="G2532" t="str">
            <v>东莞城市学院</v>
          </cell>
          <cell r="H2532" t="str">
            <v>数字经济学院</v>
          </cell>
          <cell r="I2532" t="str">
            <v>电商(专升本)2023-5</v>
          </cell>
        </row>
        <row r="2533">
          <cell r="C2533">
            <v>43121985</v>
          </cell>
          <cell r="D2533" t="str">
            <v>谢颖欣</v>
          </cell>
          <cell r="E2533" t="str">
            <v>`202340740241</v>
          </cell>
          <cell r="F2533" t="str">
            <v>谢颖欣</v>
          </cell>
          <cell r="G2533" t="str">
            <v>东莞城市学院</v>
          </cell>
          <cell r="H2533" t="str">
            <v>数字经济学院</v>
          </cell>
          <cell r="I2533" t="str">
            <v>电商(专升本)2023-2</v>
          </cell>
        </row>
        <row r="2534">
          <cell r="C2534">
            <v>67628966</v>
          </cell>
          <cell r="D2534" t="str">
            <v>刘雅艳</v>
          </cell>
          <cell r="E2534" t="str">
            <v>`202333030125</v>
          </cell>
          <cell r="F2534" t="str">
            <v>易友53814216</v>
          </cell>
          <cell r="G2534" t="str">
            <v>东莞城市学院</v>
          </cell>
          <cell r="H2534" t="str">
            <v>法学院</v>
          </cell>
          <cell r="I2534" t="str">
            <v>社工本2023-1</v>
          </cell>
        </row>
        <row r="2535">
          <cell r="C2535">
            <v>67359580</v>
          </cell>
          <cell r="D2535" t="str">
            <v>罗艾雯</v>
          </cell>
          <cell r="E2535" t="str">
            <v>`202340740129</v>
          </cell>
          <cell r="F2535" t="str">
            <v>易友18934816</v>
          </cell>
          <cell r="G2535" t="str">
            <v>东莞城市学院</v>
          </cell>
          <cell r="H2535" t="str">
            <v>数字经济学院</v>
          </cell>
          <cell r="I2535" t="str">
            <v>电商(专升本)2023-1</v>
          </cell>
        </row>
        <row r="2536">
          <cell r="C2536">
            <v>67601180</v>
          </cell>
          <cell r="D2536" t="str">
            <v>莫依岚</v>
          </cell>
          <cell r="E2536" t="str">
            <v>`202338080433</v>
          </cell>
          <cell r="F2536" t="str">
            <v>易友29715576</v>
          </cell>
          <cell r="G2536" t="str">
            <v>东莞城市学院</v>
          </cell>
          <cell r="H2536" t="str">
            <v>商学院</v>
          </cell>
          <cell r="I2536" t="str">
            <v>会计本2023-4</v>
          </cell>
        </row>
        <row r="2537">
          <cell r="C2537">
            <v>67616446</v>
          </cell>
          <cell r="D2537" t="str">
            <v>陈桐</v>
          </cell>
          <cell r="E2537" t="str">
            <v>`202336070107</v>
          </cell>
          <cell r="F2537" t="str">
            <v>廿初</v>
          </cell>
          <cell r="G2537" t="str">
            <v>东莞城市学院</v>
          </cell>
          <cell r="H2537" t="str">
            <v>智能制造学院</v>
          </cell>
          <cell r="I2537" t="str">
            <v>机电本2023-1</v>
          </cell>
        </row>
        <row r="2538">
          <cell r="C2538">
            <v>44405278</v>
          </cell>
          <cell r="D2538" t="str">
            <v>刘尚文</v>
          </cell>
          <cell r="E2538" t="str">
            <v>`202333730230</v>
          </cell>
          <cell r="F2538" t="str">
            <v>易班1602740788</v>
          </cell>
          <cell r="G2538" t="str">
            <v>东莞城市学院</v>
          </cell>
          <cell r="H2538" t="str">
            <v>法学院</v>
          </cell>
          <cell r="I2538" t="str">
            <v>行管(专升本)2023-2</v>
          </cell>
        </row>
        <row r="2539">
          <cell r="C2539">
            <v>31964960</v>
          </cell>
          <cell r="D2539" t="str">
            <v>黄慧媛</v>
          </cell>
          <cell r="E2539" t="str">
            <v>`202333730217</v>
          </cell>
          <cell r="F2539" t="str">
            <v>黄慧媛</v>
          </cell>
          <cell r="G2539" t="str">
            <v>东莞城市学院</v>
          </cell>
          <cell r="H2539" t="str">
            <v>法学院</v>
          </cell>
          <cell r="I2539" t="str">
            <v>行管(专升本)2023-2</v>
          </cell>
        </row>
        <row r="2540">
          <cell r="C2540">
            <v>32925126</v>
          </cell>
          <cell r="D2540" t="str">
            <v>彭建锐</v>
          </cell>
          <cell r="E2540" t="str">
            <v>`202333730236</v>
          </cell>
          <cell r="F2540" t="str">
            <v>海棠花未眠</v>
          </cell>
          <cell r="G2540" t="str">
            <v>东莞城市学院</v>
          </cell>
          <cell r="H2540" t="str">
            <v>法学院</v>
          </cell>
          <cell r="I2540" t="str">
            <v>行管(专升本)2023-2</v>
          </cell>
        </row>
        <row r="2541">
          <cell r="C2541">
            <v>39340209</v>
          </cell>
          <cell r="D2541" t="str">
            <v>吴柱锋</v>
          </cell>
          <cell r="E2541" t="str">
            <v>`202037080134</v>
          </cell>
          <cell r="F2541" t="str">
            <v>吴柱锋</v>
          </cell>
          <cell r="G2541" t="str">
            <v>东莞城市学院</v>
          </cell>
          <cell r="H2541" t="str">
            <v>城建与环境学院</v>
          </cell>
          <cell r="I2541" t="str">
            <v>2020级土木工程1班</v>
          </cell>
        </row>
        <row r="2542">
          <cell r="C2542">
            <v>54790390</v>
          </cell>
          <cell r="D2542" t="str">
            <v>沈万枫</v>
          </cell>
          <cell r="E2542" t="str">
            <v>`202338730335</v>
          </cell>
          <cell r="F2542" t="str">
            <v>沈万枫</v>
          </cell>
          <cell r="G2542" t="str">
            <v>东莞城市学院</v>
          </cell>
          <cell r="H2542" t="str">
            <v>商学院</v>
          </cell>
          <cell r="I2542" t="str">
            <v>营销(专升本)2023-3</v>
          </cell>
        </row>
        <row r="2543">
          <cell r="C2543">
            <v>31979202</v>
          </cell>
          <cell r="D2543" t="str">
            <v>陈紫君</v>
          </cell>
          <cell r="E2543" t="str">
            <v>`202233710407</v>
          </cell>
          <cell r="F2543" t="str">
            <v>陈紫君</v>
          </cell>
          <cell r="G2543" t="str">
            <v>东莞城市学院</v>
          </cell>
          <cell r="H2543" t="str">
            <v>法学院</v>
          </cell>
          <cell r="I2543" t="str">
            <v>法学(专升本)2022-4</v>
          </cell>
        </row>
        <row r="2544">
          <cell r="C2544">
            <v>39826945</v>
          </cell>
          <cell r="D2544" t="str">
            <v>温郅悠</v>
          </cell>
          <cell r="E2544" t="str">
            <v>`202040130130</v>
          </cell>
          <cell r="F2544" t="str">
            <v>易班1598950929</v>
          </cell>
          <cell r="G2544" t="str">
            <v>东莞城市学院</v>
          </cell>
          <cell r="H2544" t="str">
            <v>数字经济学院</v>
          </cell>
          <cell r="I2544" t="str">
            <v>2020级互联网金融1班</v>
          </cell>
        </row>
        <row r="2545">
          <cell r="C2545">
            <v>41987167</v>
          </cell>
          <cell r="D2545" t="str">
            <v>陈雅禧</v>
          </cell>
          <cell r="E2545" t="str">
            <v>`202340740207</v>
          </cell>
          <cell r="F2545" t="str">
            <v>xxx</v>
          </cell>
          <cell r="G2545" t="str">
            <v>东莞城市学院</v>
          </cell>
          <cell r="H2545" t="str">
            <v>数字经济学院</v>
          </cell>
          <cell r="I2545" t="str">
            <v>电商(专升本)2023-2</v>
          </cell>
        </row>
        <row r="2546">
          <cell r="C2546">
            <v>58879110</v>
          </cell>
          <cell r="D2546" t="str">
            <v>谭港耀</v>
          </cell>
          <cell r="E2546" t="str">
            <v>`202235150130</v>
          </cell>
          <cell r="F2546" t="str">
            <v>易友58879110</v>
          </cell>
          <cell r="G2546" t="str">
            <v>东莞城市学院</v>
          </cell>
          <cell r="H2546" t="str">
            <v>人工智能学院</v>
          </cell>
          <cell r="I2546" t="str">
            <v>智能本2022-1</v>
          </cell>
        </row>
        <row r="2547">
          <cell r="C2547">
            <v>68478228</v>
          </cell>
          <cell r="D2547" t="str">
            <v>卢依涵</v>
          </cell>
          <cell r="E2547" t="str">
            <v>`202330030330</v>
          </cell>
          <cell r="F2547" t="str">
            <v>易友30546169</v>
          </cell>
          <cell r="G2547" t="str">
            <v>东莞城市学院</v>
          </cell>
          <cell r="H2547" t="str">
            <v>语言文化学院</v>
          </cell>
          <cell r="I2547" t="str">
            <v>小教本2023-3</v>
          </cell>
        </row>
        <row r="2548">
          <cell r="C2548">
            <v>46670842</v>
          </cell>
          <cell r="D2548" t="str">
            <v>刘梓希</v>
          </cell>
          <cell r="E2548" t="str">
            <v>`202333730231</v>
          </cell>
          <cell r="F2548" t="str">
            <v>易班1605696817</v>
          </cell>
          <cell r="G2548" t="str">
            <v>东莞城市学院</v>
          </cell>
          <cell r="H2548" t="str">
            <v>法学院</v>
          </cell>
          <cell r="I2548" t="str">
            <v>行管(专升本)2023-2</v>
          </cell>
        </row>
        <row r="2549">
          <cell r="C2549">
            <v>44591974</v>
          </cell>
          <cell r="D2549" t="str">
            <v>许林怡</v>
          </cell>
          <cell r="E2549" t="str">
            <v>`202333730246</v>
          </cell>
          <cell r="F2549" t="str">
            <v>易班1602930061</v>
          </cell>
          <cell r="G2549" t="str">
            <v>东莞城市学院</v>
          </cell>
          <cell r="H2549" t="str">
            <v>法学院</v>
          </cell>
          <cell r="I2549" t="str">
            <v>行管(专升本)2023-2</v>
          </cell>
        </row>
        <row r="2550">
          <cell r="C2550">
            <v>58887312</v>
          </cell>
          <cell r="D2550" t="str">
            <v>张楚莹</v>
          </cell>
          <cell r="E2550" t="str">
            <v>`202230020349</v>
          </cell>
          <cell r="F2550" t="str">
            <v>张楚莹</v>
          </cell>
          <cell r="G2550" t="str">
            <v>东莞城市学院</v>
          </cell>
          <cell r="H2550" t="str">
            <v>语言文化学院</v>
          </cell>
          <cell r="I2550" t="str">
            <v>新媒本2022-3</v>
          </cell>
        </row>
        <row r="2551">
          <cell r="C2551">
            <v>31838770</v>
          </cell>
          <cell r="D2551" t="str">
            <v>章玛丽</v>
          </cell>
          <cell r="E2551" t="str">
            <v>`202338720153</v>
          </cell>
          <cell r="F2551" t="str">
            <v>传播2章玛丽</v>
          </cell>
          <cell r="G2551" t="str">
            <v>东莞城市学院</v>
          </cell>
          <cell r="H2551" t="str">
            <v>商学院</v>
          </cell>
          <cell r="I2551" t="str">
            <v>工商(专升本)2023-1</v>
          </cell>
        </row>
        <row r="2552">
          <cell r="C2552">
            <v>23381126</v>
          </cell>
          <cell r="D2552" t="str">
            <v>范柏郯</v>
          </cell>
          <cell r="E2552" t="str">
            <v>`202230710912</v>
          </cell>
          <cell r="F2552" t="str">
            <v>雷母龘</v>
          </cell>
          <cell r="G2552" t="str">
            <v>东莞城市学院</v>
          </cell>
          <cell r="H2552" t="str">
            <v>语言文化学院</v>
          </cell>
          <cell r="I2552" t="str">
            <v>汉语(专升本)2022-9</v>
          </cell>
        </row>
        <row r="2553">
          <cell r="C2553">
            <v>71893362</v>
          </cell>
          <cell r="D2553" t="str">
            <v>杨凯淇</v>
          </cell>
          <cell r="E2553" t="str">
            <v>`202333010753</v>
          </cell>
          <cell r="F2553" t="str">
            <v>易友25768518</v>
          </cell>
          <cell r="G2553" t="str">
            <v>东莞城市学院</v>
          </cell>
          <cell r="H2553" t="str">
            <v>法学院</v>
          </cell>
          <cell r="I2553" t="str">
            <v>法学本2023-7</v>
          </cell>
        </row>
        <row r="2554">
          <cell r="C2554">
            <v>58756768</v>
          </cell>
          <cell r="D2554" t="str">
            <v>钟翰彬</v>
          </cell>
          <cell r="E2554" t="str">
            <v>`202230710955</v>
          </cell>
          <cell r="F2554" t="str">
            <v>易友58756768</v>
          </cell>
          <cell r="G2554" t="str">
            <v>东莞城市学院</v>
          </cell>
          <cell r="H2554" t="str">
            <v>语言文化学院</v>
          </cell>
          <cell r="I2554" t="str">
            <v>汉语(专升本)2022-9</v>
          </cell>
        </row>
        <row r="2555">
          <cell r="C2555">
            <v>44511264</v>
          </cell>
          <cell r="D2555" t="str">
            <v>郭梓亮</v>
          </cell>
          <cell r="E2555" t="str">
            <v>`202335710510</v>
          </cell>
          <cell r="F2555" t="str">
            <v>郭梓亮</v>
          </cell>
          <cell r="G2555" t="str">
            <v>东莞城市学院</v>
          </cell>
          <cell r="H2555" t="str">
            <v>人工智能学院</v>
          </cell>
          <cell r="I2555" t="str">
            <v>计科(专升本)2023-5</v>
          </cell>
        </row>
        <row r="2556">
          <cell r="C2556">
            <v>48666457</v>
          </cell>
          <cell r="D2556" t="str">
            <v>赖志和</v>
          </cell>
          <cell r="E2556" t="str">
            <v>`202333730220</v>
          </cell>
          <cell r="F2556" t="str">
            <v>易班1618484565</v>
          </cell>
          <cell r="G2556" t="str">
            <v>东莞城市学院</v>
          </cell>
          <cell r="H2556" t="str">
            <v>法学院</v>
          </cell>
          <cell r="I2556" t="str">
            <v>行管(专升本)2023-2</v>
          </cell>
        </row>
        <row r="2557">
          <cell r="C2557">
            <v>67367670</v>
          </cell>
          <cell r="D2557" t="str">
            <v>杨杜冰</v>
          </cell>
          <cell r="E2557" t="str">
            <v>`202333730247</v>
          </cell>
          <cell r="F2557" t="str">
            <v>詹娜</v>
          </cell>
          <cell r="G2557" t="str">
            <v>东莞城市学院</v>
          </cell>
          <cell r="H2557" t="str">
            <v>法学院</v>
          </cell>
          <cell r="I2557" t="str">
            <v>行管(专升本)2023-2</v>
          </cell>
        </row>
        <row r="2558">
          <cell r="C2558">
            <v>67789290</v>
          </cell>
          <cell r="D2558" t="str">
            <v>何佳琳</v>
          </cell>
          <cell r="E2558" t="str">
            <v>`202333730214</v>
          </cell>
          <cell r="F2558" t="str">
            <v>易友89028759</v>
          </cell>
          <cell r="G2558" t="str">
            <v>东莞城市学院</v>
          </cell>
          <cell r="H2558" t="str">
            <v>法学院</v>
          </cell>
          <cell r="I2558" t="str">
            <v>行管(专升本)2023-2</v>
          </cell>
        </row>
        <row r="2559">
          <cell r="C2559">
            <v>47392251</v>
          </cell>
          <cell r="D2559" t="str">
            <v>马思莹</v>
          </cell>
          <cell r="E2559" t="str">
            <v>`202333730234</v>
          </cell>
          <cell r="F2559" t="str">
            <v>马思莹</v>
          </cell>
          <cell r="G2559" t="str">
            <v>东莞城市学院</v>
          </cell>
          <cell r="H2559" t="str">
            <v>法学院</v>
          </cell>
          <cell r="I2559" t="str">
            <v>行管(专升本)2023-2</v>
          </cell>
        </row>
        <row r="2560">
          <cell r="C2560">
            <v>67954962</v>
          </cell>
          <cell r="D2560" t="str">
            <v>谢幸红</v>
          </cell>
          <cell r="E2560" t="str">
            <v>`202343710340</v>
          </cell>
          <cell r="F2560" t="str">
            <v>易友98069862</v>
          </cell>
          <cell r="G2560" t="str">
            <v>东莞城市学院</v>
          </cell>
          <cell r="H2560" t="str">
            <v>语言文化学院</v>
          </cell>
          <cell r="I2560" t="str">
            <v>英语(专升本)2023-3</v>
          </cell>
        </row>
        <row r="2561">
          <cell r="C2561">
            <v>45196400</v>
          </cell>
          <cell r="D2561" t="str">
            <v>刘锴祺</v>
          </cell>
          <cell r="E2561" t="str">
            <v>`202340740326</v>
          </cell>
          <cell r="F2561" t="str">
            <v>因天有习兮</v>
          </cell>
          <cell r="G2561" t="str">
            <v>东莞城市学院</v>
          </cell>
          <cell r="H2561" t="str">
            <v>数字经济学院</v>
          </cell>
          <cell r="I2561" t="str">
            <v>电商(专升本)2023-3</v>
          </cell>
        </row>
        <row r="2562">
          <cell r="C2562">
            <v>67340488</v>
          </cell>
          <cell r="D2562" t="str">
            <v>刘子乐</v>
          </cell>
          <cell r="E2562" t="str">
            <v>`202333730330</v>
          </cell>
          <cell r="F2562" t="str">
            <v>易友20685170</v>
          </cell>
          <cell r="G2562" t="str">
            <v>东莞城市学院</v>
          </cell>
          <cell r="H2562" t="str">
            <v>法学院</v>
          </cell>
          <cell r="I2562" t="str">
            <v>行管(专升本)2023-3</v>
          </cell>
        </row>
        <row r="2563">
          <cell r="C2563">
            <v>67404000</v>
          </cell>
          <cell r="D2563" t="str">
            <v>蓝彩梨</v>
          </cell>
          <cell r="E2563" t="str">
            <v>`202343710319</v>
          </cell>
          <cell r="F2563" t="str">
            <v>蓝彩梨</v>
          </cell>
          <cell r="G2563" t="str">
            <v>东莞城市学院</v>
          </cell>
          <cell r="H2563" t="str">
            <v>语言文化学院</v>
          </cell>
          <cell r="I2563" t="str">
            <v>英语(专升本)2023-3</v>
          </cell>
        </row>
        <row r="2564">
          <cell r="C2564">
            <v>33394658</v>
          </cell>
          <cell r="D2564" t="str">
            <v>谢祝禄</v>
          </cell>
          <cell r="E2564" t="str">
            <v>`202333710242</v>
          </cell>
          <cell r="F2564" t="str">
            <v>菜头</v>
          </cell>
          <cell r="G2564" t="str">
            <v>东莞城市学院</v>
          </cell>
          <cell r="H2564" t="str">
            <v>法学院</v>
          </cell>
          <cell r="I2564" t="str">
            <v>法学(专升本)2023-2</v>
          </cell>
        </row>
        <row r="2565">
          <cell r="C2565">
            <v>48014009</v>
          </cell>
          <cell r="D2565" t="str">
            <v>张嘉怡</v>
          </cell>
          <cell r="E2565" t="str">
            <v>`202338760250</v>
          </cell>
          <cell r="F2565" t="str">
            <v>张嘉怡</v>
          </cell>
          <cell r="G2565" t="str">
            <v>东莞城市学院</v>
          </cell>
          <cell r="H2565" t="str">
            <v>商学院</v>
          </cell>
          <cell r="I2565" t="str">
            <v>财管(专升本)2023-2</v>
          </cell>
        </row>
        <row r="2566">
          <cell r="C2566">
            <v>38851608</v>
          </cell>
          <cell r="D2566" t="str">
            <v>王诗婷</v>
          </cell>
          <cell r="E2566" t="str">
            <v>`202338760238</v>
          </cell>
          <cell r="F2566" t="str">
            <v>葡萄籽</v>
          </cell>
          <cell r="G2566" t="str">
            <v>东莞城市学院</v>
          </cell>
          <cell r="H2566" t="str">
            <v>商学院</v>
          </cell>
          <cell r="I2566" t="str">
            <v>财管(专升本)2023-2</v>
          </cell>
        </row>
        <row r="2567">
          <cell r="C2567">
            <v>60176250</v>
          </cell>
          <cell r="D2567" t="str">
            <v>刘梓行</v>
          </cell>
          <cell r="E2567" t="str">
            <v>`202235150126</v>
          </cell>
          <cell r="F2567" t="str">
            <v>易友60176250</v>
          </cell>
          <cell r="G2567" t="str">
            <v>东莞城市学院</v>
          </cell>
          <cell r="H2567" t="str">
            <v>人工智能学院</v>
          </cell>
          <cell r="I2567" t="str">
            <v>智能本2022-1</v>
          </cell>
        </row>
        <row r="2568">
          <cell r="C2568">
            <v>47397787</v>
          </cell>
          <cell r="D2568" t="str">
            <v>叶均晓</v>
          </cell>
          <cell r="E2568" t="str">
            <v>`202343710444</v>
          </cell>
          <cell r="F2568" t="str">
            <v>叶均晓</v>
          </cell>
          <cell r="G2568" t="str">
            <v>东莞城市学院</v>
          </cell>
          <cell r="H2568" t="str">
            <v>语言文化学院</v>
          </cell>
          <cell r="I2568" t="str">
            <v>英语(专升本)2023-4</v>
          </cell>
        </row>
        <row r="2569">
          <cell r="C2569">
            <v>24754692</v>
          </cell>
          <cell r="D2569" t="str">
            <v>林俊良</v>
          </cell>
          <cell r="E2569" t="str">
            <v>`202236710321</v>
          </cell>
          <cell r="F2569" t="str">
            <v>林俊良</v>
          </cell>
          <cell r="G2569" t="str">
            <v>东莞城市学院</v>
          </cell>
          <cell r="H2569" t="str">
            <v>智能制造学院</v>
          </cell>
          <cell r="I2569" t="str">
            <v>机制(专升本)2022-3</v>
          </cell>
        </row>
        <row r="2570">
          <cell r="C2570">
            <v>67339874</v>
          </cell>
          <cell r="D2570" t="str">
            <v>陈佩贤</v>
          </cell>
          <cell r="E2570" t="str">
            <v>`202338730305</v>
          </cell>
          <cell r="F2570" t="str">
            <v>易友13937905</v>
          </cell>
          <cell r="G2570" t="str">
            <v>东莞城市学院</v>
          </cell>
          <cell r="H2570" t="str">
            <v>商学院</v>
          </cell>
          <cell r="I2570" t="str">
            <v>营销(专升本)2023-3</v>
          </cell>
        </row>
        <row r="2571">
          <cell r="C2571">
            <v>58050664</v>
          </cell>
          <cell r="D2571" t="str">
            <v>曾苑怡</v>
          </cell>
          <cell r="E2571" t="str">
            <v>`202238730104</v>
          </cell>
          <cell r="F2571" t="str">
            <v>易友58050664</v>
          </cell>
          <cell r="G2571" t="str">
            <v>东莞城市学院</v>
          </cell>
          <cell r="H2571" t="str">
            <v>商学院</v>
          </cell>
          <cell r="I2571" t="str">
            <v>营销(专升本)2022-1</v>
          </cell>
        </row>
        <row r="2572">
          <cell r="C2572">
            <v>49462193</v>
          </cell>
          <cell r="D2572" t="str">
            <v>曾润莉</v>
          </cell>
          <cell r="E2572" t="str">
            <v>`202338740203</v>
          </cell>
          <cell r="F2572" t="str">
            <v>stitch</v>
          </cell>
          <cell r="G2572" t="str">
            <v>东莞城市学院</v>
          </cell>
          <cell r="H2572" t="str">
            <v>商学院</v>
          </cell>
          <cell r="I2572" t="str">
            <v>物流(专升本)2023-2</v>
          </cell>
        </row>
        <row r="2573">
          <cell r="C2573">
            <v>13700214</v>
          </cell>
          <cell r="D2573" t="str">
            <v>邹海琳</v>
          </cell>
          <cell r="E2573" t="str">
            <v>`202338710550</v>
          </cell>
          <cell r="F2573" t="str">
            <v>邹海琳</v>
          </cell>
          <cell r="G2573" t="str">
            <v>东莞城市学院</v>
          </cell>
          <cell r="H2573" t="str">
            <v>商学院</v>
          </cell>
          <cell r="I2573" t="str">
            <v>会计(专升本)2023-5</v>
          </cell>
        </row>
        <row r="2574">
          <cell r="C2574">
            <v>34883074</v>
          </cell>
          <cell r="D2574" t="str">
            <v>罗灵瑶</v>
          </cell>
          <cell r="E2574" t="str">
            <v>`202338710527</v>
          </cell>
          <cell r="F2574" t="str">
            <v>LLLLLL</v>
          </cell>
          <cell r="G2574" t="str">
            <v>东莞城市学院</v>
          </cell>
          <cell r="H2574" t="str">
            <v>商学院</v>
          </cell>
          <cell r="I2574" t="str">
            <v>会计(专升本)2023-5</v>
          </cell>
        </row>
        <row r="2575">
          <cell r="C2575">
            <v>22399416</v>
          </cell>
          <cell r="D2575" t="str">
            <v>何柳滢</v>
          </cell>
          <cell r="E2575" t="str">
            <v>`202338710510</v>
          </cell>
          <cell r="F2575" t="str">
            <v>何柳滢</v>
          </cell>
          <cell r="G2575" t="str">
            <v>东莞城市学院</v>
          </cell>
          <cell r="H2575" t="str">
            <v>商学院</v>
          </cell>
          <cell r="I2575" t="str">
            <v>会计(专升本)2023-5</v>
          </cell>
        </row>
        <row r="2576">
          <cell r="C2576">
            <v>47319487</v>
          </cell>
          <cell r="D2576" t="str">
            <v>方键铧</v>
          </cell>
          <cell r="E2576" t="str">
            <v>`202338720309</v>
          </cell>
          <cell r="F2576" t="str">
            <v>xxxibgflower</v>
          </cell>
          <cell r="G2576" t="str">
            <v>东莞城市学院</v>
          </cell>
          <cell r="H2576" t="str">
            <v>商学院</v>
          </cell>
          <cell r="I2576" t="str">
            <v>工商(专升本)2023-3</v>
          </cell>
        </row>
        <row r="2577">
          <cell r="C2577">
            <v>68093336</v>
          </cell>
          <cell r="D2577" t="str">
            <v>车帅欣</v>
          </cell>
          <cell r="E2577" t="str">
            <v>`202340010149</v>
          </cell>
          <cell r="F2577" t="str">
            <v>易友74897412</v>
          </cell>
          <cell r="G2577" t="str">
            <v>东莞城市学院</v>
          </cell>
          <cell r="H2577" t="str">
            <v>数字经济学院</v>
          </cell>
          <cell r="I2577" t="str">
            <v>数经本2023-1</v>
          </cell>
        </row>
        <row r="2578">
          <cell r="C2578">
            <v>68231794</v>
          </cell>
          <cell r="D2578" t="str">
            <v>熊乙鸣</v>
          </cell>
          <cell r="E2578" t="str">
            <v>`202335020242</v>
          </cell>
          <cell r="F2578" t="str">
            <v>易友48566534</v>
          </cell>
          <cell r="G2578" t="str">
            <v>东莞城市学院</v>
          </cell>
          <cell r="H2578" t="str">
            <v>人工智能学院</v>
          </cell>
          <cell r="I2578" t="str">
            <v>软工本2023-2</v>
          </cell>
        </row>
        <row r="2579">
          <cell r="C2579">
            <v>33766293</v>
          </cell>
          <cell r="D2579" t="str">
            <v>邝慧云</v>
          </cell>
          <cell r="E2579" t="str">
            <v>`202338710315</v>
          </cell>
          <cell r="F2579" t="str">
            <v>易班1570889466</v>
          </cell>
          <cell r="G2579" t="str">
            <v>东莞城市学院</v>
          </cell>
          <cell r="H2579" t="str">
            <v>商学院</v>
          </cell>
          <cell r="I2579" t="str">
            <v>会计(专升本)2023-3</v>
          </cell>
        </row>
        <row r="2580">
          <cell r="C2580">
            <v>58761186</v>
          </cell>
          <cell r="D2580" t="str">
            <v>周璇</v>
          </cell>
          <cell r="E2580" t="str">
            <v>`202230711056</v>
          </cell>
          <cell r="F2580" t="str">
            <v>周璇</v>
          </cell>
          <cell r="G2580" t="str">
            <v>东莞城市学院</v>
          </cell>
          <cell r="H2580" t="str">
            <v>语言文化学院</v>
          </cell>
          <cell r="I2580" t="str">
            <v>汉语(专升本)2022-10</v>
          </cell>
        </row>
        <row r="2581">
          <cell r="C2581">
            <v>67700204</v>
          </cell>
          <cell r="D2581" t="str">
            <v>李雯洁</v>
          </cell>
          <cell r="E2581" t="str">
            <v>`202330020420</v>
          </cell>
          <cell r="F2581" t="str">
            <v>小李</v>
          </cell>
          <cell r="G2581" t="str">
            <v>东莞城市学院</v>
          </cell>
          <cell r="H2581" t="str">
            <v>语言文化学院</v>
          </cell>
          <cell r="I2581" t="str">
            <v>新媒本2023-4</v>
          </cell>
        </row>
        <row r="2582">
          <cell r="C2582">
            <v>43779642</v>
          </cell>
          <cell r="D2582" t="str">
            <v>黎健民</v>
          </cell>
          <cell r="E2582" t="str">
            <v>`202333730321</v>
          </cell>
          <cell r="F2582" t="str">
            <v>易班1602166057</v>
          </cell>
          <cell r="G2582" t="str">
            <v>东莞城市学院</v>
          </cell>
          <cell r="H2582" t="str">
            <v>法学院</v>
          </cell>
          <cell r="I2582" t="str">
            <v>行管(专升本)2023-3</v>
          </cell>
        </row>
        <row r="2583">
          <cell r="C2583">
            <v>67621852</v>
          </cell>
          <cell r="D2583" t="str">
            <v>陈家乐</v>
          </cell>
          <cell r="E2583" t="str">
            <v>`202333010405</v>
          </cell>
          <cell r="F2583" t="str">
            <v>嘿</v>
          </cell>
          <cell r="G2583" t="str">
            <v>东莞城市学院</v>
          </cell>
          <cell r="H2583" t="str">
            <v>法学院</v>
          </cell>
          <cell r="I2583" t="str">
            <v>法学本2023-4</v>
          </cell>
        </row>
        <row r="2584">
          <cell r="C2584">
            <v>67595492</v>
          </cell>
          <cell r="D2584" t="str">
            <v>郭宇晴</v>
          </cell>
          <cell r="E2584" t="str">
            <v>`202330010313</v>
          </cell>
          <cell r="F2584" t="str">
            <v>？</v>
          </cell>
          <cell r="G2584" t="str">
            <v>东莞城市学院</v>
          </cell>
          <cell r="H2584" t="str">
            <v>语言文化学院</v>
          </cell>
          <cell r="I2584" t="str">
            <v>汉语本2023-3</v>
          </cell>
        </row>
        <row r="2585">
          <cell r="C2585">
            <v>35231828</v>
          </cell>
          <cell r="D2585" t="str">
            <v>邱国丽</v>
          </cell>
          <cell r="E2585" t="str">
            <v>`202337740137</v>
          </cell>
          <cell r="F2585" t="str">
            <v>易班1573994685</v>
          </cell>
          <cell r="G2585" t="str">
            <v>东莞城市学院</v>
          </cell>
          <cell r="H2585" t="str">
            <v>城建与环境学院</v>
          </cell>
          <cell r="I2585" t="str">
            <v>环工(专升本)2023-1</v>
          </cell>
        </row>
        <row r="2586">
          <cell r="C2586">
            <v>58776086</v>
          </cell>
          <cell r="D2586" t="str">
            <v>吴梓琪</v>
          </cell>
          <cell r="E2586" t="str">
            <v>`202233710231</v>
          </cell>
          <cell r="F2586" t="str">
            <v>易友58776086</v>
          </cell>
          <cell r="G2586" t="str">
            <v>东莞城市学院</v>
          </cell>
          <cell r="H2586" t="str">
            <v>法学院</v>
          </cell>
          <cell r="I2586" t="str">
            <v>法学(专升本)2022-2</v>
          </cell>
        </row>
        <row r="2587">
          <cell r="C2587">
            <v>69559196</v>
          </cell>
          <cell r="D2587" t="str">
            <v>张梓怡</v>
          </cell>
          <cell r="E2587" t="str">
            <v>`202333010861</v>
          </cell>
          <cell r="F2587" t="str">
            <v>Yii</v>
          </cell>
          <cell r="G2587" t="str">
            <v>东莞城市学院</v>
          </cell>
          <cell r="H2587" t="str">
            <v>法学院</v>
          </cell>
          <cell r="I2587" t="str">
            <v>法学本2023-8</v>
          </cell>
        </row>
        <row r="2588">
          <cell r="C2588">
            <v>67586912</v>
          </cell>
          <cell r="D2588" t="str">
            <v>徐艺宁</v>
          </cell>
          <cell r="E2588" t="str">
            <v>`202333010851</v>
          </cell>
          <cell r="F2588" t="str">
            <v>易友65206898</v>
          </cell>
          <cell r="G2588" t="str">
            <v>东莞城市学院</v>
          </cell>
          <cell r="H2588" t="str">
            <v>法学院</v>
          </cell>
          <cell r="I2588" t="str">
            <v>法学本2023-8</v>
          </cell>
        </row>
        <row r="2589">
          <cell r="C2589">
            <v>69689786</v>
          </cell>
          <cell r="D2589" t="str">
            <v>曾晓蕾</v>
          </cell>
          <cell r="E2589" t="str">
            <v>`202333050101</v>
          </cell>
          <cell r="F2589" t="str">
            <v>易友57278840</v>
          </cell>
          <cell r="G2589" t="str">
            <v>东莞城市学院</v>
          </cell>
          <cell r="H2589" t="str">
            <v>法学院</v>
          </cell>
          <cell r="I2589" t="str">
            <v>行管本2023-1</v>
          </cell>
        </row>
        <row r="2590">
          <cell r="C2590">
            <v>67998262</v>
          </cell>
          <cell r="D2590" t="str">
            <v>曾思涵</v>
          </cell>
          <cell r="E2590" t="str">
            <v>`202333010804</v>
          </cell>
          <cell r="F2590" t="str">
            <v>Hhh</v>
          </cell>
          <cell r="G2590" t="str">
            <v>东莞城市学院</v>
          </cell>
          <cell r="H2590" t="str">
            <v>法学院</v>
          </cell>
          <cell r="I2590" t="str">
            <v>法学本2023-8</v>
          </cell>
        </row>
        <row r="2591">
          <cell r="C2591">
            <v>67606996</v>
          </cell>
          <cell r="D2591" t="str">
            <v>盛朵朵</v>
          </cell>
          <cell r="E2591" t="str">
            <v>`202333010842</v>
          </cell>
          <cell r="F2591" t="str">
            <v>易友91355988</v>
          </cell>
          <cell r="G2591" t="str">
            <v>东莞城市学院</v>
          </cell>
          <cell r="H2591" t="str">
            <v>法学院</v>
          </cell>
          <cell r="I2591" t="str">
            <v>法学本2023-8</v>
          </cell>
        </row>
        <row r="2592">
          <cell r="C2592">
            <v>67576652</v>
          </cell>
          <cell r="D2592" t="str">
            <v>赖婉捷</v>
          </cell>
          <cell r="E2592" t="str">
            <v>`202333050116</v>
          </cell>
          <cell r="F2592" t="str">
            <v>易友60452623</v>
          </cell>
          <cell r="G2592" t="str">
            <v>东莞城市学院</v>
          </cell>
          <cell r="H2592" t="str">
            <v>法学院</v>
          </cell>
          <cell r="I2592" t="str">
            <v>行管本2023-1</v>
          </cell>
        </row>
        <row r="2593">
          <cell r="C2593">
            <v>67599468</v>
          </cell>
          <cell r="D2593" t="str">
            <v>罗彬峰</v>
          </cell>
          <cell r="E2593" t="str">
            <v>`202333010837</v>
          </cell>
          <cell r="F2593" t="str">
            <v>易友75238784</v>
          </cell>
          <cell r="G2593" t="str">
            <v>东莞城市学院</v>
          </cell>
          <cell r="H2593" t="str">
            <v>法学院</v>
          </cell>
          <cell r="I2593" t="str">
            <v>法学本2023-8</v>
          </cell>
        </row>
        <row r="2594">
          <cell r="C2594">
            <v>67619762</v>
          </cell>
          <cell r="D2594" t="str">
            <v>莫惠媛</v>
          </cell>
          <cell r="E2594" t="str">
            <v>`202333010838</v>
          </cell>
          <cell r="F2594" t="str">
            <v>易友71147773</v>
          </cell>
          <cell r="G2594" t="str">
            <v>东莞城市学院</v>
          </cell>
          <cell r="H2594" t="str">
            <v>法学院</v>
          </cell>
          <cell r="I2594" t="str">
            <v>法学本2023-8</v>
          </cell>
        </row>
        <row r="2595">
          <cell r="C2595">
            <v>67614178</v>
          </cell>
          <cell r="D2595" t="str">
            <v>韦双全</v>
          </cell>
          <cell r="E2595" t="str">
            <v>`202333010845</v>
          </cell>
          <cell r="F2595" t="str">
            <v>易友49146282</v>
          </cell>
          <cell r="G2595" t="str">
            <v>东莞城市学院</v>
          </cell>
          <cell r="H2595" t="str">
            <v>法学院</v>
          </cell>
          <cell r="I2595" t="str">
            <v>法学本2023-8</v>
          </cell>
        </row>
        <row r="2596">
          <cell r="C2596">
            <v>67742622</v>
          </cell>
          <cell r="D2596" t="str">
            <v>张洪如</v>
          </cell>
          <cell r="E2596" t="str">
            <v>`202333010860</v>
          </cell>
          <cell r="F2596" t="str">
            <v>易友57809493</v>
          </cell>
          <cell r="G2596" t="str">
            <v>东莞城市学院</v>
          </cell>
          <cell r="H2596" t="str">
            <v>法学院</v>
          </cell>
          <cell r="I2596" t="str">
            <v>法学本2023-8</v>
          </cell>
        </row>
        <row r="2597">
          <cell r="C2597">
            <v>67420772</v>
          </cell>
          <cell r="D2597" t="str">
            <v>刘颖欣</v>
          </cell>
          <cell r="E2597" t="str">
            <v>`202333010835</v>
          </cell>
          <cell r="F2597" t="str">
            <v>易友990928</v>
          </cell>
          <cell r="G2597" t="str">
            <v>东莞城市学院</v>
          </cell>
          <cell r="H2597" t="str">
            <v>法学院</v>
          </cell>
          <cell r="I2597" t="str">
            <v>法学本2023-8</v>
          </cell>
        </row>
        <row r="2598">
          <cell r="C2598">
            <v>70992380</v>
          </cell>
          <cell r="D2598" t="str">
            <v>钟子龙</v>
          </cell>
          <cell r="E2598" t="str">
            <v>`202333010859</v>
          </cell>
          <cell r="F2598" t="str">
            <v>易友77494855</v>
          </cell>
          <cell r="G2598" t="str">
            <v>东莞城市学院</v>
          </cell>
          <cell r="H2598" t="str">
            <v>法学院</v>
          </cell>
          <cell r="I2598" t="str">
            <v>法学本2023-8</v>
          </cell>
        </row>
        <row r="2599">
          <cell r="C2599">
            <v>67338208</v>
          </cell>
          <cell r="D2599" t="str">
            <v>吴倩怡</v>
          </cell>
          <cell r="E2599" t="str">
            <v>`202337740145</v>
          </cell>
          <cell r="F2599" t="str">
            <v>吴倩怡</v>
          </cell>
          <cell r="G2599" t="str">
            <v>东莞城市学院</v>
          </cell>
          <cell r="H2599" t="str">
            <v>城建与环境学院</v>
          </cell>
          <cell r="I2599" t="str">
            <v>环工(专升本)2023-1</v>
          </cell>
        </row>
        <row r="2600">
          <cell r="C2600">
            <v>67706070</v>
          </cell>
          <cell r="D2600" t="str">
            <v>黄家仪</v>
          </cell>
          <cell r="E2600" t="str">
            <v>`202333010816</v>
          </cell>
          <cell r="F2600" t="str">
            <v>易友37816184</v>
          </cell>
          <cell r="G2600" t="str">
            <v>东莞城市学院</v>
          </cell>
          <cell r="H2600" t="str">
            <v>法学院</v>
          </cell>
          <cell r="I2600" t="str">
            <v>法学本2023-8</v>
          </cell>
        </row>
        <row r="2601">
          <cell r="C2601">
            <v>67578958</v>
          </cell>
          <cell r="D2601" t="str">
            <v>潘彩莹</v>
          </cell>
          <cell r="E2601" t="str">
            <v>`202333050126</v>
          </cell>
          <cell r="F2601" t="str">
            <v>易友47087244</v>
          </cell>
          <cell r="G2601" t="str">
            <v>东莞城市学院</v>
          </cell>
          <cell r="H2601" t="str">
            <v>法学院</v>
          </cell>
          <cell r="I2601" t="str">
            <v>行管本2023-1</v>
          </cell>
        </row>
        <row r="2602">
          <cell r="C2602">
            <v>67586882</v>
          </cell>
          <cell r="D2602" t="str">
            <v>李可滢</v>
          </cell>
          <cell r="E2602" t="str">
            <v>`202333010825</v>
          </cell>
          <cell r="F2602" t="str">
            <v>易友38438674</v>
          </cell>
          <cell r="G2602" t="str">
            <v>东莞城市学院</v>
          </cell>
          <cell r="H2602" t="str">
            <v>法学院</v>
          </cell>
          <cell r="I2602" t="str">
            <v>法学本2023-8</v>
          </cell>
        </row>
        <row r="2603">
          <cell r="C2603">
            <v>67575074</v>
          </cell>
          <cell r="D2603" t="str">
            <v>李伟超</v>
          </cell>
          <cell r="E2603" t="str">
            <v>`202333050119</v>
          </cell>
          <cell r="F2603" t="str">
            <v>klay</v>
          </cell>
          <cell r="G2603" t="str">
            <v>东莞城市学院</v>
          </cell>
          <cell r="H2603" t="str">
            <v>法学院</v>
          </cell>
          <cell r="I2603" t="str">
            <v>行管本2023-1</v>
          </cell>
        </row>
        <row r="2604">
          <cell r="C2604">
            <v>67575360</v>
          </cell>
          <cell r="D2604" t="str">
            <v>陈炜</v>
          </cell>
          <cell r="E2604" t="str">
            <v>`202333050104</v>
          </cell>
          <cell r="F2604" t="str">
            <v>易友55651407</v>
          </cell>
          <cell r="G2604" t="str">
            <v>东莞城市学院</v>
          </cell>
          <cell r="H2604" t="str">
            <v>法学院</v>
          </cell>
          <cell r="I2604" t="str">
            <v>行管本2023-1</v>
          </cell>
        </row>
        <row r="2605">
          <cell r="C2605">
            <v>67602048</v>
          </cell>
          <cell r="D2605" t="str">
            <v>李静妍</v>
          </cell>
          <cell r="E2605" t="str">
            <v>`202333010824</v>
          </cell>
          <cell r="F2605" t="str">
            <v>李静妍</v>
          </cell>
          <cell r="G2605" t="str">
            <v>东莞城市学院</v>
          </cell>
          <cell r="H2605" t="str">
            <v>法学院</v>
          </cell>
          <cell r="I2605" t="str">
            <v>法学本2023-8</v>
          </cell>
        </row>
        <row r="2606">
          <cell r="C2606">
            <v>67600678</v>
          </cell>
          <cell r="D2606" t="str">
            <v>李颖聪</v>
          </cell>
          <cell r="E2606" t="str">
            <v>`202333010827</v>
          </cell>
          <cell r="F2606" t="str">
            <v>易友31551324</v>
          </cell>
          <cell r="G2606" t="str">
            <v>东莞城市学院</v>
          </cell>
          <cell r="H2606" t="str">
            <v>法学院</v>
          </cell>
          <cell r="I2606" t="str">
            <v>法学本2023-8</v>
          </cell>
        </row>
        <row r="2607">
          <cell r="C2607">
            <v>67622374</v>
          </cell>
          <cell r="D2607" t="str">
            <v>黄芷妍</v>
          </cell>
          <cell r="E2607" t="str">
            <v>`202333010819</v>
          </cell>
          <cell r="F2607" t="str">
            <v>Huang</v>
          </cell>
          <cell r="G2607" t="str">
            <v>东莞城市学院</v>
          </cell>
          <cell r="H2607" t="str">
            <v>法学院</v>
          </cell>
          <cell r="I2607" t="str">
            <v>法学本2023-8</v>
          </cell>
        </row>
        <row r="2608">
          <cell r="C2608">
            <v>67580460</v>
          </cell>
          <cell r="D2608" t="str">
            <v>向思睿</v>
          </cell>
          <cell r="E2608" t="str">
            <v>`202333050134</v>
          </cell>
          <cell r="F2608" t="str">
            <v>易友55145689</v>
          </cell>
          <cell r="G2608" t="str">
            <v>东莞城市学院</v>
          </cell>
          <cell r="H2608" t="str">
            <v>法学院</v>
          </cell>
          <cell r="I2608" t="str">
            <v>行管本2023-1</v>
          </cell>
        </row>
        <row r="2609">
          <cell r="C2609">
            <v>67591132</v>
          </cell>
          <cell r="D2609" t="str">
            <v>郑培嘉</v>
          </cell>
          <cell r="E2609" t="str">
            <v>`202333010858</v>
          </cell>
          <cell r="F2609" t="str">
            <v>PJ</v>
          </cell>
          <cell r="G2609" t="str">
            <v>东莞城市学院</v>
          </cell>
          <cell r="H2609" t="str">
            <v>法学院</v>
          </cell>
          <cell r="I2609" t="str">
            <v>法学本2023-8</v>
          </cell>
        </row>
        <row r="2610">
          <cell r="C2610">
            <v>67586916</v>
          </cell>
          <cell r="D2610" t="str">
            <v>袁少邱</v>
          </cell>
          <cell r="E2610" t="str">
            <v>`202333010856</v>
          </cell>
          <cell r="F2610" t="str">
            <v>易友91845733</v>
          </cell>
          <cell r="G2610" t="str">
            <v>东莞城市学院</v>
          </cell>
          <cell r="H2610" t="str">
            <v>法学院</v>
          </cell>
          <cell r="I2610" t="str">
            <v>法学本2023-8</v>
          </cell>
        </row>
        <row r="2611">
          <cell r="C2611">
            <v>60080880</v>
          </cell>
          <cell r="D2611" t="str">
            <v>覃曾珍</v>
          </cell>
          <cell r="E2611" t="str">
            <v>`202233050151</v>
          </cell>
          <cell r="F2611" t="str">
            <v>思卿</v>
          </cell>
          <cell r="G2611" t="str">
            <v>东莞城市学院</v>
          </cell>
          <cell r="H2611" t="str">
            <v>法学院</v>
          </cell>
          <cell r="I2611" t="str">
            <v>行管本2022-1</v>
          </cell>
        </row>
        <row r="2612">
          <cell r="C2612">
            <v>67580136</v>
          </cell>
          <cell r="D2612" t="str">
            <v>张迅</v>
          </cell>
          <cell r="E2612" t="str">
            <v>`202333050138</v>
          </cell>
          <cell r="F2612" t="str">
            <v>易友19940921</v>
          </cell>
          <cell r="G2612" t="str">
            <v>东莞城市学院</v>
          </cell>
          <cell r="H2612" t="str">
            <v>法学院</v>
          </cell>
          <cell r="I2612" t="str">
            <v>行管本2023-1</v>
          </cell>
        </row>
        <row r="2613">
          <cell r="C2613">
            <v>68942442</v>
          </cell>
          <cell r="D2613" t="str">
            <v>严筠章</v>
          </cell>
          <cell r="E2613" t="str">
            <v>`202333010852</v>
          </cell>
          <cell r="F2613" t="str">
            <v>易友66752092</v>
          </cell>
          <cell r="G2613" t="str">
            <v>东莞城市学院</v>
          </cell>
          <cell r="H2613" t="str">
            <v>法学院</v>
          </cell>
          <cell r="I2613" t="str">
            <v>法学本2023-8</v>
          </cell>
        </row>
        <row r="2614">
          <cell r="C2614">
            <v>69245134</v>
          </cell>
          <cell r="D2614" t="str">
            <v>黄莹莹</v>
          </cell>
          <cell r="E2614" t="str">
            <v>`202333010817</v>
          </cell>
          <cell r="F2614" t="str">
            <v>易友12224795</v>
          </cell>
          <cell r="G2614" t="str">
            <v>东莞城市学院</v>
          </cell>
          <cell r="H2614" t="str">
            <v>法学院</v>
          </cell>
          <cell r="I2614" t="str">
            <v>法学本2023-8</v>
          </cell>
        </row>
        <row r="2615">
          <cell r="C2615">
            <v>67588162</v>
          </cell>
          <cell r="D2615" t="str">
            <v>陈麟霭</v>
          </cell>
          <cell r="E2615" t="str">
            <v>`202333010806</v>
          </cell>
          <cell r="F2615" t="str">
            <v>易友81744146</v>
          </cell>
          <cell r="G2615" t="str">
            <v>东莞城市学院</v>
          </cell>
          <cell r="H2615" t="str">
            <v>法学院</v>
          </cell>
          <cell r="I2615" t="str">
            <v>法学本2023-8</v>
          </cell>
        </row>
        <row r="2616">
          <cell r="C2616">
            <v>67575220</v>
          </cell>
          <cell r="D2616" t="str">
            <v>赵清玲</v>
          </cell>
          <cell r="E2616" t="str">
            <v>`202333050139</v>
          </cell>
          <cell r="F2616" t="str">
            <v>赵清玲</v>
          </cell>
          <cell r="G2616" t="str">
            <v>东莞城市学院</v>
          </cell>
          <cell r="H2616" t="str">
            <v>法学院</v>
          </cell>
          <cell r="I2616" t="str">
            <v>行管本2023-1</v>
          </cell>
        </row>
        <row r="2617">
          <cell r="C2617">
            <v>40505819</v>
          </cell>
          <cell r="D2617" t="str">
            <v>朱家俊</v>
          </cell>
          <cell r="E2617" t="str">
            <v>`202333710156</v>
          </cell>
          <cell r="F2617" t="str">
            <v>。。。。</v>
          </cell>
          <cell r="G2617" t="str">
            <v>东莞城市学院</v>
          </cell>
          <cell r="H2617" t="str">
            <v>法学院</v>
          </cell>
          <cell r="I2617" t="str">
            <v>法学(专升本)2023-1</v>
          </cell>
        </row>
        <row r="2618">
          <cell r="C2618">
            <v>67657150</v>
          </cell>
          <cell r="D2618" t="str">
            <v>岑健沛</v>
          </cell>
          <cell r="E2618" t="str">
            <v>`202333010801</v>
          </cell>
          <cell r="F2618" t="str">
            <v>岑健沛</v>
          </cell>
          <cell r="G2618" t="str">
            <v>东莞城市学院</v>
          </cell>
          <cell r="H2618" t="str">
            <v>法学院</v>
          </cell>
          <cell r="I2618" t="str">
            <v>法学本2023-8</v>
          </cell>
        </row>
        <row r="2619">
          <cell r="C2619">
            <v>67588316</v>
          </cell>
          <cell r="D2619" t="str">
            <v>谢浩彬</v>
          </cell>
          <cell r="E2619" t="str">
            <v>`202333010848</v>
          </cell>
          <cell r="F2619" t="str">
            <v>谢浩彬</v>
          </cell>
          <cell r="G2619" t="str">
            <v>东莞城市学院</v>
          </cell>
          <cell r="H2619" t="str">
            <v>法学院</v>
          </cell>
          <cell r="I2619" t="str">
            <v>法学本2023-8</v>
          </cell>
        </row>
        <row r="2620">
          <cell r="C2620">
            <v>67575842</v>
          </cell>
          <cell r="D2620" t="str">
            <v>胡敏怡</v>
          </cell>
          <cell r="E2620" t="str">
            <v>`202333050113</v>
          </cell>
          <cell r="F2620" t="str">
            <v>易友42337099</v>
          </cell>
          <cell r="G2620" t="str">
            <v>东莞城市学院</v>
          </cell>
          <cell r="H2620" t="str">
            <v>法学院</v>
          </cell>
          <cell r="I2620" t="str">
            <v>行管本2023-1</v>
          </cell>
        </row>
        <row r="2621">
          <cell r="C2621">
            <v>67741584</v>
          </cell>
          <cell r="D2621" t="str">
            <v>刘茗茜</v>
          </cell>
          <cell r="E2621" t="str">
            <v>`202333010834</v>
          </cell>
          <cell r="F2621" t="str">
            <v>易友58739807</v>
          </cell>
          <cell r="G2621" t="str">
            <v>东莞城市学院</v>
          </cell>
          <cell r="H2621" t="str">
            <v>法学院</v>
          </cell>
          <cell r="I2621" t="str">
            <v>法学本2023-8</v>
          </cell>
        </row>
        <row r="2622">
          <cell r="C2622">
            <v>67772536</v>
          </cell>
          <cell r="D2622" t="str">
            <v>吴伊岚</v>
          </cell>
          <cell r="E2622" t="str">
            <v>`202330030141</v>
          </cell>
          <cell r="F2622" t="str">
            <v>吴伊岚</v>
          </cell>
          <cell r="G2622" t="str">
            <v>东莞城市学院</v>
          </cell>
          <cell r="H2622" t="str">
            <v>语言文化学院</v>
          </cell>
          <cell r="I2622" t="str">
            <v>小教本2023-1</v>
          </cell>
        </row>
        <row r="2623">
          <cell r="C2623">
            <v>67337810</v>
          </cell>
          <cell r="D2623" t="str">
            <v>郭润东</v>
          </cell>
          <cell r="E2623" t="str">
            <v>`202333710111</v>
          </cell>
          <cell r="F2623" t="str">
            <v>易友42739362</v>
          </cell>
          <cell r="G2623" t="str">
            <v>东莞城市学院</v>
          </cell>
          <cell r="H2623" t="str">
            <v>法学院</v>
          </cell>
          <cell r="I2623" t="str">
            <v>法学(专升本)2023-1</v>
          </cell>
        </row>
        <row r="2624">
          <cell r="C2624">
            <v>67581640</v>
          </cell>
          <cell r="D2624" t="str">
            <v>周颖欣</v>
          </cell>
          <cell r="E2624" t="str">
            <v>`202333050145</v>
          </cell>
          <cell r="F2624" t="str">
            <v>易友83357658</v>
          </cell>
          <cell r="G2624" t="str">
            <v>东莞城市学院</v>
          </cell>
          <cell r="H2624" t="str">
            <v>法学院</v>
          </cell>
          <cell r="I2624" t="str">
            <v>行管本2023-1</v>
          </cell>
        </row>
        <row r="2625">
          <cell r="C2625">
            <v>69095010</v>
          </cell>
          <cell r="D2625" t="str">
            <v>何培善</v>
          </cell>
          <cell r="E2625" t="str">
            <v>`202333010814</v>
          </cell>
          <cell r="F2625" t="str">
            <v>小LU</v>
          </cell>
          <cell r="G2625" t="str">
            <v>东莞城市学院</v>
          </cell>
          <cell r="H2625" t="str">
            <v>法学院</v>
          </cell>
          <cell r="I2625" t="str">
            <v>法学本2023-8</v>
          </cell>
        </row>
        <row r="2626">
          <cell r="C2626">
            <v>68459454</v>
          </cell>
          <cell r="D2626" t="str">
            <v>郭慧思</v>
          </cell>
          <cell r="E2626" t="str">
            <v>`202333010812</v>
          </cell>
          <cell r="F2626">
            <v>2333</v>
          </cell>
          <cell r="G2626" t="str">
            <v>东莞城市学院</v>
          </cell>
          <cell r="H2626" t="str">
            <v>法学院</v>
          </cell>
          <cell r="I2626" t="str">
            <v>法学本2023-8</v>
          </cell>
        </row>
        <row r="2627">
          <cell r="C2627">
            <v>58874264</v>
          </cell>
          <cell r="D2627" t="str">
            <v>陈姵桦</v>
          </cell>
          <cell r="E2627" t="str">
            <v>`202233050108</v>
          </cell>
          <cell r="F2627" t="str">
            <v>陈姵桦</v>
          </cell>
          <cell r="G2627" t="str">
            <v>东莞城市学院</v>
          </cell>
          <cell r="H2627" t="str">
            <v>法学院</v>
          </cell>
          <cell r="I2627" t="str">
            <v>行管本2022-1</v>
          </cell>
        </row>
        <row r="2628">
          <cell r="C2628">
            <v>58931376</v>
          </cell>
          <cell r="D2628" t="str">
            <v>彭柔柔</v>
          </cell>
          <cell r="E2628" t="str">
            <v>`202233050135</v>
          </cell>
          <cell r="F2628" t="str">
            <v>susnb</v>
          </cell>
          <cell r="G2628" t="str">
            <v>东莞城市学院</v>
          </cell>
          <cell r="H2628" t="str">
            <v>法学院</v>
          </cell>
          <cell r="I2628" t="str">
            <v>行管本2022-1</v>
          </cell>
        </row>
        <row r="2629">
          <cell r="C2629">
            <v>71553140</v>
          </cell>
          <cell r="D2629" t="str">
            <v>杨锦威</v>
          </cell>
          <cell r="E2629" t="str">
            <v>`202335110134</v>
          </cell>
          <cell r="F2629" t="str">
            <v>易友99221058</v>
          </cell>
          <cell r="G2629" t="str">
            <v>东莞城市学院</v>
          </cell>
          <cell r="H2629" t="str">
            <v>城建与环境学院</v>
          </cell>
          <cell r="I2629" t="str">
            <v>电气本2023-1</v>
          </cell>
        </row>
        <row r="2630">
          <cell r="C2630">
            <v>67513216</v>
          </cell>
          <cell r="D2630" t="str">
            <v>林炳鑫</v>
          </cell>
          <cell r="E2630" t="str">
            <v>`202338750128</v>
          </cell>
          <cell r="F2630" t="str">
            <v>易友53486112</v>
          </cell>
          <cell r="G2630" t="str">
            <v>东莞城市学院</v>
          </cell>
          <cell r="H2630" t="str">
            <v>商学院</v>
          </cell>
          <cell r="I2630" t="str">
            <v>人资(专升本)2023-1</v>
          </cell>
        </row>
        <row r="2631">
          <cell r="C2631">
            <v>44694836</v>
          </cell>
          <cell r="D2631" t="str">
            <v>朱敏琳</v>
          </cell>
          <cell r="E2631" t="str">
            <v>`202333730255</v>
          </cell>
          <cell r="F2631" t="str">
            <v>朱敏琳</v>
          </cell>
          <cell r="G2631" t="str">
            <v>东莞城市学院</v>
          </cell>
          <cell r="H2631" t="str">
            <v>法学院</v>
          </cell>
          <cell r="I2631" t="str">
            <v>行管(专升本)2023-2</v>
          </cell>
        </row>
        <row r="2632">
          <cell r="C2632">
            <v>67342120</v>
          </cell>
          <cell r="D2632" t="str">
            <v>刘佳欣</v>
          </cell>
          <cell r="E2632" t="str">
            <v>`202338740127</v>
          </cell>
          <cell r="F2632" t="str">
            <v>易友39747020</v>
          </cell>
          <cell r="G2632" t="str">
            <v>东莞城市学院</v>
          </cell>
          <cell r="H2632" t="str">
            <v>商学院</v>
          </cell>
          <cell r="I2632" t="str">
            <v>物流(专升本)2023-1</v>
          </cell>
        </row>
        <row r="2633">
          <cell r="C2633">
            <v>42491199</v>
          </cell>
          <cell r="D2633" t="str">
            <v>张众</v>
          </cell>
          <cell r="E2633" t="str">
            <v>`202338740145</v>
          </cell>
          <cell r="F2633" t="str">
            <v>易班1600745074</v>
          </cell>
          <cell r="G2633" t="str">
            <v>东莞城市学院</v>
          </cell>
          <cell r="H2633" t="str">
            <v>商学院</v>
          </cell>
          <cell r="I2633" t="str">
            <v>物流(专升本)2023-1</v>
          </cell>
        </row>
        <row r="2634">
          <cell r="C2634">
            <v>24885480</v>
          </cell>
          <cell r="D2634" t="str">
            <v>温延腾</v>
          </cell>
          <cell r="E2634" t="str">
            <v>`202338740238</v>
          </cell>
          <cell r="F2634" t="str">
            <v>温延腾</v>
          </cell>
          <cell r="G2634" t="str">
            <v>东莞城市学院</v>
          </cell>
          <cell r="H2634" t="str">
            <v>商学院</v>
          </cell>
          <cell r="I2634" t="str">
            <v>物流(专升本)2023-2</v>
          </cell>
        </row>
        <row r="2635">
          <cell r="C2635">
            <v>67351624</v>
          </cell>
          <cell r="D2635" t="str">
            <v>杨伟德</v>
          </cell>
          <cell r="E2635" t="str">
            <v>`202338740142</v>
          </cell>
          <cell r="F2635" t="str">
            <v>易友95921397</v>
          </cell>
          <cell r="G2635" t="str">
            <v>东莞城市学院</v>
          </cell>
          <cell r="H2635" t="str">
            <v>商学院</v>
          </cell>
          <cell r="I2635" t="str">
            <v>物流(专升本)2023-1</v>
          </cell>
        </row>
        <row r="2636">
          <cell r="C2636">
            <v>41326077</v>
          </cell>
          <cell r="D2636" t="str">
            <v>饶志鹏</v>
          </cell>
          <cell r="E2636" t="str">
            <v>`202338740133</v>
          </cell>
          <cell r="F2636" t="str">
            <v>Zppp.r</v>
          </cell>
          <cell r="G2636" t="str">
            <v>东莞城市学院</v>
          </cell>
          <cell r="H2636" t="str">
            <v>商学院</v>
          </cell>
          <cell r="I2636" t="str">
            <v>物流(专升本)2023-1</v>
          </cell>
        </row>
        <row r="2637">
          <cell r="C2637">
            <v>41425309</v>
          </cell>
          <cell r="D2637" t="str">
            <v>李嘉欢</v>
          </cell>
          <cell r="E2637" t="str">
            <v>`202338740219</v>
          </cell>
          <cell r="F2637" t="str">
            <v>李嘉欢</v>
          </cell>
          <cell r="G2637" t="str">
            <v>东莞城市学院</v>
          </cell>
          <cell r="H2637" t="str">
            <v>商学院</v>
          </cell>
          <cell r="I2637" t="str">
            <v>物流(专升本)2023-2</v>
          </cell>
        </row>
        <row r="2638">
          <cell r="C2638">
            <v>46856618</v>
          </cell>
          <cell r="D2638" t="str">
            <v>梁靖佩</v>
          </cell>
          <cell r="E2638" t="str">
            <v>`202338740224</v>
          </cell>
          <cell r="F2638" t="str">
            <v>乜乜</v>
          </cell>
          <cell r="G2638" t="str">
            <v>东莞城市学院</v>
          </cell>
          <cell r="H2638" t="str">
            <v>商学院</v>
          </cell>
          <cell r="I2638" t="str">
            <v>物流(专升本)2023-2</v>
          </cell>
        </row>
        <row r="2639">
          <cell r="C2639">
            <v>43862766</v>
          </cell>
          <cell r="D2639" t="str">
            <v>庄远洋</v>
          </cell>
          <cell r="E2639" t="str">
            <v>`202338740148</v>
          </cell>
          <cell r="F2639" t="str">
            <v>庄远洋</v>
          </cell>
          <cell r="G2639" t="str">
            <v>东莞城市学院</v>
          </cell>
          <cell r="H2639" t="str">
            <v>商学院</v>
          </cell>
          <cell r="I2639" t="str">
            <v>物流(专升本)2023-1</v>
          </cell>
        </row>
        <row r="2640">
          <cell r="C2640">
            <v>67377610</v>
          </cell>
          <cell r="D2640" t="str">
            <v>黄磊</v>
          </cell>
          <cell r="E2640" t="str">
            <v>`202338740115</v>
          </cell>
          <cell r="F2640" t="str">
            <v>易友80864311</v>
          </cell>
          <cell r="G2640" t="str">
            <v>东莞城市学院</v>
          </cell>
          <cell r="H2640" t="str">
            <v>商学院</v>
          </cell>
          <cell r="I2640" t="str">
            <v>物流(专升本)2023-1</v>
          </cell>
        </row>
        <row r="2641">
          <cell r="C2641">
            <v>44656404</v>
          </cell>
          <cell r="D2641" t="str">
            <v>吴佳润</v>
          </cell>
          <cell r="E2641" t="str">
            <v>`202338740239</v>
          </cell>
          <cell r="F2641" t="str">
            <v>alkaline</v>
          </cell>
          <cell r="G2641" t="str">
            <v>东莞城市学院</v>
          </cell>
          <cell r="H2641" t="str">
            <v>商学院</v>
          </cell>
          <cell r="I2641" t="str">
            <v>物流(专升本)2023-2</v>
          </cell>
        </row>
        <row r="2642">
          <cell r="C2642">
            <v>67397176</v>
          </cell>
          <cell r="D2642" t="str">
            <v>梁绮虹</v>
          </cell>
          <cell r="E2642" t="str">
            <v>`202338740124</v>
          </cell>
          <cell r="F2642" t="str">
            <v>易友40459762</v>
          </cell>
          <cell r="G2642" t="str">
            <v>东莞城市学院</v>
          </cell>
          <cell r="H2642" t="str">
            <v>商学院</v>
          </cell>
          <cell r="I2642" t="str">
            <v>物流(专升本)2023-1</v>
          </cell>
        </row>
        <row r="2643">
          <cell r="C2643">
            <v>43855354</v>
          </cell>
          <cell r="D2643" t="str">
            <v>肖雯婷</v>
          </cell>
          <cell r="E2643" t="str">
            <v>`202338740139</v>
          </cell>
          <cell r="F2643" t="str">
            <v>。</v>
          </cell>
          <cell r="G2643" t="str">
            <v>东莞城市学院</v>
          </cell>
          <cell r="H2643" t="str">
            <v>商学院</v>
          </cell>
          <cell r="I2643" t="str">
            <v>物流(专升本)2023-1</v>
          </cell>
        </row>
        <row r="2644">
          <cell r="C2644">
            <v>44444640</v>
          </cell>
          <cell r="D2644" t="str">
            <v>叶明瀚</v>
          </cell>
          <cell r="E2644" t="str">
            <v>`202338740143</v>
          </cell>
          <cell r="F2644" t="str">
            <v>物流2301叶明瀚</v>
          </cell>
          <cell r="G2644" t="str">
            <v>东莞城市学院</v>
          </cell>
          <cell r="H2644" t="str">
            <v>商学院</v>
          </cell>
          <cell r="I2644" t="str">
            <v>物流(专升本)2023-1</v>
          </cell>
        </row>
        <row r="2645">
          <cell r="C2645">
            <v>47756723</v>
          </cell>
          <cell r="D2645" t="str">
            <v>黄琪琪</v>
          </cell>
          <cell r="E2645" t="str">
            <v>`202338740116</v>
          </cell>
          <cell r="F2645" t="str">
            <v>易班1608688060</v>
          </cell>
          <cell r="G2645" t="str">
            <v>东莞城市学院</v>
          </cell>
          <cell r="H2645" t="str">
            <v>商学院</v>
          </cell>
          <cell r="I2645" t="str">
            <v>物流(专升本)2023-1</v>
          </cell>
        </row>
        <row r="2646">
          <cell r="C2646">
            <v>67340814</v>
          </cell>
          <cell r="D2646" t="str">
            <v>罗奕帆</v>
          </cell>
          <cell r="E2646" t="str">
            <v>`202338740131</v>
          </cell>
          <cell r="F2646" t="str">
            <v>易友75080660</v>
          </cell>
          <cell r="G2646" t="str">
            <v>东莞城市学院</v>
          </cell>
          <cell r="H2646" t="str">
            <v>商学院</v>
          </cell>
          <cell r="I2646" t="str">
            <v>物流(专升本)2023-1</v>
          </cell>
        </row>
        <row r="2647">
          <cell r="C2647">
            <v>46486134</v>
          </cell>
          <cell r="D2647" t="str">
            <v>饶紫伊</v>
          </cell>
          <cell r="E2647" t="str">
            <v>`202338740134</v>
          </cell>
          <cell r="F2647" t="str">
            <v>易班1605439330</v>
          </cell>
          <cell r="G2647" t="str">
            <v>东莞城市学院</v>
          </cell>
          <cell r="H2647" t="str">
            <v>商学院</v>
          </cell>
          <cell r="I2647" t="str">
            <v>物流(专升本)2023-1</v>
          </cell>
        </row>
        <row r="2648">
          <cell r="C2648">
            <v>68997632</v>
          </cell>
          <cell r="D2648" t="str">
            <v>滕炯妮</v>
          </cell>
          <cell r="E2648" t="str">
            <v>`202333050151</v>
          </cell>
          <cell r="F2648" t="str">
            <v>耶耶耶</v>
          </cell>
          <cell r="G2648" t="str">
            <v>东莞城市学院</v>
          </cell>
          <cell r="H2648" t="str">
            <v>法学院</v>
          </cell>
          <cell r="I2648" t="str">
            <v>行管本2023-1</v>
          </cell>
        </row>
        <row r="2649">
          <cell r="C2649">
            <v>69196222</v>
          </cell>
          <cell r="D2649" t="str">
            <v>冯松</v>
          </cell>
          <cell r="E2649" t="str">
            <v>`202333010761</v>
          </cell>
          <cell r="F2649" t="str">
            <v>冯松</v>
          </cell>
          <cell r="G2649" t="str">
            <v>东莞城市学院</v>
          </cell>
          <cell r="H2649" t="str">
            <v>法学院</v>
          </cell>
          <cell r="I2649" t="str">
            <v>法学本2023-7</v>
          </cell>
        </row>
        <row r="2650">
          <cell r="C2650">
            <v>58296364</v>
          </cell>
          <cell r="D2650" t="str">
            <v>杨子潼</v>
          </cell>
          <cell r="E2650" t="str">
            <v>`202340740643</v>
          </cell>
          <cell r="F2650" t="str">
            <v>杨</v>
          </cell>
          <cell r="G2650" t="str">
            <v>东莞城市学院</v>
          </cell>
          <cell r="H2650" t="str">
            <v>数字经济学院</v>
          </cell>
          <cell r="I2650" t="str">
            <v>电商(专升本)2023-6</v>
          </cell>
        </row>
        <row r="2651">
          <cell r="C2651">
            <v>67337396</v>
          </cell>
          <cell r="D2651" t="str">
            <v>李嘉欣</v>
          </cell>
          <cell r="E2651" t="str">
            <v>`202340740619</v>
          </cell>
          <cell r="F2651" t="str">
            <v>李嘉欣</v>
          </cell>
          <cell r="G2651" t="str">
            <v>东莞城市学院</v>
          </cell>
          <cell r="H2651" t="str">
            <v>数字经济学院</v>
          </cell>
          <cell r="I2651" t="str">
            <v>电商(专升本)2023-6</v>
          </cell>
        </row>
        <row r="2652">
          <cell r="C2652">
            <v>34593856</v>
          </cell>
          <cell r="D2652" t="str">
            <v>许铭杰</v>
          </cell>
          <cell r="E2652" t="str">
            <v>`202340740641</v>
          </cell>
          <cell r="F2652" t="str">
            <v>易班1572355001</v>
          </cell>
          <cell r="G2652" t="str">
            <v>东莞城市学院</v>
          </cell>
          <cell r="H2652" t="str">
            <v>数字经济学院</v>
          </cell>
          <cell r="I2652" t="str">
            <v>电商(专升本)2023-6</v>
          </cell>
        </row>
        <row r="2653">
          <cell r="C2653">
            <v>67337742</v>
          </cell>
          <cell r="D2653" t="str">
            <v>陈熹</v>
          </cell>
          <cell r="E2653" t="str">
            <v>`202340740606</v>
          </cell>
          <cell r="F2653" t="str">
            <v>易友17969179</v>
          </cell>
          <cell r="G2653" t="str">
            <v>东莞城市学院</v>
          </cell>
          <cell r="H2653" t="str">
            <v>数字经济学院</v>
          </cell>
          <cell r="I2653" t="str">
            <v>电商(专升本)2023-6</v>
          </cell>
        </row>
        <row r="2654">
          <cell r="C2654">
            <v>43767018</v>
          </cell>
          <cell r="D2654" t="str">
            <v>钟骏锋</v>
          </cell>
          <cell r="E2654" t="str">
            <v>`202333710354</v>
          </cell>
          <cell r="F2654" t="str">
            <v>易班1602154350</v>
          </cell>
          <cell r="G2654" t="str">
            <v>东莞城市学院</v>
          </cell>
          <cell r="H2654" t="str">
            <v>法学院</v>
          </cell>
          <cell r="I2654" t="str">
            <v>法学(专升本)2023-3</v>
          </cell>
        </row>
        <row r="2655">
          <cell r="C2655">
            <v>67595426</v>
          </cell>
          <cell r="D2655" t="str">
            <v>曾仙慧</v>
          </cell>
          <cell r="E2655" t="str">
            <v>`202333010702</v>
          </cell>
          <cell r="F2655" t="str">
            <v>曾仙慧</v>
          </cell>
          <cell r="G2655" t="str">
            <v>东莞城市学院</v>
          </cell>
          <cell r="H2655" t="str">
            <v>法学院</v>
          </cell>
          <cell r="I2655" t="str">
            <v>法学本2023-7</v>
          </cell>
        </row>
        <row r="2656">
          <cell r="C2656">
            <v>67337732</v>
          </cell>
          <cell r="D2656" t="str">
            <v>杨永珍</v>
          </cell>
          <cell r="E2656" t="str">
            <v>`202333710346</v>
          </cell>
          <cell r="F2656" t="str">
            <v>易友18747801</v>
          </cell>
          <cell r="G2656" t="str">
            <v>东莞城市学院</v>
          </cell>
          <cell r="H2656" t="str">
            <v>法学院</v>
          </cell>
          <cell r="I2656" t="str">
            <v>法学(专升本)2023-3</v>
          </cell>
        </row>
        <row r="2657">
          <cell r="C2657">
            <v>45412006</v>
          </cell>
          <cell r="D2657" t="str">
            <v>魏熠楠</v>
          </cell>
          <cell r="E2657" t="str">
            <v>`202333710338</v>
          </cell>
          <cell r="F2657" t="str">
            <v>易班1603877176</v>
          </cell>
          <cell r="G2657" t="str">
            <v>东莞城市学院</v>
          </cell>
          <cell r="H2657" t="str">
            <v>法学院</v>
          </cell>
          <cell r="I2657" t="str">
            <v>法学(专升本)2023-3</v>
          </cell>
        </row>
        <row r="2658">
          <cell r="C2658">
            <v>58916042</v>
          </cell>
          <cell r="D2658" t="str">
            <v>田晓钰</v>
          </cell>
          <cell r="E2658" t="str">
            <v>`202233010537</v>
          </cell>
          <cell r="F2658" t="str">
            <v>半岛铁头</v>
          </cell>
          <cell r="G2658" t="str">
            <v>东莞城市学院</v>
          </cell>
          <cell r="H2658" t="str">
            <v>法学院</v>
          </cell>
          <cell r="I2658" t="str">
            <v>法学本2022-5</v>
          </cell>
        </row>
        <row r="2659">
          <cell r="C2659">
            <v>67337622</v>
          </cell>
          <cell r="D2659" t="str">
            <v>黄嘉晖</v>
          </cell>
          <cell r="E2659" t="str">
            <v>`202333710113</v>
          </cell>
          <cell r="F2659" t="str">
            <v>易友65310634</v>
          </cell>
          <cell r="G2659" t="str">
            <v>东莞城市学院</v>
          </cell>
          <cell r="H2659" t="str">
            <v>法学院</v>
          </cell>
          <cell r="I2659" t="str">
            <v>法学(专升本)2023-1</v>
          </cell>
        </row>
        <row r="2660">
          <cell r="C2660">
            <v>58901906</v>
          </cell>
          <cell r="D2660" t="str">
            <v>蔡思岚</v>
          </cell>
          <cell r="E2660" t="str">
            <v>`202237100102</v>
          </cell>
          <cell r="F2660" t="str">
            <v>易友58901906</v>
          </cell>
          <cell r="G2660" t="str">
            <v>东莞城市学院</v>
          </cell>
          <cell r="H2660" t="str">
            <v>城建与环境学院</v>
          </cell>
          <cell r="I2660" t="str">
            <v>城乡本2022-1</v>
          </cell>
        </row>
        <row r="2661">
          <cell r="C2661">
            <v>43766720</v>
          </cell>
          <cell r="D2661" t="str">
            <v>林怡妍</v>
          </cell>
          <cell r="E2661" t="str">
            <v>`202338760222</v>
          </cell>
          <cell r="F2661" t="str">
            <v>易班1602154093</v>
          </cell>
          <cell r="G2661" t="str">
            <v>东莞城市学院</v>
          </cell>
          <cell r="H2661" t="str">
            <v>商学院</v>
          </cell>
          <cell r="I2661" t="str">
            <v>财管(专升本)2023-2</v>
          </cell>
        </row>
        <row r="2662">
          <cell r="C2662">
            <v>67608096</v>
          </cell>
          <cell r="D2662" t="str">
            <v>李昊延</v>
          </cell>
          <cell r="E2662" t="str">
            <v>`202333010823</v>
          </cell>
          <cell r="F2662" t="str">
            <v>易友86295666</v>
          </cell>
          <cell r="G2662" t="str">
            <v>东莞城市学院</v>
          </cell>
          <cell r="H2662" t="str">
            <v>法学院</v>
          </cell>
          <cell r="I2662" t="str">
            <v>法学本2023-8</v>
          </cell>
        </row>
        <row r="2663">
          <cell r="C2663">
            <v>67462312</v>
          </cell>
          <cell r="D2663" t="str">
            <v>陈浩敏</v>
          </cell>
          <cell r="E2663" t="str">
            <v>`202338710503</v>
          </cell>
          <cell r="F2663" t="str">
            <v>新橙</v>
          </cell>
          <cell r="G2663" t="str">
            <v>东莞城市学院</v>
          </cell>
          <cell r="H2663" t="str">
            <v>商学院</v>
          </cell>
          <cell r="I2663" t="str">
            <v>会计(专升本)2023-5</v>
          </cell>
        </row>
        <row r="2664">
          <cell r="C2664">
            <v>46390045</v>
          </cell>
          <cell r="D2664" t="str">
            <v>陈巧芝</v>
          </cell>
          <cell r="E2664" t="str">
            <v>`202338710504</v>
          </cell>
          <cell r="F2664" t="str">
            <v>易班1605193642</v>
          </cell>
          <cell r="G2664" t="str">
            <v>东莞城市学院</v>
          </cell>
          <cell r="H2664" t="str">
            <v>商学院</v>
          </cell>
          <cell r="I2664" t="str">
            <v>会计(专升本)2023-5</v>
          </cell>
        </row>
        <row r="2665">
          <cell r="C2665">
            <v>67575976</v>
          </cell>
          <cell r="D2665" t="str">
            <v>伍子宁</v>
          </cell>
          <cell r="E2665" t="str">
            <v>`202333050132</v>
          </cell>
          <cell r="F2665" t="str">
            <v>养了只小笨熊</v>
          </cell>
          <cell r="G2665" t="str">
            <v>东莞城市学院</v>
          </cell>
          <cell r="H2665" t="str">
            <v>法学院</v>
          </cell>
          <cell r="I2665" t="str">
            <v>行管本2023-1</v>
          </cell>
        </row>
        <row r="2666">
          <cell r="C2666">
            <v>73185138</v>
          </cell>
          <cell r="D2666" t="str">
            <v>陈佳锌</v>
          </cell>
          <cell r="E2666" t="str">
            <v>`202336100103</v>
          </cell>
          <cell r="F2666" t="str">
            <v>陈佳锌</v>
          </cell>
          <cell r="G2666" t="str">
            <v>东莞城市学院</v>
          </cell>
          <cell r="H2666" t="str">
            <v>智能制造学院</v>
          </cell>
          <cell r="I2666" t="str">
            <v>机器人本2023-1</v>
          </cell>
        </row>
        <row r="2667">
          <cell r="C2667">
            <v>67832770</v>
          </cell>
          <cell r="D2667" t="str">
            <v>黄俏文</v>
          </cell>
          <cell r="E2667" t="str">
            <v>`202330020317</v>
          </cell>
          <cell r="F2667" t="str">
            <v>易友86484946</v>
          </cell>
          <cell r="G2667" t="str">
            <v>东莞城市学院</v>
          </cell>
          <cell r="H2667" t="str">
            <v>语言文化学院</v>
          </cell>
          <cell r="I2667" t="str">
            <v>新媒本2023-3</v>
          </cell>
        </row>
        <row r="2668">
          <cell r="C2668">
            <v>39333785</v>
          </cell>
          <cell r="D2668" t="str">
            <v>邱健翔</v>
          </cell>
          <cell r="E2668" t="str">
            <v>`202040080133</v>
          </cell>
          <cell r="F2668" t="str">
            <v>易班1598509420</v>
          </cell>
          <cell r="G2668" t="str">
            <v>东莞城市学院</v>
          </cell>
          <cell r="H2668" t="str">
            <v>数字经济学院</v>
          </cell>
          <cell r="I2668" t="str">
            <v>2020级金融学1班</v>
          </cell>
        </row>
        <row r="2669">
          <cell r="C2669">
            <v>67647902</v>
          </cell>
          <cell r="D2669" t="str">
            <v>蔡观凤</v>
          </cell>
          <cell r="E2669" t="str">
            <v>`202330020303</v>
          </cell>
          <cell r="F2669" t="str">
            <v>易友75148591</v>
          </cell>
          <cell r="G2669" t="str">
            <v>东莞城市学院</v>
          </cell>
          <cell r="H2669" t="str">
            <v>语言文化学院</v>
          </cell>
          <cell r="I2669" t="str">
            <v>新媒本2023-3</v>
          </cell>
        </row>
        <row r="2670">
          <cell r="C2670">
            <v>34263318</v>
          </cell>
          <cell r="D2670" t="str">
            <v>杨淑祎</v>
          </cell>
          <cell r="E2670" t="str">
            <v>`202338720246</v>
          </cell>
          <cell r="F2670" t="str">
            <v>易班1571716652</v>
          </cell>
          <cell r="G2670" t="str">
            <v>东莞城市学院</v>
          </cell>
          <cell r="H2670" t="str">
            <v>商学院</v>
          </cell>
          <cell r="I2670" t="str">
            <v>工商(专升本)2023-2</v>
          </cell>
        </row>
        <row r="2671">
          <cell r="C2671">
            <v>67626154</v>
          </cell>
          <cell r="D2671" t="str">
            <v>黎静仪</v>
          </cell>
          <cell r="E2671" t="str">
            <v>`202333050118</v>
          </cell>
          <cell r="F2671" t="str">
            <v>易友87991432</v>
          </cell>
          <cell r="G2671" t="str">
            <v>东莞城市学院</v>
          </cell>
          <cell r="H2671" t="str">
            <v>法学院</v>
          </cell>
          <cell r="I2671" t="str">
            <v>行管本2023-1</v>
          </cell>
        </row>
        <row r="2672">
          <cell r="C2672">
            <v>31485002</v>
          </cell>
          <cell r="D2672" t="str">
            <v>翁雪敏</v>
          </cell>
          <cell r="E2672" t="str">
            <v>`202333710339</v>
          </cell>
          <cell r="F2672" t="str">
            <v>易班1567678133</v>
          </cell>
          <cell r="G2672" t="str">
            <v>东莞城市学院</v>
          </cell>
          <cell r="H2672" t="str">
            <v>法学院</v>
          </cell>
          <cell r="I2672" t="str">
            <v>法学(专升本)2023-3</v>
          </cell>
        </row>
        <row r="2673">
          <cell r="C2673">
            <v>67604756</v>
          </cell>
          <cell r="D2673" t="str">
            <v>林嘉岚</v>
          </cell>
          <cell r="E2673" t="str">
            <v>`202330010431</v>
          </cell>
          <cell r="F2673" t="str">
            <v>易友16450093</v>
          </cell>
          <cell r="G2673" t="str">
            <v>东莞城市学院</v>
          </cell>
          <cell r="H2673" t="str">
            <v>语言文化学院</v>
          </cell>
          <cell r="I2673" t="str">
            <v>汉语本2023-4</v>
          </cell>
        </row>
        <row r="2674">
          <cell r="C2674">
            <v>69915030</v>
          </cell>
          <cell r="D2674" t="str">
            <v>黄延鑫</v>
          </cell>
          <cell r="E2674" t="str">
            <v>`202333050152</v>
          </cell>
          <cell r="F2674" t="str">
            <v>易友66151994</v>
          </cell>
          <cell r="G2674" t="str">
            <v>东莞城市学院</v>
          </cell>
          <cell r="H2674" t="str">
            <v>法学院</v>
          </cell>
          <cell r="I2674" t="str">
            <v>行管本2023-1</v>
          </cell>
        </row>
        <row r="2675">
          <cell r="C2675">
            <v>42552793</v>
          </cell>
          <cell r="D2675" t="str">
            <v>范舒涵</v>
          </cell>
          <cell r="E2675" t="str">
            <v>`202343710310</v>
          </cell>
          <cell r="F2675" t="str">
            <v>范舒涵</v>
          </cell>
          <cell r="G2675" t="str">
            <v>东莞城市学院</v>
          </cell>
          <cell r="H2675" t="str">
            <v>语言文化学院</v>
          </cell>
          <cell r="I2675" t="str">
            <v>英语(专升本)2023-3</v>
          </cell>
        </row>
        <row r="2676">
          <cell r="C2676">
            <v>67592632</v>
          </cell>
          <cell r="D2676" t="str">
            <v>谢栩正</v>
          </cell>
          <cell r="E2676" t="str">
            <v>`202335020545</v>
          </cell>
          <cell r="F2676" t="str">
            <v>谢栩正</v>
          </cell>
          <cell r="G2676" t="str">
            <v>东莞城市学院</v>
          </cell>
          <cell r="H2676" t="str">
            <v>人工智能学院</v>
          </cell>
          <cell r="I2676" t="str">
            <v>软工本2023-5</v>
          </cell>
        </row>
        <row r="2677">
          <cell r="C2677">
            <v>58899190</v>
          </cell>
          <cell r="D2677" t="str">
            <v>李宇锋</v>
          </cell>
          <cell r="E2677" t="str">
            <v>`202237130119</v>
          </cell>
          <cell r="F2677" t="str">
            <v>易友58899190</v>
          </cell>
          <cell r="G2677" t="str">
            <v>东莞城市学院</v>
          </cell>
          <cell r="H2677" t="str">
            <v>城建与环境学院</v>
          </cell>
          <cell r="I2677" t="str">
            <v>造价本2022-1</v>
          </cell>
        </row>
        <row r="2678">
          <cell r="C2678">
            <v>67601904</v>
          </cell>
          <cell r="D2678" t="str">
            <v>桑怡薇</v>
          </cell>
          <cell r="E2678" t="str">
            <v>`202333010841</v>
          </cell>
          <cell r="F2678" t="str">
            <v>易友92608374</v>
          </cell>
          <cell r="G2678" t="str">
            <v>东莞城市学院</v>
          </cell>
          <cell r="H2678" t="str">
            <v>法学院</v>
          </cell>
          <cell r="I2678" t="str">
            <v>法学本2023-8</v>
          </cell>
        </row>
        <row r="2679">
          <cell r="C2679">
            <v>35612440</v>
          </cell>
          <cell r="D2679" t="str">
            <v>黄然</v>
          </cell>
          <cell r="E2679" t="str">
            <v>`202335710611</v>
          </cell>
          <cell r="F2679" t="str">
            <v>大拉皮</v>
          </cell>
          <cell r="G2679" t="str">
            <v>东莞城市学院</v>
          </cell>
          <cell r="H2679" t="str">
            <v>人工智能学院</v>
          </cell>
          <cell r="I2679" t="str">
            <v>计科(专升本)2023-6</v>
          </cell>
        </row>
        <row r="2680">
          <cell r="C2680">
            <v>31645626</v>
          </cell>
          <cell r="D2680" t="str">
            <v>杨慧芳</v>
          </cell>
          <cell r="E2680" t="str">
            <v>`202343710441</v>
          </cell>
          <cell r="F2680" t="str">
            <v>慧芳</v>
          </cell>
          <cell r="G2680" t="str">
            <v>东莞城市学院</v>
          </cell>
          <cell r="H2680" t="str">
            <v>语言文化学院</v>
          </cell>
          <cell r="I2680" t="str">
            <v>英语(专升本)2023-4</v>
          </cell>
        </row>
        <row r="2681">
          <cell r="C2681">
            <v>73871094</v>
          </cell>
          <cell r="D2681" t="str">
            <v>黄颖珊</v>
          </cell>
          <cell r="E2681" t="str">
            <v>`201533050119</v>
          </cell>
          <cell r="F2681" t="str">
            <v>易友39197452</v>
          </cell>
          <cell r="G2681" t="str">
            <v>东莞城市学院</v>
          </cell>
          <cell r="H2681" t="str">
            <v>法学院</v>
          </cell>
          <cell r="I2681" t="str">
            <v>2015级行政管理1班</v>
          </cell>
        </row>
        <row r="2682">
          <cell r="C2682">
            <v>44182360</v>
          </cell>
          <cell r="D2682" t="str">
            <v>黄杰民</v>
          </cell>
          <cell r="E2682" t="str">
            <v>`202335710610</v>
          </cell>
          <cell r="F2682" t="str">
            <v>易班1602554912</v>
          </cell>
          <cell r="G2682" t="str">
            <v>东莞城市学院</v>
          </cell>
          <cell r="H2682" t="str">
            <v>人工智能学院</v>
          </cell>
          <cell r="I2682" t="str">
            <v>计科(专升本)2023-6</v>
          </cell>
        </row>
        <row r="2683">
          <cell r="C2683">
            <v>68085404</v>
          </cell>
          <cell r="D2683" t="str">
            <v>陈一帆</v>
          </cell>
          <cell r="E2683" t="str">
            <v>`202333010809</v>
          </cell>
          <cell r="F2683" t="str">
            <v>易友35319257</v>
          </cell>
          <cell r="G2683" t="str">
            <v>东莞城市学院</v>
          </cell>
          <cell r="H2683" t="str">
            <v>法学院</v>
          </cell>
          <cell r="I2683" t="str">
            <v>法学本2023-8</v>
          </cell>
        </row>
        <row r="2684">
          <cell r="C2684">
            <v>58730202</v>
          </cell>
          <cell r="D2684" t="str">
            <v>钟伟贤</v>
          </cell>
          <cell r="E2684" t="str">
            <v>`202235710551</v>
          </cell>
          <cell r="F2684" t="str">
            <v>钟伟贤</v>
          </cell>
          <cell r="G2684" t="str">
            <v>东莞城市学院</v>
          </cell>
          <cell r="H2684" t="str">
            <v>人工智能学院</v>
          </cell>
          <cell r="I2684" t="str">
            <v>计科(专升本)2022-5</v>
          </cell>
        </row>
        <row r="2685">
          <cell r="C2685">
            <v>34954356</v>
          </cell>
          <cell r="D2685" t="str">
            <v>陈朝曦</v>
          </cell>
          <cell r="E2685" t="str">
            <v>`202230710102</v>
          </cell>
          <cell r="F2685" t="str">
            <v>陈朝曦</v>
          </cell>
          <cell r="G2685" t="str">
            <v>东莞城市学院</v>
          </cell>
          <cell r="H2685" t="str">
            <v>语言文化学院</v>
          </cell>
          <cell r="I2685" t="str">
            <v>汉语(专升本)2022-1</v>
          </cell>
        </row>
        <row r="2686">
          <cell r="C2686">
            <v>43301731</v>
          </cell>
          <cell r="D2686" t="str">
            <v>黄思颖</v>
          </cell>
          <cell r="E2686" t="str">
            <v>`202330710216</v>
          </cell>
          <cell r="F2686" t="str">
            <v>易班1601355872</v>
          </cell>
          <cell r="G2686" t="str">
            <v>东莞城市学院</v>
          </cell>
          <cell r="H2686" t="str">
            <v>语言文化学院</v>
          </cell>
          <cell r="I2686" t="str">
            <v>汉语(专升本)2023-2</v>
          </cell>
        </row>
        <row r="2687">
          <cell r="C2687">
            <v>70943932</v>
          </cell>
          <cell r="D2687" t="str">
            <v>林天龙</v>
          </cell>
          <cell r="E2687" t="str">
            <v>`202330710228</v>
          </cell>
          <cell r="F2687" t="str">
            <v>灰</v>
          </cell>
          <cell r="G2687" t="str">
            <v>东莞城市学院</v>
          </cell>
          <cell r="H2687" t="str">
            <v>语言文化学院</v>
          </cell>
          <cell r="I2687" t="str">
            <v>汉语(专升本)2023-2</v>
          </cell>
        </row>
        <row r="2688">
          <cell r="C2688">
            <v>30011382</v>
          </cell>
          <cell r="D2688" t="str">
            <v>梁淑华</v>
          </cell>
          <cell r="E2688" t="str">
            <v>`202330710226</v>
          </cell>
          <cell r="F2688" t="str">
            <v>Surei</v>
          </cell>
          <cell r="G2688" t="str">
            <v>东莞城市学院</v>
          </cell>
          <cell r="H2688" t="str">
            <v>语言文化学院</v>
          </cell>
          <cell r="I2688" t="str">
            <v>汉语(专升本)2023-2</v>
          </cell>
        </row>
        <row r="2689">
          <cell r="C2689">
            <v>29991370</v>
          </cell>
          <cell r="D2689" t="str">
            <v>欧清扬</v>
          </cell>
          <cell r="E2689" t="str">
            <v>`202340740631</v>
          </cell>
          <cell r="F2689" t="str">
            <v>qingofyang</v>
          </cell>
          <cell r="G2689" t="str">
            <v>东莞城市学院</v>
          </cell>
          <cell r="H2689" t="str">
            <v>数字经济学院</v>
          </cell>
          <cell r="I2689" t="str">
            <v>电商(专升本)2023-6</v>
          </cell>
        </row>
        <row r="2690">
          <cell r="C2690">
            <v>67337386</v>
          </cell>
          <cell r="D2690" t="str">
            <v>廖俊儒</v>
          </cell>
          <cell r="E2690" t="str">
            <v>`202335710615</v>
          </cell>
          <cell r="F2690" t="str">
            <v>易友95665280</v>
          </cell>
          <cell r="G2690" t="str">
            <v>东莞城市学院</v>
          </cell>
          <cell r="H2690" t="str">
            <v>人工智能学院</v>
          </cell>
          <cell r="I2690" t="str">
            <v>计科(专升本)2023-6</v>
          </cell>
        </row>
        <row r="2691">
          <cell r="C2691">
            <v>67367652</v>
          </cell>
          <cell r="D2691" t="str">
            <v>骆栋杰</v>
          </cell>
          <cell r="E2691" t="str">
            <v>`202335710624</v>
          </cell>
          <cell r="F2691" t="str">
            <v>A</v>
          </cell>
          <cell r="G2691" t="str">
            <v>东莞城市学院</v>
          </cell>
          <cell r="H2691" t="str">
            <v>人工智能学院</v>
          </cell>
          <cell r="I2691" t="str">
            <v>计科(专升本)2023-6</v>
          </cell>
        </row>
        <row r="2692">
          <cell r="C2692">
            <v>42751069</v>
          </cell>
          <cell r="D2692" t="str">
            <v>李家锋</v>
          </cell>
          <cell r="E2692" t="str">
            <v>`202335710614</v>
          </cell>
          <cell r="F2692" t="str">
            <v>李家锋</v>
          </cell>
          <cell r="G2692" t="str">
            <v>东莞城市学院</v>
          </cell>
          <cell r="H2692" t="str">
            <v>人工智能学院</v>
          </cell>
          <cell r="I2692" t="str">
            <v>计科(专升本)2023-6</v>
          </cell>
        </row>
        <row r="2693">
          <cell r="C2693">
            <v>67354800</v>
          </cell>
          <cell r="D2693" t="str">
            <v>姚莹莹</v>
          </cell>
          <cell r="E2693" t="str">
            <v>`202336730345</v>
          </cell>
          <cell r="F2693" t="str">
            <v>姚莹莹</v>
          </cell>
          <cell r="G2693" t="str">
            <v>东莞城市学院</v>
          </cell>
          <cell r="H2693" t="str">
            <v>智能制造学院</v>
          </cell>
          <cell r="I2693" t="str">
            <v>电信(专升本)2023-3</v>
          </cell>
        </row>
        <row r="2694">
          <cell r="C2694">
            <v>67338000</v>
          </cell>
          <cell r="D2694" t="str">
            <v>黎振羡</v>
          </cell>
          <cell r="E2694" t="str">
            <v>`202335710613</v>
          </cell>
          <cell r="F2694" t="str">
            <v>易友73868459</v>
          </cell>
          <cell r="G2694" t="str">
            <v>东莞城市学院</v>
          </cell>
          <cell r="H2694" t="str">
            <v>人工智能学院</v>
          </cell>
          <cell r="I2694" t="str">
            <v>计科(专升本)2023-6</v>
          </cell>
        </row>
        <row r="2695">
          <cell r="C2695">
            <v>44623072</v>
          </cell>
          <cell r="D2695" t="str">
            <v>许嘉亮</v>
          </cell>
          <cell r="E2695" t="str">
            <v>`202335710634</v>
          </cell>
          <cell r="F2695" t="str">
            <v>易班1602994074</v>
          </cell>
          <cell r="G2695" t="str">
            <v>东莞城市学院</v>
          </cell>
          <cell r="H2695" t="str">
            <v>人工智能学院</v>
          </cell>
          <cell r="I2695" t="str">
            <v>计科(专升本)2023-6</v>
          </cell>
        </row>
        <row r="2696">
          <cell r="C2696">
            <v>58757142</v>
          </cell>
          <cell r="D2696" t="str">
            <v>陈泰良</v>
          </cell>
          <cell r="E2696" t="str">
            <v>`202240710109</v>
          </cell>
          <cell r="F2696" t="str">
            <v>易友58757142</v>
          </cell>
          <cell r="G2696" t="str">
            <v>东莞城市学院</v>
          </cell>
          <cell r="H2696" t="str">
            <v>数字经济学院</v>
          </cell>
          <cell r="I2696" t="str">
            <v>金融(专升本)2022-1</v>
          </cell>
        </row>
        <row r="2697">
          <cell r="C2697">
            <v>58881788</v>
          </cell>
          <cell r="D2697" t="str">
            <v>张涵笑</v>
          </cell>
          <cell r="E2697" t="str">
            <v>`202238080255</v>
          </cell>
          <cell r="F2697" t="str">
            <v>笑</v>
          </cell>
          <cell r="G2697" t="str">
            <v>东莞城市学院</v>
          </cell>
          <cell r="H2697" t="str">
            <v>商学院</v>
          </cell>
          <cell r="I2697" t="str">
            <v>会计本2022-2</v>
          </cell>
        </row>
        <row r="2698">
          <cell r="C2698">
            <v>67577160</v>
          </cell>
          <cell r="D2698" t="str">
            <v>宁静仪</v>
          </cell>
          <cell r="E2698" t="str">
            <v>`202333050125</v>
          </cell>
          <cell r="F2698" t="str">
            <v>易友38598558</v>
          </cell>
          <cell r="G2698" t="str">
            <v>东莞城市学院</v>
          </cell>
          <cell r="H2698" t="str">
            <v>法学院</v>
          </cell>
          <cell r="I2698" t="str">
            <v>行管本2023-1</v>
          </cell>
        </row>
        <row r="2699">
          <cell r="C2699">
            <v>69299962</v>
          </cell>
          <cell r="D2699" t="str">
            <v>麦昌勤</v>
          </cell>
          <cell r="E2699" t="str">
            <v>`202333050149</v>
          </cell>
          <cell r="F2699" t="str">
            <v>易友95013406</v>
          </cell>
          <cell r="G2699" t="str">
            <v>东莞城市学院</v>
          </cell>
          <cell r="H2699" t="str">
            <v>法学院</v>
          </cell>
          <cell r="I2699" t="str">
            <v>行管本2023-1</v>
          </cell>
        </row>
        <row r="2700">
          <cell r="C2700">
            <v>46968428</v>
          </cell>
          <cell r="D2700" t="str">
            <v>陈国懋</v>
          </cell>
          <cell r="E2700" t="str">
            <v>`202335710603</v>
          </cell>
          <cell r="F2700" t="str">
            <v>易班1606391111</v>
          </cell>
          <cell r="G2700" t="str">
            <v>东莞城市学院</v>
          </cell>
          <cell r="H2700" t="str">
            <v>人工智能学院</v>
          </cell>
          <cell r="I2700" t="str">
            <v>计科(专升本)2023-6</v>
          </cell>
        </row>
        <row r="2701">
          <cell r="C2701">
            <v>67575126</v>
          </cell>
          <cell r="D2701" t="str">
            <v>戴桂俊</v>
          </cell>
          <cell r="E2701" t="str">
            <v>`202333050105</v>
          </cell>
          <cell r="F2701" t="str">
            <v>Logos</v>
          </cell>
          <cell r="G2701" t="str">
            <v>东莞城市学院</v>
          </cell>
          <cell r="H2701" t="str">
            <v>法学院</v>
          </cell>
          <cell r="I2701" t="str">
            <v>行管本2023-1</v>
          </cell>
        </row>
        <row r="2702">
          <cell r="C2702">
            <v>39253725</v>
          </cell>
          <cell r="D2702" t="str">
            <v>华乐</v>
          </cell>
          <cell r="E2702" t="str">
            <v>`202031070110</v>
          </cell>
          <cell r="F2702" t="str">
            <v>P1pi</v>
          </cell>
          <cell r="G2702" t="str">
            <v>东莞城市学院</v>
          </cell>
          <cell r="H2702" t="str">
            <v>艺术学院</v>
          </cell>
          <cell r="I2702" t="str">
            <v>2020级音乐表演1班</v>
          </cell>
        </row>
        <row r="2703">
          <cell r="C2703">
            <v>58860084</v>
          </cell>
          <cell r="D2703" t="str">
            <v>张涵</v>
          </cell>
          <cell r="E2703" t="str">
            <v>`202237130243</v>
          </cell>
          <cell r="F2703">
            <v>1111</v>
          </cell>
          <cell r="G2703" t="str">
            <v>东莞城市学院</v>
          </cell>
          <cell r="H2703" t="str">
            <v>城建与环境学院</v>
          </cell>
          <cell r="I2703" t="str">
            <v>造价本2022-2</v>
          </cell>
        </row>
        <row r="2704">
          <cell r="C2704">
            <v>67674204</v>
          </cell>
          <cell r="D2704" t="str">
            <v>谢佳丹</v>
          </cell>
          <cell r="E2704" t="str">
            <v>`202330030338</v>
          </cell>
          <cell r="F2704" t="str">
            <v>谢佳丹</v>
          </cell>
          <cell r="G2704" t="str">
            <v>东莞城市学院</v>
          </cell>
          <cell r="H2704" t="str">
            <v>语言文化学院</v>
          </cell>
          <cell r="I2704" t="str">
            <v>小教本2023-3</v>
          </cell>
        </row>
        <row r="2705">
          <cell r="C2705">
            <v>67660182</v>
          </cell>
          <cell r="D2705" t="str">
            <v>林淑丹</v>
          </cell>
          <cell r="E2705" t="str">
            <v>`202330030324</v>
          </cell>
          <cell r="F2705" t="str">
            <v>逐梦</v>
          </cell>
          <cell r="G2705" t="str">
            <v>东莞城市学院</v>
          </cell>
          <cell r="H2705" t="str">
            <v>语言文化学院</v>
          </cell>
          <cell r="I2705" t="str">
            <v>小教本2023-3</v>
          </cell>
        </row>
        <row r="2706">
          <cell r="C2706">
            <v>67610916</v>
          </cell>
          <cell r="D2706" t="str">
            <v>李晓华</v>
          </cell>
          <cell r="E2706" t="str">
            <v>`202330030318</v>
          </cell>
          <cell r="F2706" t="str">
            <v>巴哒哒哒</v>
          </cell>
          <cell r="G2706" t="str">
            <v>东莞城市学院</v>
          </cell>
          <cell r="H2706" t="str">
            <v>语言文化学院</v>
          </cell>
          <cell r="I2706" t="str">
            <v>小教本2023-3</v>
          </cell>
        </row>
        <row r="2707">
          <cell r="C2707">
            <v>67609630</v>
          </cell>
          <cell r="D2707" t="str">
            <v>刘玉婷</v>
          </cell>
          <cell r="E2707" t="str">
            <v>`202330030329</v>
          </cell>
          <cell r="F2707" t="str">
            <v>刘玉婷</v>
          </cell>
          <cell r="G2707" t="str">
            <v>东莞城市学院</v>
          </cell>
          <cell r="H2707" t="str">
            <v>语言文化学院</v>
          </cell>
          <cell r="I2707" t="str">
            <v>小教本2023-3</v>
          </cell>
        </row>
        <row r="2708">
          <cell r="C2708">
            <v>67802210</v>
          </cell>
          <cell r="D2708" t="str">
            <v>黄淑清</v>
          </cell>
          <cell r="E2708" t="str">
            <v>`202330030310</v>
          </cell>
          <cell r="F2708" t="str">
            <v>易友34470710</v>
          </cell>
          <cell r="G2708" t="str">
            <v>东莞城市学院</v>
          </cell>
          <cell r="H2708" t="str">
            <v>语言文化学院</v>
          </cell>
          <cell r="I2708" t="str">
            <v>小教本2023-3</v>
          </cell>
        </row>
        <row r="2709">
          <cell r="C2709">
            <v>67612656</v>
          </cell>
          <cell r="D2709" t="str">
            <v>梁智雯</v>
          </cell>
          <cell r="E2709" t="str">
            <v>`202330030354</v>
          </cell>
          <cell r="F2709" t="str">
            <v>易友88021285</v>
          </cell>
          <cell r="G2709" t="str">
            <v>东莞城市学院</v>
          </cell>
          <cell r="H2709" t="str">
            <v>语言文化学院</v>
          </cell>
          <cell r="I2709" t="str">
            <v>小教本2023-3</v>
          </cell>
        </row>
        <row r="2710">
          <cell r="C2710">
            <v>67605714</v>
          </cell>
          <cell r="D2710" t="str">
            <v>仇绮淇</v>
          </cell>
          <cell r="E2710" t="str">
            <v>`202330030305</v>
          </cell>
          <cell r="F2710" t="str">
            <v>易友23726965</v>
          </cell>
          <cell r="G2710" t="str">
            <v>东莞城市学院</v>
          </cell>
          <cell r="H2710" t="str">
            <v>语言文化学院</v>
          </cell>
          <cell r="I2710" t="str">
            <v>小教本2023-3</v>
          </cell>
        </row>
        <row r="2711">
          <cell r="C2711">
            <v>67626852</v>
          </cell>
          <cell r="D2711" t="str">
            <v>刘思琪</v>
          </cell>
          <cell r="E2711" t="str">
            <v>`202330030328</v>
          </cell>
          <cell r="F2711" t="str">
            <v>易友24151981</v>
          </cell>
          <cell r="G2711" t="str">
            <v>东莞城市学院</v>
          </cell>
          <cell r="H2711" t="str">
            <v>语言文化学院</v>
          </cell>
          <cell r="I2711" t="str">
            <v>小教本2023-3</v>
          </cell>
        </row>
        <row r="2712">
          <cell r="C2712">
            <v>71055512</v>
          </cell>
          <cell r="D2712" t="str">
            <v>梁晖茹</v>
          </cell>
          <cell r="E2712" t="str">
            <v>`202330030319</v>
          </cell>
          <cell r="F2712" t="str">
            <v>易友90382290</v>
          </cell>
          <cell r="G2712" t="str">
            <v>东莞城市学院</v>
          </cell>
          <cell r="H2712" t="str">
            <v>语言文化学院</v>
          </cell>
          <cell r="I2712" t="str">
            <v>小教本2023-3</v>
          </cell>
        </row>
        <row r="2713">
          <cell r="C2713">
            <v>67638622</v>
          </cell>
          <cell r="D2713" t="str">
            <v>谢佳艳</v>
          </cell>
          <cell r="E2713" t="str">
            <v>`202330030339</v>
          </cell>
          <cell r="F2713" t="str">
            <v>易友26700855</v>
          </cell>
          <cell r="G2713" t="str">
            <v>东莞城市学院</v>
          </cell>
          <cell r="H2713" t="str">
            <v>语言文化学院</v>
          </cell>
          <cell r="I2713" t="str">
            <v>小教本2023-3</v>
          </cell>
        </row>
        <row r="2714">
          <cell r="C2714">
            <v>67621546</v>
          </cell>
          <cell r="D2714" t="str">
            <v>罗嘉怡</v>
          </cell>
          <cell r="E2714" t="str">
            <v>`202330030331</v>
          </cell>
          <cell r="F2714" t="str">
            <v>易友65430307</v>
          </cell>
          <cell r="G2714" t="str">
            <v>东莞城市学院</v>
          </cell>
          <cell r="H2714" t="str">
            <v>语言文化学院</v>
          </cell>
          <cell r="I2714" t="str">
            <v>小教本2023-3</v>
          </cell>
        </row>
        <row r="2715">
          <cell r="C2715">
            <v>67601610</v>
          </cell>
          <cell r="D2715" t="str">
            <v>谢佩琪</v>
          </cell>
          <cell r="E2715" t="str">
            <v>`202330030341</v>
          </cell>
          <cell r="F2715" t="str">
            <v>易友44142807</v>
          </cell>
          <cell r="G2715" t="str">
            <v>东莞城市学院</v>
          </cell>
          <cell r="H2715" t="str">
            <v>语言文化学院</v>
          </cell>
          <cell r="I2715" t="str">
            <v>小教本2023-3</v>
          </cell>
        </row>
        <row r="2716">
          <cell r="C2716">
            <v>67971528</v>
          </cell>
          <cell r="D2716" t="str">
            <v>喻长嵩</v>
          </cell>
          <cell r="E2716" t="str">
            <v>`202330030350</v>
          </cell>
          <cell r="F2716" t="str">
            <v>易友68053413</v>
          </cell>
          <cell r="G2716" t="str">
            <v>东莞城市学院</v>
          </cell>
          <cell r="H2716" t="str">
            <v>语言文化学院</v>
          </cell>
          <cell r="I2716" t="str">
            <v>小教本2023-3</v>
          </cell>
        </row>
        <row r="2717">
          <cell r="C2717">
            <v>68382470</v>
          </cell>
          <cell r="D2717" t="str">
            <v>刘莉薇</v>
          </cell>
          <cell r="E2717" t="str">
            <v>`202330030327</v>
          </cell>
          <cell r="F2717" t="str">
            <v>厚力丸子</v>
          </cell>
          <cell r="G2717" t="str">
            <v>东莞城市学院</v>
          </cell>
          <cell r="H2717" t="str">
            <v>语言文化学院</v>
          </cell>
          <cell r="I2717" t="str">
            <v>小教本2023-3</v>
          </cell>
        </row>
        <row r="2718">
          <cell r="C2718">
            <v>67913778</v>
          </cell>
          <cell r="D2718" t="str">
            <v>佘炯煊</v>
          </cell>
          <cell r="E2718" t="str">
            <v>`202330030335</v>
          </cell>
          <cell r="F2718" t="str">
            <v>易友87967591</v>
          </cell>
          <cell r="G2718" t="str">
            <v>东莞城市学院</v>
          </cell>
          <cell r="H2718" t="str">
            <v>语言文化学院</v>
          </cell>
          <cell r="I2718" t="str">
            <v>小教本2023-3</v>
          </cell>
        </row>
        <row r="2719">
          <cell r="C2719">
            <v>67982638</v>
          </cell>
          <cell r="D2719" t="str">
            <v>张洁雯</v>
          </cell>
          <cell r="E2719" t="str">
            <v>`202330030351</v>
          </cell>
          <cell r="F2719" t="str">
            <v>爱吃土豆泥</v>
          </cell>
          <cell r="G2719" t="str">
            <v>东莞城市学院</v>
          </cell>
          <cell r="H2719" t="str">
            <v>语言文化学院</v>
          </cell>
          <cell r="I2719" t="str">
            <v>小教本2023-3</v>
          </cell>
        </row>
        <row r="2720">
          <cell r="C2720">
            <v>68965120</v>
          </cell>
          <cell r="D2720" t="str">
            <v>谢妙</v>
          </cell>
          <cell r="E2720" t="str">
            <v>`202330030340</v>
          </cell>
          <cell r="F2720" t="str">
            <v>易友15580091</v>
          </cell>
          <cell r="G2720" t="str">
            <v>东莞城市学院</v>
          </cell>
          <cell r="H2720" t="str">
            <v>语言文化学院</v>
          </cell>
          <cell r="I2720" t="str">
            <v>小教本2023-3</v>
          </cell>
        </row>
        <row r="2721">
          <cell r="C2721">
            <v>67674584</v>
          </cell>
          <cell r="D2721" t="str">
            <v>曾灵珊</v>
          </cell>
          <cell r="E2721" t="str">
            <v>`202330030301</v>
          </cell>
          <cell r="F2721" t="str">
            <v>曾灵珊</v>
          </cell>
          <cell r="G2721" t="str">
            <v>东莞城市学院</v>
          </cell>
          <cell r="H2721" t="str">
            <v>语言文化学院</v>
          </cell>
          <cell r="I2721" t="str">
            <v>小教本2023-3</v>
          </cell>
        </row>
        <row r="2722">
          <cell r="C2722">
            <v>67593846</v>
          </cell>
          <cell r="D2722" t="str">
            <v>张毓仪</v>
          </cell>
          <cell r="E2722" t="str">
            <v>`202330030352</v>
          </cell>
          <cell r="F2722" t="str">
            <v>易友24055948</v>
          </cell>
          <cell r="G2722" t="str">
            <v>东莞城市学院</v>
          </cell>
          <cell r="H2722" t="str">
            <v>语言文化学院</v>
          </cell>
          <cell r="I2722" t="str">
            <v>小教本2023-3</v>
          </cell>
        </row>
        <row r="2723">
          <cell r="C2723">
            <v>67821536</v>
          </cell>
          <cell r="D2723" t="str">
            <v>宁宝月</v>
          </cell>
          <cell r="E2723" t="str">
            <v>`202330030333</v>
          </cell>
          <cell r="F2723" t="str">
            <v>易友73990568</v>
          </cell>
          <cell r="G2723" t="str">
            <v>东莞城市学院</v>
          </cell>
          <cell r="H2723" t="str">
            <v>语言文化学院</v>
          </cell>
          <cell r="I2723" t="str">
            <v>小教本2023-3</v>
          </cell>
        </row>
        <row r="2724">
          <cell r="C2724">
            <v>67622202</v>
          </cell>
          <cell r="D2724" t="str">
            <v>廖耿鑫</v>
          </cell>
          <cell r="E2724" t="str">
            <v>`202330030321</v>
          </cell>
          <cell r="F2724" t="str">
            <v>廖耿鑫</v>
          </cell>
          <cell r="G2724" t="str">
            <v>东莞城市学院</v>
          </cell>
          <cell r="H2724" t="str">
            <v>语言文化学院</v>
          </cell>
          <cell r="I2724" t="str">
            <v>小教本2023-3</v>
          </cell>
        </row>
        <row r="2725">
          <cell r="C2725">
            <v>67648776</v>
          </cell>
          <cell r="D2725" t="str">
            <v>邓丽敏</v>
          </cell>
          <cell r="E2725" t="str">
            <v>`202330030306</v>
          </cell>
          <cell r="F2725" t="str">
            <v>易友42967351</v>
          </cell>
          <cell r="G2725" t="str">
            <v>东莞城市学院</v>
          </cell>
          <cell r="H2725" t="str">
            <v>语言文化学院</v>
          </cell>
          <cell r="I2725" t="str">
            <v>小教本2023-3</v>
          </cell>
        </row>
        <row r="2726">
          <cell r="C2726">
            <v>67640236</v>
          </cell>
          <cell r="D2726" t="str">
            <v>杨薇</v>
          </cell>
          <cell r="E2726" t="str">
            <v>`202330030346</v>
          </cell>
          <cell r="F2726" t="str">
            <v>粉兔</v>
          </cell>
          <cell r="G2726" t="str">
            <v>东莞城市学院</v>
          </cell>
          <cell r="H2726" t="str">
            <v>语言文化学院</v>
          </cell>
          <cell r="I2726" t="str">
            <v>小教本2023-3</v>
          </cell>
        </row>
        <row r="2727">
          <cell r="C2727">
            <v>67853546</v>
          </cell>
          <cell r="D2727" t="str">
            <v>陈嘉怡</v>
          </cell>
          <cell r="E2727" t="str">
            <v>`202330030303</v>
          </cell>
          <cell r="F2727" t="str">
            <v>易友31296287</v>
          </cell>
          <cell r="G2727" t="str">
            <v>东莞城市学院</v>
          </cell>
          <cell r="H2727" t="str">
            <v>语言文化学院</v>
          </cell>
          <cell r="I2727" t="str">
            <v>小教本2023-3</v>
          </cell>
        </row>
        <row r="2728">
          <cell r="C2728">
            <v>67610004</v>
          </cell>
          <cell r="D2728" t="str">
            <v>林华明</v>
          </cell>
          <cell r="E2728" t="str">
            <v>`202330030323</v>
          </cell>
          <cell r="F2728" t="str">
            <v>林华明</v>
          </cell>
          <cell r="G2728" t="str">
            <v>东莞城市学院</v>
          </cell>
          <cell r="H2728" t="str">
            <v>语言文化学院</v>
          </cell>
          <cell r="I2728" t="str">
            <v>小教本2023-3</v>
          </cell>
        </row>
        <row r="2729">
          <cell r="C2729">
            <v>67743352</v>
          </cell>
          <cell r="D2729" t="str">
            <v>谢译苇</v>
          </cell>
          <cell r="E2729" t="str">
            <v>`202330030343</v>
          </cell>
          <cell r="F2729" t="str">
            <v>易友62218350</v>
          </cell>
          <cell r="G2729" t="str">
            <v>东莞城市学院</v>
          </cell>
          <cell r="H2729" t="str">
            <v>语言文化学院</v>
          </cell>
          <cell r="I2729" t="str">
            <v>小教本2023-3</v>
          </cell>
        </row>
        <row r="2730">
          <cell r="C2730">
            <v>67607950</v>
          </cell>
          <cell r="D2730" t="str">
            <v>林俞玲</v>
          </cell>
          <cell r="E2730" t="str">
            <v>`202330030325</v>
          </cell>
          <cell r="F2730" t="str">
            <v>林俞玲</v>
          </cell>
          <cell r="G2730" t="str">
            <v>东莞城市学院</v>
          </cell>
          <cell r="H2730" t="str">
            <v>语言文化学院</v>
          </cell>
          <cell r="I2730" t="str">
            <v>小教本2023-3</v>
          </cell>
        </row>
        <row r="2731">
          <cell r="C2731">
            <v>67698942</v>
          </cell>
          <cell r="D2731" t="str">
            <v>林卓健</v>
          </cell>
          <cell r="E2731" t="str">
            <v>`202330030326</v>
          </cell>
          <cell r="F2731" t="str">
            <v>易友86230487</v>
          </cell>
          <cell r="G2731" t="str">
            <v>东莞城市学院</v>
          </cell>
          <cell r="H2731" t="str">
            <v>语言文化学院</v>
          </cell>
          <cell r="I2731" t="str">
            <v>小教本2023-3</v>
          </cell>
        </row>
        <row r="2732">
          <cell r="C2732">
            <v>67632978</v>
          </cell>
          <cell r="D2732" t="str">
            <v>王雯瑶</v>
          </cell>
          <cell r="E2732" t="str">
            <v>`202338040133</v>
          </cell>
          <cell r="F2732" t="str">
            <v>易友53780423</v>
          </cell>
          <cell r="G2732" t="str">
            <v>东莞城市学院</v>
          </cell>
          <cell r="H2732" t="str">
            <v>商学院</v>
          </cell>
          <cell r="I2732" t="str">
            <v>工商本2023-1</v>
          </cell>
        </row>
        <row r="2733">
          <cell r="C2733">
            <v>34016241</v>
          </cell>
          <cell r="D2733" t="str">
            <v>刘静怡</v>
          </cell>
          <cell r="E2733" t="str">
            <v>`202338710223</v>
          </cell>
          <cell r="F2733" t="str">
            <v>刘静怡</v>
          </cell>
          <cell r="G2733" t="str">
            <v>东莞城市学院</v>
          </cell>
          <cell r="H2733" t="str">
            <v>商学院</v>
          </cell>
          <cell r="I2733" t="str">
            <v>会计(专升本)2023-2</v>
          </cell>
        </row>
        <row r="2734">
          <cell r="C2734">
            <v>67632952</v>
          </cell>
          <cell r="D2734" t="str">
            <v>曾泓宁</v>
          </cell>
          <cell r="E2734" t="str">
            <v>`202333010803</v>
          </cell>
          <cell r="F2734" t="str">
            <v>易友40393635</v>
          </cell>
          <cell r="G2734" t="str">
            <v>东莞城市学院</v>
          </cell>
          <cell r="H2734" t="str">
            <v>法学院</v>
          </cell>
          <cell r="I2734" t="str">
            <v>法学本2023-8</v>
          </cell>
        </row>
        <row r="2735">
          <cell r="C2735">
            <v>67602228</v>
          </cell>
          <cell r="D2735" t="str">
            <v>涂添翼</v>
          </cell>
          <cell r="E2735" t="str">
            <v>`202333010744</v>
          </cell>
          <cell r="F2735" t="str">
            <v>易友80755277</v>
          </cell>
          <cell r="G2735" t="str">
            <v>东莞城市学院</v>
          </cell>
          <cell r="H2735" t="str">
            <v>法学院</v>
          </cell>
          <cell r="I2735" t="str">
            <v>法学本2023-7</v>
          </cell>
        </row>
        <row r="2736">
          <cell r="C2736">
            <v>67992282</v>
          </cell>
          <cell r="D2736" t="str">
            <v>谢烁艺</v>
          </cell>
          <cell r="E2736" t="str">
            <v>`202330030342</v>
          </cell>
          <cell r="F2736" t="str">
            <v>易友32927283</v>
          </cell>
          <cell r="G2736" t="str">
            <v>东莞城市学院</v>
          </cell>
          <cell r="H2736" t="str">
            <v>语言文化学院</v>
          </cell>
          <cell r="I2736" t="str">
            <v>小教本2023-3</v>
          </cell>
        </row>
        <row r="2737">
          <cell r="C2737">
            <v>67597374</v>
          </cell>
          <cell r="D2737" t="str">
            <v>廖梓晴</v>
          </cell>
          <cell r="E2737" t="str">
            <v>`202330030322</v>
          </cell>
          <cell r="F2737" t="str">
            <v>廖梓晴</v>
          </cell>
          <cell r="G2737" t="str">
            <v>东莞城市学院</v>
          </cell>
          <cell r="H2737" t="str">
            <v>语言文化学院</v>
          </cell>
          <cell r="I2737" t="str">
            <v>小教本2023-3</v>
          </cell>
        </row>
        <row r="2738">
          <cell r="C2738">
            <v>67652574</v>
          </cell>
          <cell r="D2738" t="str">
            <v>孔祥俊</v>
          </cell>
          <cell r="E2738" t="str">
            <v>`202330030315</v>
          </cell>
          <cell r="F2738" t="str">
            <v>易友39167685</v>
          </cell>
          <cell r="G2738" t="str">
            <v>东莞城市学院</v>
          </cell>
          <cell r="H2738" t="str">
            <v>语言文化学院</v>
          </cell>
          <cell r="I2738" t="str">
            <v>小教本2023-3</v>
          </cell>
        </row>
        <row r="2739">
          <cell r="C2739">
            <v>41544545</v>
          </cell>
          <cell r="D2739" t="str">
            <v>蔡沛基</v>
          </cell>
          <cell r="E2739" t="str">
            <v>`202335710201</v>
          </cell>
          <cell r="F2739" t="str">
            <v>北基</v>
          </cell>
          <cell r="G2739" t="str">
            <v>东莞城市学院</v>
          </cell>
          <cell r="H2739" t="str">
            <v>人工智能学院</v>
          </cell>
          <cell r="I2739" t="str">
            <v>计科(专升本)2023-2</v>
          </cell>
        </row>
        <row r="2740">
          <cell r="C2740">
            <v>68359810</v>
          </cell>
          <cell r="D2740" t="str">
            <v>钟涓</v>
          </cell>
          <cell r="E2740" t="str">
            <v>`202330030353</v>
          </cell>
          <cell r="F2740" t="str">
            <v>易友33530043</v>
          </cell>
          <cell r="G2740" t="str">
            <v>东莞城市学院</v>
          </cell>
          <cell r="H2740" t="str">
            <v>语言文化学院</v>
          </cell>
          <cell r="I2740" t="str">
            <v>小教本2023-3</v>
          </cell>
        </row>
        <row r="2741">
          <cell r="C2741">
            <v>67578578</v>
          </cell>
          <cell r="D2741" t="str">
            <v>叶锦菲</v>
          </cell>
          <cell r="E2741" t="str">
            <v>`202335020246</v>
          </cell>
          <cell r="F2741" t="str">
            <v>易友48527384</v>
          </cell>
          <cell r="G2741" t="str">
            <v>东莞城市学院</v>
          </cell>
          <cell r="H2741" t="str">
            <v>人工智能学院</v>
          </cell>
          <cell r="I2741" t="str">
            <v>软工本2023-2</v>
          </cell>
        </row>
        <row r="2742">
          <cell r="C2742">
            <v>67494554</v>
          </cell>
          <cell r="D2742" t="str">
            <v>严炳坤</v>
          </cell>
          <cell r="E2742" t="str">
            <v>`202330710445</v>
          </cell>
          <cell r="F2742" t="str">
            <v>璀璨星收集者</v>
          </cell>
          <cell r="G2742" t="str">
            <v>东莞城市学院</v>
          </cell>
          <cell r="H2742" t="str">
            <v>语言文化学院</v>
          </cell>
          <cell r="I2742" t="str">
            <v>汉语(专升本)2023-4</v>
          </cell>
        </row>
        <row r="2743">
          <cell r="C2743">
            <v>67586796</v>
          </cell>
          <cell r="D2743" t="str">
            <v>黄信嘉</v>
          </cell>
          <cell r="E2743" t="str">
            <v>`202333010215</v>
          </cell>
          <cell r="F2743" t="str">
            <v>孤殇</v>
          </cell>
          <cell r="G2743" t="str">
            <v>东莞城市学院</v>
          </cell>
          <cell r="H2743" t="str">
            <v>法学院</v>
          </cell>
          <cell r="I2743" t="str">
            <v>法学本2023-2</v>
          </cell>
        </row>
        <row r="2744">
          <cell r="C2744">
            <v>68052228</v>
          </cell>
          <cell r="D2744" t="str">
            <v>苏唐果</v>
          </cell>
          <cell r="E2744" t="str">
            <v>`202333010240</v>
          </cell>
          <cell r="F2744" t="str">
            <v>苏唐果</v>
          </cell>
          <cell r="G2744" t="str">
            <v>东莞城市学院</v>
          </cell>
          <cell r="H2744" t="str">
            <v>法学院</v>
          </cell>
          <cell r="I2744" t="str">
            <v>法学本2023-2</v>
          </cell>
        </row>
        <row r="2745">
          <cell r="C2745">
            <v>67590058</v>
          </cell>
          <cell r="D2745" t="str">
            <v>余斯婧</v>
          </cell>
          <cell r="E2745" t="str">
            <v>`202330080147</v>
          </cell>
          <cell r="F2745" t="str">
            <v>易友68337484</v>
          </cell>
          <cell r="G2745" t="str">
            <v>东莞城市学院</v>
          </cell>
          <cell r="H2745" t="str">
            <v>创意设计学院</v>
          </cell>
          <cell r="I2745" t="str">
            <v>数媒本2023-1</v>
          </cell>
        </row>
        <row r="2746">
          <cell r="C2746">
            <v>67723088</v>
          </cell>
          <cell r="D2746" t="str">
            <v>熊杰</v>
          </cell>
          <cell r="E2746" t="str">
            <v>`202333010345</v>
          </cell>
          <cell r="F2746" t="str">
            <v>易友64597016</v>
          </cell>
          <cell r="G2746" t="str">
            <v>东莞城市学院</v>
          </cell>
          <cell r="H2746" t="str">
            <v>法学院</v>
          </cell>
          <cell r="I2746" t="str">
            <v>法学本2023-3</v>
          </cell>
        </row>
        <row r="2747">
          <cell r="C2747">
            <v>43284605</v>
          </cell>
          <cell r="D2747" t="str">
            <v>陈其隆</v>
          </cell>
          <cell r="E2747" t="str">
            <v>`202335710605</v>
          </cell>
          <cell r="F2747" t="str">
            <v>Clover</v>
          </cell>
          <cell r="G2747" t="str">
            <v>东莞城市学院</v>
          </cell>
          <cell r="H2747" t="str">
            <v>人工智能学院</v>
          </cell>
          <cell r="I2747" t="str">
            <v>计科(专升本)2023-6</v>
          </cell>
        </row>
        <row r="2748">
          <cell r="C2748">
            <v>67604350</v>
          </cell>
          <cell r="D2748" t="str">
            <v>卢喜盈</v>
          </cell>
          <cell r="E2748" t="str">
            <v>`202333010231</v>
          </cell>
          <cell r="F2748" t="str">
            <v>卢喜盈</v>
          </cell>
          <cell r="G2748" t="str">
            <v>东莞城市学院</v>
          </cell>
          <cell r="H2748" t="str">
            <v>法学院</v>
          </cell>
          <cell r="I2748" t="str">
            <v>法学本2023-2</v>
          </cell>
        </row>
        <row r="2749">
          <cell r="C2749">
            <v>67600686</v>
          </cell>
          <cell r="D2749" t="str">
            <v>黄易</v>
          </cell>
          <cell r="E2749" t="str">
            <v>`202330030312</v>
          </cell>
          <cell r="F2749" t="str">
            <v>易友55174164</v>
          </cell>
          <cell r="G2749" t="str">
            <v>东莞城市学院</v>
          </cell>
          <cell r="H2749" t="str">
            <v>语言文化学院</v>
          </cell>
          <cell r="I2749" t="str">
            <v>小教本2023-3</v>
          </cell>
        </row>
        <row r="2750">
          <cell r="C2750">
            <v>42569911</v>
          </cell>
          <cell r="D2750" t="str">
            <v>邓淑娇</v>
          </cell>
          <cell r="E2750" t="str">
            <v>`202333730411</v>
          </cell>
          <cell r="F2750" t="str">
            <v>J75</v>
          </cell>
          <cell r="G2750" t="str">
            <v>东莞城市学院</v>
          </cell>
          <cell r="H2750" t="str">
            <v>法学院</v>
          </cell>
          <cell r="I2750" t="str">
            <v>行管(专升本)2023-4</v>
          </cell>
        </row>
        <row r="2751">
          <cell r="C2751">
            <v>67339528</v>
          </cell>
          <cell r="D2751" t="str">
            <v>何俊杰</v>
          </cell>
          <cell r="E2751" t="str">
            <v>`202333710310</v>
          </cell>
          <cell r="F2751" t="str">
            <v>杰杰珺昇</v>
          </cell>
          <cell r="G2751" t="str">
            <v>东莞城市学院</v>
          </cell>
          <cell r="H2751" t="str">
            <v>法学院</v>
          </cell>
          <cell r="I2751" t="str">
            <v>法学(专升本)2023-3</v>
          </cell>
        </row>
        <row r="2752">
          <cell r="C2752">
            <v>58924758</v>
          </cell>
          <cell r="D2752" t="str">
            <v>姚名耀</v>
          </cell>
          <cell r="E2752" t="str">
            <v>`202242030132</v>
          </cell>
          <cell r="F2752" t="str">
            <v>易友58924758</v>
          </cell>
          <cell r="G2752" t="str">
            <v>东莞城市学院</v>
          </cell>
          <cell r="H2752" t="str">
            <v>创意设计学院</v>
          </cell>
          <cell r="I2752" t="str">
            <v>环设本2022-1</v>
          </cell>
        </row>
        <row r="2753">
          <cell r="C2753">
            <v>67586278</v>
          </cell>
          <cell r="D2753" t="str">
            <v>周骏</v>
          </cell>
          <cell r="E2753" t="str">
            <v>`202333010257</v>
          </cell>
          <cell r="F2753">
            <v>2</v>
          </cell>
          <cell r="G2753" t="str">
            <v>东莞城市学院</v>
          </cell>
          <cell r="H2753" t="str">
            <v>法学院</v>
          </cell>
          <cell r="I2753" t="str">
            <v>法学本2023-2</v>
          </cell>
        </row>
        <row r="2754">
          <cell r="C2754">
            <v>44551606</v>
          </cell>
          <cell r="D2754" t="str">
            <v>谢季梅</v>
          </cell>
          <cell r="E2754" t="str">
            <v>`202343710438</v>
          </cell>
          <cell r="F2754" t="str">
            <v>20旅英2谢季梅</v>
          </cell>
          <cell r="G2754" t="str">
            <v>东莞城市学院</v>
          </cell>
          <cell r="H2754" t="str">
            <v>语言文化学院</v>
          </cell>
          <cell r="I2754" t="str">
            <v>英语(专升本)2023-4</v>
          </cell>
        </row>
        <row r="2755">
          <cell r="C2755">
            <v>67362952</v>
          </cell>
          <cell r="D2755" t="str">
            <v>黄盈超</v>
          </cell>
          <cell r="E2755" t="str">
            <v>`202333710415</v>
          </cell>
          <cell r="F2755" t="str">
            <v>银仔</v>
          </cell>
          <cell r="G2755" t="str">
            <v>东莞城市学院</v>
          </cell>
          <cell r="H2755" t="str">
            <v>法学院</v>
          </cell>
          <cell r="I2755" t="str">
            <v>法学(专升本)2023-4</v>
          </cell>
        </row>
        <row r="2756">
          <cell r="C2756">
            <v>45655460</v>
          </cell>
          <cell r="D2756" t="str">
            <v>黄展涛</v>
          </cell>
          <cell r="E2756" t="str">
            <v>`202335710612</v>
          </cell>
          <cell r="F2756" t="str">
            <v>易班1604282587</v>
          </cell>
          <cell r="G2756" t="str">
            <v>东莞城市学院</v>
          </cell>
          <cell r="H2756" t="str">
            <v>人工智能学院</v>
          </cell>
          <cell r="I2756" t="str">
            <v>计科(专升本)2023-6</v>
          </cell>
        </row>
        <row r="2757">
          <cell r="C2757">
            <v>22204222</v>
          </cell>
          <cell r="D2757" t="str">
            <v>陈俊光</v>
          </cell>
          <cell r="E2757" t="str">
            <v>`202335720304</v>
          </cell>
          <cell r="F2757" t="str">
            <v>陈俊光</v>
          </cell>
          <cell r="G2757" t="str">
            <v>东莞城市学院</v>
          </cell>
          <cell r="H2757" t="str">
            <v>人工智能学院</v>
          </cell>
          <cell r="I2757" t="str">
            <v>软工(专升本)2023-3</v>
          </cell>
        </row>
        <row r="2758">
          <cell r="C2758">
            <v>67594884</v>
          </cell>
          <cell r="D2758" t="str">
            <v>郭幸宜</v>
          </cell>
          <cell r="E2758" t="str">
            <v>`202330010812</v>
          </cell>
          <cell r="F2758" t="str">
            <v>易友59804471</v>
          </cell>
          <cell r="G2758" t="str">
            <v>东莞城市学院</v>
          </cell>
          <cell r="H2758" t="str">
            <v>语言文化学院</v>
          </cell>
          <cell r="I2758" t="str">
            <v>汉语本2023-8</v>
          </cell>
        </row>
        <row r="2759">
          <cell r="C2759">
            <v>67337392</v>
          </cell>
          <cell r="D2759" t="str">
            <v>陈艺华</v>
          </cell>
          <cell r="E2759" t="str">
            <v>`202333710305</v>
          </cell>
          <cell r="F2759" t="str">
            <v>陈艺华</v>
          </cell>
          <cell r="G2759" t="str">
            <v>东莞城市学院</v>
          </cell>
          <cell r="H2759" t="str">
            <v>法学院</v>
          </cell>
          <cell r="I2759" t="str">
            <v>法学(专升本)2023-3</v>
          </cell>
        </row>
        <row r="2760">
          <cell r="C2760">
            <v>69050158</v>
          </cell>
          <cell r="D2760" t="str">
            <v>余晓芬</v>
          </cell>
          <cell r="E2760" t="str">
            <v>`202330030349</v>
          </cell>
          <cell r="F2760" t="str">
            <v>易友25536470</v>
          </cell>
          <cell r="G2760" t="str">
            <v>东莞城市学院</v>
          </cell>
          <cell r="H2760" t="str">
            <v>语言文化学院</v>
          </cell>
          <cell r="I2760" t="str">
            <v>小教本2023-3</v>
          </cell>
        </row>
        <row r="2761">
          <cell r="C2761">
            <v>67431166</v>
          </cell>
          <cell r="D2761" t="str">
            <v>项镇</v>
          </cell>
          <cell r="E2761" t="str">
            <v>`202335710138</v>
          </cell>
          <cell r="F2761" t="str">
            <v>易友80890172</v>
          </cell>
          <cell r="G2761" t="str">
            <v>东莞城市学院</v>
          </cell>
          <cell r="H2761" t="str">
            <v>人工智能学院</v>
          </cell>
          <cell r="I2761" t="str">
            <v>计科(专升本)2023-1</v>
          </cell>
        </row>
        <row r="2762">
          <cell r="C2762">
            <v>67673552</v>
          </cell>
          <cell r="D2762" t="str">
            <v>周小莹</v>
          </cell>
          <cell r="E2762" t="str">
            <v>`202333010258</v>
          </cell>
          <cell r="F2762" t="str">
            <v>周小莹</v>
          </cell>
          <cell r="G2762" t="str">
            <v>东莞城市学院</v>
          </cell>
          <cell r="H2762" t="str">
            <v>法学院</v>
          </cell>
          <cell r="I2762" t="str">
            <v>法学本2023-2</v>
          </cell>
        </row>
        <row r="2763">
          <cell r="C2763">
            <v>69697722</v>
          </cell>
          <cell r="D2763" t="str">
            <v>刘炜纯</v>
          </cell>
          <cell r="E2763" t="str">
            <v>`202330080130</v>
          </cell>
          <cell r="F2763" t="str">
            <v>刘炜纯</v>
          </cell>
          <cell r="G2763" t="str">
            <v>东莞城市学院</v>
          </cell>
          <cell r="H2763" t="str">
            <v>创意设计学院</v>
          </cell>
          <cell r="I2763" t="str">
            <v>数媒本2023-1</v>
          </cell>
        </row>
        <row r="2764">
          <cell r="C2764">
            <v>42615739</v>
          </cell>
          <cell r="D2764" t="str">
            <v>杨瑞凯</v>
          </cell>
          <cell r="E2764" t="str">
            <v>`202333710345</v>
          </cell>
          <cell r="F2764" t="str">
            <v>杨瑞凯</v>
          </cell>
          <cell r="G2764" t="str">
            <v>东莞城市学院</v>
          </cell>
          <cell r="H2764" t="str">
            <v>法学院</v>
          </cell>
          <cell r="I2764" t="str">
            <v>法学(专升本)2023-3</v>
          </cell>
        </row>
        <row r="2765">
          <cell r="C2765">
            <v>67597040</v>
          </cell>
          <cell r="D2765" t="str">
            <v>欧雨桐</v>
          </cell>
          <cell r="E2765" t="str">
            <v>`202330010934</v>
          </cell>
          <cell r="F2765" t="str">
            <v>7equi1a</v>
          </cell>
          <cell r="G2765" t="str">
            <v>东莞城市学院</v>
          </cell>
          <cell r="H2765" t="str">
            <v>语言文化学院</v>
          </cell>
          <cell r="I2765" t="str">
            <v>汉语本2023-9</v>
          </cell>
        </row>
        <row r="2766">
          <cell r="C2766">
            <v>67580208</v>
          </cell>
          <cell r="D2766" t="str">
            <v>梁宝仪</v>
          </cell>
          <cell r="E2766" t="str">
            <v>`202331130116</v>
          </cell>
          <cell r="F2766" t="str">
            <v>利比亚</v>
          </cell>
          <cell r="G2766" t="str">
            <v>东莞城市学院</v>
          </cell>
          <cell r="H2766" t="str">
            <v>艺术学院</v>
          </cell>
          <cell r="I2766" t="str">
            <v>舞蹈本2023-1</v>
          </cell>
        </row>
        <row r="2767">
          <cell r="C2767">
            <v>67339738</v>
          </cell>
          <cell r="D2767" t="str">
            <v>江洁莹</v>
          </cell>
          <cell r="E2767" t="str">
            <v>`202330710218</v>
          </cell>
          <cell r="F2767" t="str">
            <v>易友12636795</v>
          </cell>
          <cell r="G2767" t="str">
            <v>东莞城市学院</v>
          </cell>
          <cell r="H2767" t="str">
            <v>语言文化学院</v>
          </cell>
          <cell r="I2767" t="str">
            <v>汉语(专升本)2023-2</v>
          </cell>
        </row>
        <row r="2768">
          <cell r="C2768">
            <v>67590520</v>
          </cell>
          <cell r="D2768" t="str">
            <v>郑宗森</v>
          </cell>
          <cell r="E2768" t="str">
            <v>`202336090153</v>
          </cell>
          <cell r="F2768" t="str">
            <v>易友22033560</v>
          </cell>
          <cell r="G2768" t="str">
            <v>东莞城市学院</v>
          </cell>
          <cell r="H2768" t="str">
            <v>人工智能学院</v>
          </cell>
          <cell r="I2768" t="str">
            <v>物联本2023-1</v>
          </cell>
        </row>
        <row r="2769">
          <cell r="C2769">
            <v>67597820</v>
          </cell>
          <cell r="D2769" t="str">
            <v>陈维香</v>
          </cell>
          <cell r="E2769" t="str">
            <v>`202336090107</v>
          </cell>
          <cell r="F2769" t="str">
            <v>陈维香</v>
          </cell>
          <cell r="G2769" t="str">
            <v>东莞城市学院</v>
          </cell>
          <cell r="H2769" t="str">
            <v>人工智能学院</v>
          </cell>
          <cell r="I2769" t="str">
            <v>物联本2023-1</v>
          </cell>
        </row>
        <row r="2770">
          <cell r="C2770">
            <v>58917304</v>
          </cell>
          <cell r="D2770" t="str">
            <v>罗苑倩</v>
          </cell>
          <cell r="E2770" t="str">
            <v>`202243110236</v>
          </cell>
          <cell r="F2770" t="str">
            <v>。。</v>
          </cell>
          <cell r="G2770" t="str">
            <v>东莞城市学院</v>
          </cell>
          <cell r="H2770" t="str">
            <v>语言文化学院</v>
          </cell>
          <cell r="I2770" t="str">
            <v>商英本2022-2</v>
          </cell>
        </row>
        <row r="2771">
          <cell r="C2771">
            <v>68017494</v>
          </cell>
          <cell r="D2771" t="str">
            <v>李可莹</v>
          </cell>
          <cell r="E2771" t="str">
            <v>`202330011027</v>
          </cell>
          <cell r="F2771" t="str">
            <v>易友62599697</v>
          </cell>
          <cell r="G2771" t="str">
            <v>东莞城市学院</v>
          </cell>
          <cell r="H2771" t="str">
            <v>语言文化学院</v>
          </cell>
          <cell r="I2771" t="str">
            <v>汉语本2023-10</v>
          </cell>
        </row>
        <row r="2772">
          <cell r="C2772">
            <v>67372568</v>
          </cell>
          <cell r="D2772" t="str">
            <v>范英健</v>
          </cell>
          <cell r="E2772" t="str">
            <v>`202340740110</v>
          </cell>
          <cell r="F2772" t="str">
            <v>易友68282256</v>
          </cell>
          <cell r="G2772" t="str">
            <v>东莞城市学院</v>
          </cell>
          <cell r="H2772" t="str">
            <v>数字经济学院</v>
          </cell>
          <cell r="I2772" t="str">
            <v>电商(专升本)2023-1</v>
          </cell>
        </row>
        <row r="2773">
          <cell r="C2773">
            <v>67337818</v>
          </cell>
          <cell r="D2773" t="str">
            <v>刘祖维</v>
          </cell>
          <cell r="E2773" t="str">
            <v>`202340740128</v>
          </cell>
          <cell r="F2773" t="str">
            <v>易友89059504</v>
          </cell>
          <cell r="G2773" t="str">
            <v>东莞城市学院</v>
          </cell>
          <cell r="H2773" t="str">
            <v>数字经济学院</v>
          </cell>
          <cell r="I2773" t="str">
            <v>电商(专升本)2023-1</v>
          </cell>
        </row>
        <row r="2774">
          <cell r="C2774">
            <v>58877548</v>
          </cell>
          <cell r="D2774" t="str">
            <v>黄志康</v>
          </cell>
          <cell r="E2774" t="str">
            <v>`202243030712</v>
          </cell>
          <cell r="F2774" t="str">
            <v>Hedgehog</v>
          </cell>
          <cell r="G2774" t="str">
            <v>东莞城市学院</v>
          </cell>
          <cell r="H2774" t="str">
            <v>语言文化学院</v>
          </cell>
          <cell r="I2774" t="str">
            <v>英语本2022-7</v>
          </cell>
        </row>
        <row r="2775">
          <cell r="C2775">
            <v>67598352</v>
          </cell>
          <cell r="D2775" t="str">
            <v>罗敏诗</v>
          </cell>
          <cell r="E2775" t="str">
            <v>`202330010236</v>
          </cell>
          <cell r="F2775" t="str">
            <v>易友56230173</v>
          </cell>
          <cell r="G2775" t="str">
            <v>东莞城市学院</v>
          </cell>
          <cell r="H2775" t="str">
            <v>语言文化学院</v>
          </cell>
          <cell r="I2775" t="str">
            <v>汉语本2023-2</v>
          </cell>
        </row>
        <row r="2776">
          <cell r="C2776">
            <v>67600356</v>
          </cell>
          <cell r="D2776" t="str">
            <v>黄文欣</v>
          </cell>
          <cell r="E2776" t="str">
            <v>`202330010218</v>
          </cell>
          <cell r="F2776" t="str">
            <v>斤欠H</v>
          </cell>
          <cell r="G2776" t="str">
            <v>东莞城市学院</v>
          </cell>
          <cell r="H2776" t="str">
            <v>语言文化学院</v>
          </cell>
          <cell r="I2776" t="str">
            <v>汉语本2023-2</v>
          </cell>
        </row>
        <row r="2777">
          <cell r="C2777">
            <v>67612920</v>
          </cell>
          <cell r="D2777" t="str">
            <v>霍乐恒</v>
          </cell>
          <cell r="E2777" t="str">
            <v>`202330030313</v>
          </cell>
          <cell r="F2777" t="str">
            <v>易友93474635</v>
          </cell>
          <cell r="G2777" t="str">
            <v>东莞城市学院</v>
          </cell>
          <cell r="H2777" t="str">
            <v>语言文化学院</v>
          </cell>
          <cell r="I2777" t="str">
            <v>小教本2023-3</v>
          </cell>
        </row>
        <row r="2778">
          <cell r="C2778">
            <v>68166606</v>
          </cell>
          <cell r="D2778" t="str">
            <v>唐文燕</v>
          </cell>
          <cell r="E2778" t="str">
            <v>`202333710236</v>
          </cell>
          <cell r="F2778" t="str">
            <v>易友23595976</v>
          </cell>
          <cell r="G2778" t="str">
            <v>东莞城市学院</v>
          </cell>
          <cell r="H2778" t="str">
            <v>法学院</v>
          </cell>
          <cell r="I2778" t="str">
            <v>法学(专升本)2023-2</v>
          </cell>
        </row>
        <row r="2779">
          <cell r="C2779">
            <v>68370924</v>
          </cell>
          <cell r="D2779" t="str">
            <v>廖秀丽</v>
          </cell>
          <cell r="E2779" t="str">
            <v>`202343710322</v>
          </cell>
          <cell r="F2779" t="str">
            <v>易友85654551</v>
          </cell>
          <cell r="G2779" t="str">
            <v>东莞城市学院</v>
          </cell>
          <cell r="H2779" t="str">
            <v>语言文化学院</v>
          </cell>
          <cell r="I2779" t="str">
            <v>英语(专升本)2023-3</v>
          </cell>
        </row>
        <row r="2780">
          <cell r="C2780">
            <v>58758588</v>
          </cell>
          <cell r="D2780" t="str">
            <v>文尔雅</v>
          </cell>
          <cell r="E2780" t="str">
            <v>`202240710139</v>
          </cell>
          <cell r="F2780" t="str">
            <v>易友58758588</v>
          </cell>
          <cell r="G2780" t="str">
            <v>东莞城市学院</v>
          </cell>
          <cell r="H2780" t="str">
            <v>数字经济学院</v>
          </cell>
          <cell r="I2780" t="str">
            <v>金融(专升本)2022-1</v>
          </cell>
        </row>
        <row r="2781">
          <cell r="C2781">
            <v>58764478</v>
          </cell>
          <cell r="D2781" t="str">
            <v>梁志铭</v>
          </cell>
          <cell r="E2781" t="str">
            <v>`202238710528</v>
          </cell>
          <cell r="F2781" t="str">
            <v>Mr</v>
          </cell>
          <cell r="G2781" t="str">
            <v>东莞城市学院</v>
          </cell>
          <cell r="H2781" t="str">
            <v>商学院</v>
          </cell>
          <cell r="I2781" t="str">
            <v>会计(专升本)2022-5</v>
          </cell>
        </row>
        <row r="2782">
          <cell r="C2782">
            <v>67340976</v>
          </cell>
          <cell r="D2782" t="str">
            <v>潘宇浩</v>
          </cell>
          <cell r="E2782" t="str">
            <v>`202338710629</v>
          </cell>
          <cell r="F2782" t="str">
            <v>易友93980460</v>
          </cell>
          <cell r="G2782" t="str">
            <v>东莞城市学院</v>
          </cell>
          <cell r="H2782" t="str">
            <v>商学院</v>
          </cell>
          <cell r="I2782" t="str">
            <v>会计(专升本)2023-6</v>
          </cell>
        </row>
        <row r="2783">
          <cell r="C2783">
            <v>67411030</v>
          </cell>
          <cell r="D2783" t="str">
            <v>张婉纯</v>
          </cell>
          <cell r="E2783" t="str">
            <v>`202338750250</v>
          </cell>
          <cell r="F2783" t="str">
            <v>易友15007919</v>
          </cell>
          <cell r="G2783" t="str">
            <v>东莞城市学院</v>
          </cell>
          <cell r="H2783" t="str">
            <v>商学院</v>
          </cell>
          <cell r="I2783" t="str">
            <v>人资(专升本)2023-2</v>
          </cell>
        </row>
        <row r="2784">
          <cell r="C2784">
            <v>42810215</v>
          </cell>
          <cell r="D2784" t="str">
            <v>林宇昕</v>
          </cell>
          <cell r="E2784" t="str">
            <v>`202338710622</v>
          </cell>
          <cell r="F2784" t="str">
            <v>林宇昕</v>
          </cell>
          <cell r="G2784" t="str">
            <v>东莞城市学院</v>
          </cell>
          <cell r="H2784" t="str">
            <v>商学院</v>
          </cell>
          <cell r="I2784" t="str">
            <v>会计(专升本)2023-6</v>
          </cell>
        </row>
        <row r="2785">
          <cell r="C2785">
            <v>42587999</v>
          </cell>
          <cell r="D2785" t="str">
            <v>赖鹏辉</v>
          </cell>
          <cell r="E2785" t="str">
            <v>`202335720413</v>
          </cell>
          <cell r="F2785" t="str">
            <v>～五谷渔粉～</v>
          </cell>
          <cell r="G2785" t="str">
            <v>东莞城市学院</v>
          </cell>
          <cell r="H2785" t="str">
            <v>人工智能学院</v>
          </cell>
          <cell r="I2785" t="str">
            <v>软工(专升本)2023-4</v>
          </cell>
        </row>
        <row r="2786">
          <cell r="C2786">
            <v>59085018</v>
          </cell>
          <cell r="D2786" t="str">
            <v>郭桐敏</v>
          </cell>
          <cell r="E2786" t="str">
            <v>`202237130210</v>
          </cell>
          <cell r="F2786" t="str">
            <v>易友59085018</v>
          </cell>
          <cell r="G2786" t="str">
            <v>东莞城市学院</v>
          </cell>
          <cell r="H2786" t="str">
            <v>城建与环境学院</v>
          </cell>
          <cell r="I2786" t="str">
            <v>造价本2022-2</v>
          </cell>
        </row>
        <row r="2787">
          <cell r="C2787">
            <v>33992827</v>
          </cell>
          <cell r="D2787" t="str">
            <v>蒙烨彬</v>
          </cell>
          <cell r="E2787" t="str">
            <v>`202237330116</v>
          </cell>
          <cell r="F2787" t="str">
            <v>易班1571225599</v>
          </cell>
          <cell r="G2787" t="str">
            <v>东莞城市学院</v>
          </cell>
          <cell r="H2787" t="str">
            <v>城建与环境学院</v>
          </cell>
          <cell r="I2787" t="str">
            <v>2020级工程管理1班</v>
          </cell>
        </row>
        <row r="2788">
          <cell r="C2788">
            <v>67597760</v>
          </cell>
          <cell r="D2788" t="str">
            <v>杜洁萍</v>
          </cell>
          <cell r="E2788" t="str">
            <v>`202335010314</v>
          </cell>
          <cell r="F2788" t="str">
            <v>易友37502192</v>
          </cell>
          <cell r="G2788" t="str">
            <v>东莞城市学院</v>
          </cell>
          <cell r="H2788" t="str">
            <v>人工智能学院</v>
          </cell>
          <cell r="I2788" t="str">
            <v>计科本2023-3</v>
          </cell>
        </row>
        <row r="2789">
          <cell r="C2789">
            <v>26280916</v>
          </cell>
          <cell r="D2789" t="str">
            <v>陈惠颖</v>
          </cell>
          <cell r="E2789" t="str">
            <v>`202343710105</v>
          </cell>
          <cell r="F2789" t="str">
            <v>易班1553179201</v>
          </cell>
          <cell r="G2789" t="str">
            <v>东莞城市学院</v>
          </cell>
          <cell r="H2789" t="str">
            <v>语言文化学院</v>
          </cell>
          <cell r="I2789" t="str">
            <v>英语(专升本)2023-1</v>
          </cell>
        </row>
        <row r="2790">
          <cell r="C2790">
            <v>42293807</v>
          </cell>
          <cell r="D2790" t="str">
            <v>廖梓仪</v>
          </cell>
          <cell r="E2790" t="str">
            <v>`202343710123</v>
          </cell>
          <cell r="F2790" t="str">
            <v>廖梓仪</v>
          </cell>
          <cell r="G2790" t="str">
            <v>东莞城市学院</v>
          </cell>
          <cell r="H2790" t="str">
            <v>语言文化学院</v>
          </cell>
          <cell r="I2790" t="str">
            <v>英语(专升本)2023-1</v>
          </cell>
        </row>
        <row r="2791">
          <cell r="C2791">
            <v>67575134</v>
          </cell>
          <cell r="D2791" t="str">
            <v>梁家炫</v>
          </cell>
          <cell r="E2791" t="str">
            <v>`202336110120</v>
          </cell>
          <cell r="F2791" t="str">
            <v>易友48998942</v>
          </cell>
          <cell r="G2791" t="str">
            <v>东莞城市学院</v>
          </cell>
          <cell r="H2791" t="str">
            <v>智能制造学院</v>
          </cell>
          <cell r="I2791" t="str">
            <v>智造本2023-1</v>
          </cell>
        </row>
        <row r="2792">
          <cell r="C2792">
            <v>34372270</v>
          </cell>
          <cell r="D2792" t="str">
            <v>谭金瑶</v>
          </cell>
          <cell r="E2792" t="str">
            <v>`202233730237</v>
          </cell>
          <cell r="F2792" t="str">
            <v>易班1571837744</v>
          </cell>
          <cell r="G2792" t="str">
            <v>东莞城市学院</v>
          </cell>
          <cell r="H2792" t="str">
            <v>法学院</v>
          </cell>
          <cell r="I2792" t="str">
            <v>行管(专升本)2022-2</v>
          </cell>
        </row>
        <row r="2793">
          <cell r="C2793">
            <v>67341828</v>
          </cell>
          <cell r="D2793" t="str">
            <v>林尔燕</v>
          </cell>
          <cell r="E2793" t="str">
            <v>`202333710424</v>
          </cell>
          <cell r="F2793" t="str">
            <v>林尔燕</v>
          </cell>
          <cell r="G2793" t="str">
            <v>东莞城市学院</v>
          </cell>
          <cell r="H2793" t="str">
            <v>法学院</v>
          </cell>
          <cell r="I2793" t="str">
            <v>法学(专升本)2023-4</v>
          </cell>
        </row>
        <row r="2794">
          <cell r="C2794">
            <v>67338078</v>
          </cell>
          <cell r="D2794" t="str">
            <v>余天璐</v>
          </cell>
          <cell r="E2794" t="str">
            <v>`202333710449</v>
          </cell>
          <cell r="F2794" t="str">
            <v>易友48539873</v>
          </cell>
          <cell r="G2794" t="str">
            <v>东莞城市学院</v>
          </cell>
          <cell r="H2794" t="str">
            <v>法学院</v>
          </cell>
          <cell r="I2794" t="str">
            <v>法学(专升本)2023-4</v>
          </cell>
        </row>
        <row r="2795">
          <cell r="C2795">
            <v>45369060</v>
          </cell>
          <cell r="D2795" t="str">
            <v>赵桂媚</v>
          </cell>
          <cell r="E2795" t="str">
            <v>`202343710151</v>
          </cell>
          <cell r="F2795" t="str">
            <v>易班1603815040</v>
          </cell>
          <cell r="G2795" t="str">
            <v>东莞城市学院</v>
          </cell>
          <cell r="H2795" t="str">
            <v>语言文化学院</v>
          </cell>
          <cell r="I2795" t="str">
            <v>英语(专升本)2023-1</v>
          </cell>
        </row>
        <row r="2796">
          <cell r="C2796">
            <v>67589538</v>
          </cell>
          <cell r="D2796" t="str">
            <v>卢诗琪</v>
          </cell>
          <cell r="E2796" t="str">
            <v>`202330020334</v>
          </cell>
          <cell r="F2796" t="str">
            <v>卢诗琪</v>
          </cell>
          <cell r="G2796" t="str">
            <v>东莞城市学院</v>
          </cell>
          <cell r="H2796" t="str">
            <v>语言文化学院</v>
          </cell>
          <cell r="I2796" t="str">
            <v>新媒本2023-3</v>
          </cell>
        </row>
        <row r="2797">
          <cell r="C2797">
            <v>59970834</v>
          </cell>
          <cell r="D2797" t="str">
            <v>李欣瑶</v>
          </cell>
          <cell r="E2797" t="str">
            <v>`202233050162</v>
          </cell>
          <cell r="F2797" t="str">
            <v>易友59970834</v>
          </cell>
          <cell r="G2797" t="str">
            <v>东莞城市学院</v>
          </cell>
          <cell r="H2797" t="str">
            <v>法学院</v>
          </cell>
          <cell r="I2797" t="str">
            <v>行管本2022-1</v>
          </cell>
        </row>
        <row r="2798">
          <cell r="C2798">
            <v>67652894</v>
          </cell>
          <cell r="D2798" t="str">
            <v>姚燕飞</v>
          </cell>
          <cell r="E2798" t="str">
            <v>`202330080144</v>
          </cell>
          <cell r="F2798" t="str">
            <v>飛飞</v>
          </cell>
          <cell r="G2798" t="str">
            <v>东莞城市学院</v>
          </cell>
          <cell r="H2798" t="str">
            <v>创意设计学院</v>
          </cell>
          <cell r="I2798" t="str">
            <v>数媒本2023-1</v>
          </cell>
        </row>
        <row r="2799">
          <cell r="C2799">
            <v>47755353</v>
          </cell>
          <cell r="D2799" t="str">
            <v>朱淦明</v>
          </cell>
          <cell r="E2799" t="str">
            <v>`202333720139</v>
          </cell>
          <cell r="F2799" t="str">
            <v>易班1608650258</v>
          </cell>
          <cell r="G2799" t="str">
            <v>东莞城市学院</v>
          </cell>
          <cell r="H2799" t="str">
            <v>法学院</v>
          </cell>
          <cell r="I2799" t="str">
            <v>社工(专升本)2023-1</v>
          </cell>
        </row>
        <row r="2800">
          <cell r="C2800">
            <v>44287452</v>
          </cell>
          <cell r="D2800" t="str">
            <v>蔡穗雯</v>
          </cell>
          <cell r="E2800" t="str">
            <v>`202340740501</v>
          </cell>
          <cell r="F2800" t="str">
            <v>吧唧吧唧biu</v>
          </cell>
          <cell r="G2800" t="str">
            <v>东莞城市学院</v>
          </cell>
          <cell r="H2800" t="str">
            <v>数字经济学院</v>
          </cell>
          <cell r="I2800" t="str">
            <v>电商(专升本)2023-5</v>
          </cell>
        </row>
        <row r="2801">
          <cell r="C2801">
            <v>59024742</v>
          </cell>
          <cell r="D2801" t="str">
            <v>方雪兰</v>
          </cell>
          <cell r="E2801" t="str">
            <v>`202240020108</v>
          </cell>
          <cell r="F2801" t="str">
            <v>易友59024742</v>
          </cell>
          <cell r="G2801" t="str">
            <v>东莞城市学院</v>
          </cell>
          <cell r="H2801" t="str">
            <v>数字经济学院</v>
          </cell>
          <cell r="I2801" t="str">
            <v>国贸本2022-1</v>
          </cell>
        </row>
        <row r="2802">
          <cell r="C2802">
            <v>67341750</v>
          </cell>
          <cell r="D2802" t="str">
            <v>陈俊豪</v>
          </cell>
          <cell r="E2802" t="str">
            <v>`202330710105</v>
          </cell>
          <cell r="F2802" t="str">
            <v>易友71457764</v>
          </cell>
          <cell r="G2802" t="str">
            <v>东莞城市学院</v>
          </cell>
          <cell r="H2802" t="str">
            <v>语言文化学院</v>
          </cell>
          <cell r="I2802" t="str">
            <v>汉语(专升本)2023-1</v>
          </cell>
        </row>
        <row r="2803">
          <cell r="C2803">
            <v>67365474</v>
          </cell>
          <cell r="D2803" t="str">
            <v>缪依萍</v>
          </cell>
          <cell r="E2803" t="str">
            <v>`202330710135</v>
          </cell>
          <cell r="F2803" t="str">
            <v>易友25467429</v>
          </cell>
          <cell r="G2803" t="str">
            <v>东莞城市学院</v>
          </cell>
          <cell r="H2803" t="str">
            <v>语言文化学院</v>
          </cell>
          <cell r="I2803" t="str">
            <v>汉语(专升本)2023-1</v>
          </cell>
        </row>
        <row r="2804">
          <cell r="C2804">
            <v>29235836</v>
          </cell>
          <cell r="D2804" t="str">
            <v>黄婉娜</v>
          </cell>
          <cell r="E2804" t="str">
            <v>`202330710316</v>
          </cell>
          <cell r="F2804" t="str">
            <v>DAYTOY</v>
          </cell>
          <cell r="G2804" t="str">
            <v>东莞城市学院</v>
          </cell>
          <cell r="H2804" t="str">
            <v>语言文化学院</v>
          </cell>
          <cell r="I2804" t="str">
            <v>汉语(专升本)2023-3</v>
          </cell>
        </row>
        <row r="2805">
          <cell r="C2805">
            <v>45341380</v>
          </cell>
          <cell r="D2805" t="str">
            <v>邹旋</v>
          </cell>
          <cell r="E2805" t="str">
            <v>`202330710453</v>
          </cell>
          <cell r="F2805" t="str">
            <v>易班1603798999</v>
          </cell>
          <cell r="G2805" t="str">
            <v>东莞城市学院</v>
          </cell>
          <cell r="H2805" t="str">
            <v>语言文化学院</v>
          </cell>
          <cell r="I2805" t="str">
            <v>汉语(专升本)2023-4</v>
          </cell>
        </row>
        <row r="2806">
          <cell r="C2806">
            <v>67376016</v>
          </cell>
          <cell r="D2806" t="str">
            <v>陈梦诗</v>
          </cell>
          <cell r="E2806" t="str">
            <v>`202330710404</v>
          </cell>
          <cell r="F2806" t="str">
            <v>易友18146134</v>
          </cell>
          <cell r="G2806" t="str">
            <v>东莞城市学院</v>
          </cell>
          <cell r="H2806" t="str">
            <v>语言文化学院</v>
          </cell>
          <cell r="I2806" t="str">
            <v>汉语(专升本)2023-4</v>
          </cell>
        </row>
        <row r="2807">
          <cell r="C2807">
            <v>67609826</v>
          </cell>
          <cell r="D2807" t="str">
            <v>陈思妍</v>
          </cell>
          <cell r="E2807" t="str">
            <v>`202330020306</v>
          </cell>
          <cell r="F2807" t="str">
            <v>易友64692570</v>
          </cell>
          <cell r="G2807" t="str">
            <v>东莞城市学院</v>
          </cell>
          <cell r="H2807" t="str">
            <v>语言文化学院</v>
          </cell>
          <cell r="I2807" t="str">
            <v>新媒本2023-3</v>
          </cell>
        </row>
        <row r="2808">
          <cell r="C2808">
            <v>67343408</v>
          </cell>
          <cell r="D2808" t="str">
            <v>林欣茹</v>
          </cell>
          <cell r="E2808" t="str">
            <v>`202330710428</v>
          </cell>
          <cell r="F2808" t="str">
            <v>闲得慌</v>
          </cell>
          <cell r="G2808" t="str">
            <v>东莞城市学院</v>
          </cell>
          <cell r="H2808" t="str">
            <v>语言文化学院</v>
          </cell>
          <cell r="I2808" t="str">
            <v>汉语(专升本)2023-4</v>
          </cell>
        </row>
        <row r="2809">
          <cell r="C2809">
            <v>41354605</v>
          </cell>
          <cell r="D2809" t="str">
            <v>张泽慧</v>
          </cell>
          <cell r="E2809" t="str">
            <v>`202343710450</v>
          </cell>
          <cell r="F2809" t="str">
            <v>Sophia</v>
          </cell>
          <cell r="G2809" t="str">
            <v>东莞城市学院</v>
          </cell>
          <cell r="H2809" t="str">
            <v>语言文化学院</v>
          </cell>
          <cell r="I2809" t="str">
            <v>英语(专升本)2023-4</v>
          </cell>
        </row>
        <row r="2810">
          <cell r="C2810">
            <v>40797593</v>
          </cell>
          <cell r="D2810" t="str">
            <v>林坛锈</v>
          </cell>
          <cell r="E2810" t="str">
            <v>`202343710124</v>
          </cell>
          <cell r="F2810" t="str">
            <v>Reese</v>
          </cell>
          <cell r="G2810" t="str">
            <v>东莞城市学院</v>
          </cell>
          <cell r="H2810" t="str">
            <v>语言文化学院</v>
          </cell>
          <cell r="I2810" t="str">
            <v>英语(专升本)2023-1</v>
          </cell>
        </row>
        <row r="2811">
          <cell r="C2811">
            <v>31274924</v>
          </cell>
          <cell r="D2811" t="str">
            <v>欧奕东</v>
          </cell>
          <cell r="E2811" t="str">
            <v>`202330710435</v>
          </cell>
          <cell r="F2811" t="str">
            <v>funkydd</v>
          </cell>
          <cell r="G2811" t="str">
            <v>东莞城市学院</v>
          </cell>
          <cell r="H2811" t="str">
            <v>语言文化学院</v>
          </cell>
          <cell r="I2811" t="str">
            <v>汉语(专升本)2023-4</v>
          </cell>
        </row>
        <row r="2812">
          <cell r="C2812">
            <v>67338034</v>
          </cell>
          <cell r="D2812" t="str">
            <v>陈伟煜</v>
          </cell>
          <cell r="E2812" t="str">
            <v>`202333710205</v>
          </cell>
          <cell r="F2812" t="str">
            <v>陈大状</v>
          </cell>
          <cell r="G2812" t="str">
            <v>东莞城市学院</v>
          </cell>
          <cell r="H2812" t="str">
            <v>法学院</v>
          </cell>
          <cell r="I2812" t="str">
            <v>法学(专升本)2023-2</v>
          </cell>
        </row>
        <row r="2813">
          <cell r="C2813">
            <v>58874460</v>
          </cell>
          <cell r="D2813" t="str">
            <v>李柏霖</v>
          </cell>
          <cell r="E2813" t="str">
            <v>`202235020409</v>
          </cell>
          <cell r="F2813" t="str">
            <v>22软工李柏霖</v>
          </cell>
          <cell r="G2813" t="str">
            <v>东莞城市学院</v>
          </cell>
          <cell r="H2813" t="str">
            <v>人工智能学院</v>
          </cell>
          <cell r="I2813" t="str">
            <v>软工本2022-4</v>
          </cell>
        </row>
        <row r="2814">
          <cell r="C2814">
            <v>67591224</v>
          </cell>
          <cell r="D2814" t="str">
            <v>郭凡</v>
          </cell>
          <cell r="E2814" t="str">
            <v>`202330020410</v>
          </cell>
          <cell r="F2814" t="str">
            <v>易友12432525</v>
          </cell>
          <cell r="G2814" t="str">
            <v>东莞城市学院</v>
          </cell>
          <cell r="H2814" t="str">
            <v>语言文化学院</v>
          </cell>
          <cell r="I2814" t="str">
            <v>新媒本2023-4</v>
          </cell>
        </row>
        <row r="2815">
          <cell r="C2815">
            <v>58883706</v>
          </cell>
          <cell r="D2815" t="str">
            <v>范雨馨</v>
          </cell>
          <cell r="E2815" t="str">
            <v>`202230011008</v>
          </cell>
          <cell r="F2815" t="str">
            <v>易友58883706</v>
          </cell>
          <cell r="G2815" t="str">
            <v>东莞城市学院</v>
          </cell>
          <cell r="H2815" t="str">
            <v>语言文化学院</v>
          </cell>
          <cell r="I2815" t="str">
            <v>汉语本2022-10</v>
          </cell>
        </row>
        <row r="2816">
          <cell r="C2816">
            <v>59136414</v>
          </cell>
          <cell r="D2816" t="str">
            <v>陈皓童</v>
          </cell>
          <cell r="E2816" t="str">
            <v>`202237110104</v>
          </cell>
          <cell r="F2816" t="str">
            <v>陈皓童</v>
          </cell>
          <cell r="G2816" t="str">
            <v>东莞城市学院</v>
          </cell>
          <cell r="H2816" t="str">
            <v>城建与环境学院</v>
          </cell>
          <cell r="I2816" t="str">
            <v>环工本2022-1</v>
          </cell>
        </row>
        <row r="2817">
          <cell r="C2817">
            <v>45620660</v>
          </cell>
          <cell r="D2817" t="str">
            <v>白皓天</v>
          </cell>
          <cell r="E2817" t="str">
            <v>`202343710101</v>
          </cell>
          <cell r="F2817" t="str">
            <v>易班1604197982</v>
          </cell>
          <cell r="G2817" t="str">
            <v>东莞城市学院</v>
          </cell>
          <cell r="H2817" t="str">
            <v>语言文化学院</v>
          </cell>
          <cell r="I2817" t="str">
            <v>英语(专升本)2023-1</v>
          </cell>
        </row>
        <row r="2818">
          <cell r="C2818">
            <v>46897790</v>
          </cell>
          <cell r="D2818" t="str">
            <v>梁颖仪</v>
          </cell>
          <cell r="E2818" t="str">
            <v>`202330710425</v>
          </cell>
          <cell r="F2818" t="str">
            <v>Yia</v>
          </cell>
          <cell r="G2818" t="str">
            <v>东莞城市学院</v>
          </cell>
          <cell r="H2818" t="str">
            <v>语言文化学院</v>
          </cell>
          <cell r="I2818" t="str">
            <v>汉语(专升本)2023-4</v>
          </cell>
        </row>
        <row r="2819">
          <cell r="C2819">
            <v>60145286</v>
          </cell>
          <cell r="D2819" t="str">
            <v>钟静怡</v>
          </cell>
          <cell r="E2819" t="str">
            <v>`202237130247</v>
          </cell>
          <cell r="F2819" t="str">
            <v>易友60145286</v>
          </cell>
          <cell r="G2819" t="str">
            <v>东莞城市学院</v>
          </cell>
          <cell r="H2819" t="str">
            <v>城建与环境学院</v>
          </cell>
          <cell r="I2819" t="str">
            <v>造价本2022-2</v>
          </cell>
        </row>
        <row r="2820">
          <cell r="C2820">
            <v>58885316</v>
          </cell>
          <cell r="D2820" t="str">
            <v>黄思彤</v>
          </cell>
          <cell r="E2820" t="str">
            <v>`202233010717</v>
          </cell>
          <cell r="F2820" t="str">
            <v>易友58885316</v>
          </cell>
          <cell r="G2820" t="str">
            <v>东莞城市学院</v>
          </cell>
          <cell r="H2820" t="str">
            <v>法学院</v>
          </cell>
          <cell r="I2820" t="str">
            <v>法学本2022-7</v>
          </cell>
        </row>
        <row r="2821">
          <cell r="C2821">
            <v>67600172</v>
          </cell>
          <cell r="D2821" t="str">
            <v>秦丽雯</v>
          </cell>
          <cell r="E2821" t="str">
            <v>`202330010339</v>
          </cell>
          <cell r="F2821" t="str">
            <v>易友30930392</v>
          </cell>
          <cell r="G2821" t="str">
            <v>东莞城市学院</v>
          </cell>
          <cell r="H2821" t="str">
            <v>语言文化学院</v>
          </cell>
          <cell r="I2821" t="str">
            <v>汉语本2023-3</v>
          </cell>
        </row>
        <row r="2822">
          <cell r="C2822">
            <v>44541404</v>
          </cell>
          <cell r="D2822" t="str">
            <v>秦振锋</v>
          </cell>
          <cell r="E2822" t="str">
            <v>`202335710130</v>
          </cell>
          <cell r="F2822" t="str">
            <v>秦振锋</v>
          </cell>
          <cell r="G2822" t="str">
            <v>东莞城市学院</v>
          </cell>
          <cell r="H2822" t="str">
            <v>人工智能学院</v>
          </cell>
          <cell r="I2822" t="str">
            <v>计科(专升本)2023-1</v>
          </cell>
        </row>
        <row r="2823">
          <cell r="C2823">
            <v>67593708</v>
          </cell>
          <cell r="D2823" t="str">
            <v>张薇</v>
          </cell>
          <cell r="E2823" t="str">
            <v>`202330011054</v>
          </cell>
          <cell r="F2823" t="str">
            <v>易友48318009</v>
          </cell>
          <cell r="G2823" t="str">
            <v>东莞城市学院</v>
          </cell>
          <cell r="H2823" t="str">
            <v>语言文化学院</v>
          </cell>
          <cell r="I2823" t="str">
            <v>汉语本2023-10</v>
          </cell>
        </row>
        <row r="2824">
          <cell r="C2824">
            <v>58879940</v>
          </cell>
          <cell r="D2824" t="str">
            <v>任锦涛</v>
          </cell>
          <cell r="E2824" t="str">
            <v>`202235010427</v>
          </cell>
          <cell r="F2824" t="str">
            <v>剑出九州寒</v>
          </cell>
          <cell r="G2824" t="str">
            <v>东莞城市学院</v>
          </cell>
          <cell r="H2824" t="str">
            <v>人工智能学院</v>
          </cell>
          <cell r="I2824" t="str">
            <v>计科本2022-4</v>
          </cell>
        </row>
        <row r="2825">
          <cell r="C2825">
            <v>58876822</v>
          </cell>
          <cell r="D2825" t="str">
            <v>谭昊翔</v>
          </cell>
          <cell r="E2825" t="str">
            <v>`202235010429</v>
          </cell>
          <cell r="F2825" t="str">
            <v>易友58876822</v>
          </cell>
          <cell r="G2825" t="str">
            <v>东莞城市学院</v>
          </cell>
          <cell r="H2825" t="str">
            <v>人工智能学院</v>
          </cell>
          <cell r="I2825" t="str">
            <v>计科本2022-4</v>
          </cell>
        </row>
        <row r="2826">
          <cell r="C2826">
            <v>58884250</v>
          </cell>
          <cell r="D2826" t="str">
            <v>林浩天</v>
          </cell>
          <cell r="E2826" t="str">
            <v>`202235010420</v>
          </cell>
          <cell r="F2826" t="str">
            <v>林浩天</v>
          </cell>
          <cell r="G2826" t="str">
            <v>东莞城市学院</v>
          </cell>
          <cell r="H2826" t="str">
            <v>人工智能学院</v>
          </cell>
          <cell r="I2826" t="str">
            <v>计科本2022-4</v>
          </cell>
        </row>
        <row r="2827">
          <cell r="C2827">
            <v>58873834</v>
          </cell>
          <cell r="D2827" t="str">
            <v>黄棋宏</v>
          </cell>
          <cell r="E2827" t="str">
            <v>`202235010410</v>
          </cell>
          <cell r="F2827" t="str">
            <v>易友58873834</v>
          </cell>
          <cell r="G2827" t="str">
            <v>东莞城市学院</v>
          </cell>
          <cell r="H2827" t="str">
            <v>人工智能学院</v>
          </cell>
          <cell r="I2827" t="str">
            <v>计科本2022-4</v>
          </cell>
        </row>
        <row r="2828">
          <cell r="C2828">
            <v>44636038</v>
          </cell>
          <cell r="D2828" t="str">
            <v>温沁怡</v>
          </cell>
          <cell r="E2828" t="str">
            <v>`202330710441</v>
          </cell>
          <cell r="F2828" t="str">
            <v>易班1603014446</v>
          </cell>
          <cell r="G2828" t="str">
            <v>东莞城市学院</v>
          </cell>
          <cell r="H2828" t="str">
            <v>语言文化学院</v>
          </cell>
          <cell r="I2828" t="str">
            <v>汉语(专升本)2023-4</v>
          </cell>
        </row>
        <row r="2829">
          <cell r="C2829">
            <v>69131390</v>
          </cell>
          <cell r="D2829" t="str">
            <v>严文昕</v>
          </cell>
          <cell r="E2829" t="str">
            <v>`202330080142</v>
          </cell>
          <cell r="F2829" t="str">
            <v>易友32299669</v>
          </cell>
          <cell r="G2829" t="str">
            <v>东莞城市学院</v>
          </cell>
          <cell r="H2829" t="str">
            <v>创意设计学院</v>
          </cell>
          <cell r="I2829" t="str">
            <v>数媒本2023-1</v>
          </cell>
        </row>
        <row r="2830">
          <cell r="C2830">
            <v>71291244</v>
          </cell>
          <cell r="D2830" t="str">
            <v>陈文杰</v>
          </cell>
          <cell r="E2830" t="str">
            <v>`202338740307</v>
          </cell>
          <cell r="F2830" t="str">
            <v>易友30489816</v>
          </cell>
          <cell r="G2830" t="str">
            <v>东莞城市学院</v>
          </cell>
          <cell r="H2830" t="str">
            <v>商学院</v>
          </cell>
          <cell r="I2830" t="str">
            <v>物流(专升本)2023-3</v>
          </cell>
        </row>
        <row r="2831">
          <cell r="C2831">
            <v>67597826</v>
          </cell>
          <cell r="D2831" t="str">
            <v>丘炜玉</v>
          </cell>
          <cell r="E2831" t="str">
            <v>`202330080136</v>
          </cell>
          <cell r="F2831" t="str">
            <v>阿玉好困</v>
          </cell>
          <cell r="G2831" t="str">
            <v>东莞城市学院</v>
          </cell>
          <cell r="H2831" t="str">
            <v>创意设计学院</v>
          </cell>
          <cell r="I2831" t="str">
            <v>数媒本2023-1</v>
          </cell>
        </row>
        <row r="2832">
          <cell r="C2832">
            <v>67337266</v>
          </cell>
          <cell r="D2832" t="str">
            <v>梅河军</v>
          </cell>
          <cell r="E2832" t="str">
            <v>`202340710226</v>
          </cell>
          <cell r="F2832" t="str">
            <v>郭某人</v>
          </cell>
          <cell r="G2832" t="str">
            <v>东莞城市学院</v>
          </cell>
          <cell r="H2832" t="str">
            <v>数字经济学院</v>
          </cell>
          <cell r="I2832" t="str">
            <v>金融(专升本)2023-2</v>
          </cell>
        </row>
        <row r="2833">
          <cell r="C2833">
            <v>67801338</v>
          </cell>
          <cell r="D2833" t="str">
            <v>何杰涛</v>
          </cell>
          <cell r="E2833" t="str">
            <v>`202336010309</v>
          </cell>
          <cell r="F2833" t="str">
            <v>何杰涛</v>
          </cell>
          <cell r="G2833" t="str">
            <v>东莞城市学院</v>
          </cell>
          <cell r="H2833" t="str">
            <v>智能制造学院</v>
          </cell>
          <cell r="I2833" t="str">
            <v>机制本2023-3</v>
          </cell>
        </row>
        <row r="2834">
          <cell r="C2834">
            <v>58971534</v>
          </cell>
          <cell r="D2834" t="str">
            <v>梁颖欣</v>
          </cell>
          <cell r="E2834" t="str">
            <v>`202230010926</v>
          </cell>
          <cell r="F2834" t="str">
            <v>易友58971534</v>
          </cell>
          <cell r="G2834" t="str">
            <v>东莞城市学院</v>
          </cell>
          <cell r="H2834" t="str">
            <v>语言文化学院</v>
          </cell>
          <cell r="I2834" t="str">
            <v>汉语本2022-9</v>
          </cell>
        </row>
        <row r="2835">
          <cell r="C2835">
            <v>32735748</v>
          </cell>
          <cell r="D2835" t="str">
            <v>林荫</v>
          </cell>
          <cell r="E2835" t="str">
            <v>`202330710629</v>
          </cell>
          <cell r="F2835" t="str">
            <v>林荫</v>
          </cell>
          <cell r="G2835" t="str">
            <v>东莞城市学院</v>
          </cell>
          <cell r="H2835" t="str">
            <v>语言文化学院</v>
          </cell>
          <cell r="I2835" t="str">
            <v>汉语(专升本)2023-6</v>
          </cell>
        </row>
        <row r="2836">
          <cell r="C2836">
            <v>42719997</v>
          </cell>
          <cell r="D2836" t="str">
            <v>蔡嘉豪</v>
          </cell>
          <cell r="E2836" t="str">
            <v>`202330710102</v>
          </cell>
          <cell r="F2836" t="str">
            <v>皮卡丘小胖胖</v>
          </cell>
          <cell r="G2836" t="str">
            <v>东莞城市学院</v>
          </cell>
          <cell r="H2836" t="str">
            <v>语言文化学院</v>
          </cell>
          <cell r="I2836" t="str">
            <v>汉语(专升本)2023-1</v>
          </cell>
        </row>
        <row r="2837">
          <cell r="C2837">
            <v>67578846</v>
          </cell>
          <cell r="D2837" t="str">
            <v>陈华权</v>
          </cell>
          <cell r="E2837" t="str">
            <v>`202331130101</v>
          </cell>
          <cell r="F2837" t="str">
            <v>易友84682845</v>
          </cell>
          <cell r="G2837" t="str">
            <v>东莞城市学院</v>
          </cell>
          <cell r="H2837" t="str">
            <v>艺术学院</v>
          </cell>
          <cell r="I2837" t="str">
            <v>舞蹈本2023-1</v>
          </cell>
        </row>
        <row r="2838">
          <cell r="C2838">
            <v>67661726</v>
          </cell>
          <cell r="D2838" t="str">
            <v>廖杨锦</v>
          </cell>
          <cell r="E2838" t="str">
            <v>`202333010830</v>
          </cell>
          <cell r="F2838" t="str">
            <v>易友59916083</v>
          </cell>
          <cell r="G2838" t="str">
            <v>东莞城市学院</v>
          </cell>
          <cell r="H2838" t="str">
            <v>法学院</v>
          </cell>
          <cell r="I2838" t="str">
            <v>法学本2023-8</v>
          </cell>
        </row>
        <row r="2839">
          <cell r="C2839">
            <v>58881524</v>
          </cell>
          <cell r="D2839" t="str">
            <v>陈世增</v>
          </cell>
          <cell r="E2839" t="str">
            <v>`202235010706</v>
          </cell>
          <cell r="F2839" t="str">
            <v>易友58881524</v>
          </cell>
          <cell r="G2839" t="str">
            <v>东莞城市学院</v>
          </cell>
          <cell r="H2839" t="str">
            <v>人工智能学院</v>
          </cell>
          <cell r="I2839" t="str">
            <v>计科本2022-7</v>
          </cell>
        </row>
        <row r="2840">
          <cell r="C2840">
            <v>67753126</v>
          </cell>
          <cell r="D2840" t="str">
            <v>彭悦</v>
          </cell>
          <cell r="E2840" t="str">
            <v>`202330030334</v>
          </cell>
          <cell r="F2840" t="str">
            <v>易友93216119</v>
          </cell>
          <cell r="G2840" t="str">
            <v>东莞城市学院</v>
          </cell>
          <cell r="H2840" t="str">
            <v>语言文化学院</v>
          </cell>
          <cell r="I2840" t="str">
            <v>小教本2023-3</v>
          </cell>
        </row>
        <row r="2841">
          <cell r="C2841">
            <v>33959533</v>
          </cell>
          <cell r="D2841" t="str">
            <v>黄海燕</v>
          </cell>
          <cell r="E2841" t="str">
            <v>`202330710613</v>
          </cell>
          <cell r="F2841" t="str">
            <v>POOHANAY</v>
          </cell>
          <cell r="G2841" t="str">
            <v>东莞城市学院</v>
          </cell>
          <cell r="H2841" t="str">
            <v>语言文化学院</v>
          </cell>
          <cell r="I2841" t="str">
            <v>汉语(专升本)2023-6</v>
          </cell>
        </row>
        <row r="2842">
          <cell r="C2842">
            <v>46970702</v>
          </cell>
          <cell r="D2842" t="str">
            <v>叶诚</v>
          </cell>
          <cell r="E2842" t="str">
            <v>`202330710646</v>
          </cell>
          <cell r="F2842" t="str">
            <v>易班1606395293</v>
          </cell>
          <cell r="G2842" t="str">
            <v>东莞城市学院</v>
          </cell>
          <cell r="H2842" t="str">
            <v>语言文化学院</v>
          </cell>
          <cell r="I2842" t="str">
            <v>汉语(专升本)2023-6</v>
          </cell>
        </row>
        <row r="2843">
          <cell r="C2843">
            <v>45329164</v>
          </cell>
          <cell r="D2843" t="str">
            <v>宋俊杰</v>
          </cell>
          <cell r="E2843" t="str">
            <v>`202330710638</v>
          </cell>
          <cell r="F2843" t="str">
            <v>易班1603794639</v>
          </cell>
          <cell r="G2843" t="str">
            <v>东莞城市学院</v>
          </cell>
          <cell r="H2843" t="str">
            <v>语言文化学院</v>
          </cell>
          <cell r="I2843" t="str">
            <v>汉语(专升本)2023-6</v>
          </cell>
        </row>
        <row r="2844">
          <cell r="C2844">
            <v>67600790</v>
          </cell>
          <cell r="D2844" t="str">
            <v>张嘉琦</v>
          </cell>
          <cell r="E2844" t="str">
            <v>`202337100344</v>
          </cell>
          <cell r="F2844" t="str">
            <v>易友66208927</v>
          </cell>
          <cell r="G2844" t="str">
            <v>东莞城市学院</v>
          </cell>
          <cell r="H2844" t="str">
            <v>城建与环境学院</v>
          </cell>
          <cell r="I2844" t="str">
            <v>城乡本2023-3</v>
          </cell>
        </row>
        <row r="2845">
          <cell r="C2845">
            <v>67576326</v>
          </cell>
          <cell r="D2845" t="str">
            <v>何俊霖</v>
          </cell>
          <cell r="E2845" t="str">
            <v>`202335010510</v>
          </cell>
          <cell r="F2845" t="str">
            <v>易友53895848</v>
          </cell>
          <cell r="G2845" t="str">
            <v>东莞城市学院</v>
          </cell>
          <cell r="H2845" t="str">
            <v>人工智能学院</v>
          </cell>
          <cell r="I2845" t="str">
            <v>计科本2023-5</v>
          </cell>
        </row>
        <row r="2846">
          <cell r="C2846">
            <v>67676390</v>
          </cell>
          <cell r="D2846" t="str">
            <v>温璀悦</v>
          </cell>
          <cell r="E2846" t="str">
            <v>`202330010242</v>
          </cell>
          <cell r="F2846" t="str">
            <v>易友48613667</v>
          </cell>
          <cell r="G2846" t="str">
            <v>东莞城市学院</v>
          </cell>
          <cell r="H2846" t="str">
            <v>语言文化学院</v>
          </cell>
          <cell r="I2846" t="str">
            <v>汉语本2023-2</v>
          </cell>
        </row>
        <row r="2847">
          <cell r="C2847">
            <v>69877582</v>
          </cell>
          <cell r="D2847" t="str">
            <v>苏适</v>
          </cell>
          <cell r="E2847" t="str">
            <v>`202338030252</v>
          </cell>
          <cell r="F2847" t="str">
            <v>易友45756229</v>
          </cell>
          <cell r="G2847" t="str">
            <v>东莞城市学院</v>
          </cell>
          <cell r="H2847" t="str">
            <v>商学院</v>
          </cell>
          <cell r="I2847" t="str">
            <v>物流本2023-2</v>
          </cell>
        </row>
        <row r="2848">
          <cell r="C2848">
            <v>67620646</v>
          </cell>
          <cell r="D2848" t="str">
            <v>宋舒欣</v>
          </cell>
          <cell r="E2848" t="str">
            <v>`202333010843</v>
          </cell>
          <cell r="F2848" t="str">
            <v xml:space="preserve">ssx
</v>
          </cell>
          <cell r="G2848" t="str">
            <v>东莞城市学院</v>
          </cell>
          <cell r="H2848" t="str">
            <v>法学院</v>
          </cell>
          <cell r="I2848" t="str">
            <v>法学本2023-8</v>
          </cell>
        </row>
        <row r="2849">
          <cell r="C2849">
            <v>31706136</v>
          </cell>
          <cell r="D2849" t="str">
            <v>杨健</v>
          </cell>
          <cell r="E2849" t="str">
            <v>`202235710640</v>
          </cell>
          <cell r="F2849" t="str">
            <v>杨健</v>
          </cell>
          <cell r="G2849" t="str">
            <v>东莞城市学院</v>
          </cell>
          <cell r="H2849" t="str">
            <v>人工智能学院</v>
          </cell>
          <cell r="I2849" t="str">
            <v>计科(专升本)2022-6</v>
          </cell>
        </row>
        <row r="2850">
          <cell r="C2850">
            <v>43590366</v>
          </cell>
          <cell r="D2850" t="str">
            <v>黄泳怡</v>
          </cell>
          <cell r="E2850" t="str">
            <v>`202330710616</v>
          </cell>
          <cell r="F2850" t="str">
            <v>易班1601776682</v>
          </cell>
          <cell r="G2850" t="str">
            <v>东莞城市学院</v>
          </cell>
          <cell r="H2850" t="str">
            <v>语言文化学院</v>
          </cell>
          <cell r="I2850" t="str">
            <v>汉语(专升本)2023-6</v>
          </cell>
        </row>
        <row r="2851">
          <cell r="C2851">
            <v>67614430</v>
          </cell>
          <cell r="D2851" t="str">
            <v>黄裕涵</v>
          </cell>
          <cell r="E2851" t="str">
            <v>`202343030115</v>
          </cell>
          <cell r="F2851" t="str">
            <v>雨宁</v>
          </cell>
          <cell r="G2851" t="str">
            <v>东莞城市学院</v>
          </cell>
          <cell r="H2851" t="str">
            <v>语言文化学院</v>
          </cell>
          <cell r="I2851" t="str">
            <v>英语本2023-1</v>
          </cell>
        </row>
        <row r="2852">
          <cell r="C2852">
            <v>43199455</v>
          </cell>
          <cell r="D2852" t="str">
            <v>刘泳怡</v>
          </cell>
          <cell r="E2852" t="str">
            <v>`202330710332</v>
          </cell>
          <cell r="F2852" t="str">
            <v>刘泳怡</v>
          </cell>
          <cell r="G2852" t="str">
            <v>东莞城市学院</v>
          </cell>
          <cell r="H2852" t="str">
            <v>语言文化学院</v>
          </cell>
          <cell r="I2852" t="str">
            <v>汉语(专升本)2023-3</v>
          </cell>
        </row>
        <row r="2853">
          <cell r="C2853">
            <v>67578698</v>
          </cell>
          <cell r="D2853" t="str">
            <v>何钰燊</v>
          </cell>
          <cell r="E2853" t="str">
            <v>`202333050111</v>
          </cell>
          <cell r="F2853" t="str">
            <v>易友16573918</v>
          </cell>
          <cell r="G2853" t="str">
            <v>东莞城市学院</v>
          </cell>
          <cell r="H2853" t="str">
            <v>法学院</v>
          </cell>
          <cell r="I2853" t="str">
            <v>行管本2023-1</v>
          </cell>
        </row>
        <row r="2854">
          <cell r="C2854">
            <v>45261410</v>
          </cell>
          <cell r="D2854" t="str">
            <v>饶秋香</v>
          </cell>
          <cell r="E2854" t="str">
            <v>`202330710337</v>
          </cell>
          <cell r="F2854" t="str">
            <v>易班1603723068</v>
          </cell>
          <cell r="G2854" t="str">
            <v>东莞城市学院</v>
          </cell>
          <cell r="H2854" t="str">
            <v>语言文化学院</v>
          </cell>
          <cell r="I2854" t="str">
            <v>汉语(专升本)2023-3</v>
          </cell>
        </row>
        <row r="2855">
          <cell r="C2855">
            <v>34306714</v>
          </cell>
          <cell r="D2855" t="str">
            <v>林晓萍</v>
          </cell>
          <cell r="E2855" t="str">
            <v>`202330710329</v>
          </cell>
          <cell r="F2855" t="str">
            <v>易班1571751212</v>
          </cell>
          <cell r="G2855" t="str">
            <v>东莞城市学院</v>
          </cell>
          <cell r="H2855" t="str">
            <v>语言文化学院</v>
          </cell>
          <cell r="I2855" t="str">
            <v>汉语(专升本)2023-3</v>
          </cell>
        </row>
        <row r="2856">
          <cell r="C2856">
            <v>67393258</v>
          </cell>
          <cell r="D2856" t="str">
            <v>郑桂春</v>
          </cell>
          <cell r="E2856" t="str">
            <v>`202330710350</v>
          </cell>
          <cell r="F2856" t="str">
            <v>易友23550621</v>
          </cell>
          <cell r="G2856" t="str">
            <v>东莞城市学院</v>
          </cell>
          <cell r="H2856" t="str">
            <v>语言文化学院</v>
          </cell>
          <cell r="I2856" t="str">
            <v>汉语(专升本)2023-3</v>
          </cell>
        </row>
        <row r="2857">
          <cell r="C2857">
            <v>58885340</v>
          </cell>
          <cell r="D2857" t="str">
            <v>朱锐杰</v>
          </cell>
          <cell r="E2857" t="str">
            <v>`202233010756</v>
          </cell>
          <cell r="F2857" t="str">
            <v>易友58885340</v>
          </cell>
          <cell r="G2857" t="str">
            <v>东莞城市学院</v>
          </cell>
          <cell r="H2857" t="str">
            <v>法学院</v>
          </cell>
          <cell r="I2857" t="str">
            <v>法学本2022-7</v>
          </cell>
        </row>
        <row r="2858">
          <cell r="C2858">
            <v>32193756</v>
          </cell>
          <cell r="D2858" t="str">
            <v>刘晓</v>
          </cell>
          <cell r="E2858" t="str">
            <v>`202335710619</v>
          </cell>
          <cell r="F2858" t="str">
            <v>易班1568448839</v>
          </cell>
          <cell r="G2858" t="str">
            <v>东莞城市学院</v>
          </cell>
          <cell r="H2858" t="str">
            <v>人工智能学院</v>
          </cell>
          <cell r="I2858" t="str">
            <v>计科(专升本)2023-6</v>
          </cell>
        </row>
        <row r="2859">
          <cell r="C2859">
            <v>32700744</v>
          </cell>
          <cell r="D2859" t="str">
            <v>卢凯仲</v>
          </cell>
          <cell r="E2859" t="str">
            <v>`202336730229</v>
          </cell>
          <cell r="F2859" t="str">
            <v>伊衣</v>
          </cell>
          <cell r="G2859" t="str">
            <v>东莞城市学院</v>
          </cell>
          <cell r="H2859" t="str">
            <v>智能制造学院</v>
          </cell>
          <cell r="I2859" t="str">
            <v>电信(专升本)2023-2</v>
          </cell>
        </row>
        <row r="2860">
          <cell r="C2860">
            <v>58872108</v>
          </cell>
          <cell r="D2860" t="str">
            <v>钟伟铿</v>
          </cell>
          <cell r="E2860" t="str">
            <v>`202235010449</v>
          </cell>
          <cell r="F2860" t="str">
            <v>花譜丶</v>
          </cell>
          <cell r="G2860" t="str">
            <v>东莞城市学院</v>
          </cell>
          <cell r="H2860" t="str">
            <v>人工智能学院</v>
          </cell>
          <cell r="I2860" t="str">
            <v>计科本2022-4</v>
          </cell>
        </row>
        <row r="2861">
          <cell r="C2861">
            <v>67876272</v>
          </cell>
          <cell r="D2861" t="str">
            <v>陈若楠</v>
          </cell>
          <cell r="E2861" t="str">
            <v>`202337100207</v>
          </cell>
          <cell r="F2861" t="str">
            <v>易友61242255</v>
          </cell>
          <cell r="G2861" t="str">
            <v>东莞城市学院</v>
          </cell>
          <cell r="H2861" t="str">
            <v>城建与环境学院</v>
          </cell>
          <cell r="I2861" t="str">
            <v>城乡本2023-2</v>
          </cell>
        </row>
        <row r="2862">
          <cell r="C2862">
            <v>59150778</v>
          </cell>
          <cell r="D2862" t="str">
            <v>张展翊</v>
          </cell>
          <cell r="E2862" t="str">
            <v>`202230021249</v>
          </cell>
          <cell r="F2862" t="str">
            <v>Breeze</v>
          </cell>
          <cell r="G2862" t="str">
            <v>东莞城市学院</v>
          </cell>
          <cell r="H2862" t="str">
            <v>语言文化学院</v>
          </cell>
          <cell r="I2862" t="str">
            <v>新媒本2022-12</v>
          </cell>
        </row>
        <row r="2863">
          <cell r="C2863">
            <v>30231590</v>
          </cell>
          <cell r="D2863" t="str">
            <v>余惠珊</v>
          </cell>
          <cell r="E2863" t="str">
            <v>`202330710347</v>
          </cell>
          <cell r="F2863" t="str">
            <v>余惠珊</v>
          </cell>
          <cell r="G2863" t="str">
            <v>东莞城市学院</v>
          </cell>
          <cell r="H2863" t="str">
            <v>语言文化学院</v>
          </cell>
          <cell r="I2863" t="str">
            <v>汉语(专升本)2023-3</v>
          </cell>
        </row>
        <row r="2864">
          <cell r="C2864">
            <v>58747032</v>
          </cell>
          <cell r="D2864" t="str">
            <v>何钊霞</v>
          </cell>
          <cell r="E2864" t="str">
            <v>`202243710316</v>
          </cell>
          <cell r="F2864" t="str">
            <v>易友58747032</v>
          </cell>
          <cell r="G2864" t="str">
            <v>东莞城市学院</v>
          </cell>
          <cell r="H2864" t="str">
            <v>语言文化学院</v>
          </cell>
          <cell r="I2864" t="str">
            <v>英语(专升本)2022-3</v>
          </cell>
        </row>
        <row r="2865">
          <cell r="C2865">
            <v>67580974</v>
          </cell>
          <cell r="D2865" t="str">
            <v>赖海燕</v>
          </cell>
          <cell r="E2865" t="str">
            <v>`202331130111</v>
          </cell>
          <cell r="F2865" t="str">
            <v>易友18541161</v>
          </cell>
          <cell r="G2865" t="str">
            <v>东莞城市学院</v>
          </cell>
          <cell r="H2865" t="str">
            <v>艺术学院</v>
          </cell>
          <cell r="I2865" t="str">
            <v>舞蹈本2023-1</v>
          </cell>
        </row>
        <row r="2866">
          <cell r="C2866">
            <v>70896716</v>
          </cell>
          <cell r="D2866" t="str">
            <v>叶菲菲</v>
          </cell>
          <cell r="E2866" t="str">
            <v>`202343710144</v>
          </cell>
          <cell r="F2866" t="str">
            <v>易友24280808</v>
          </cell>
          <cell r="G2866" t="str">
            <v>东莞城市学院</v>
          </cell>
          <cell r="H2866" t="str">
            <v>语言文化学院</v>
          </cell>
          <cell r="I2866" t="str">
            <v>英语(专升本)2023-1</v>
          </cell>
        </row>
        <row r="2867">
          <cell r="C2867">
            <v>62375770</v>
          </cell>
          <cell r="D2867" t="str">
            <v>陈靖</v>
          </cell>
          <cell r="E2867" t="str">
            <v>`202230710807</v>
          </cell>
          <cell r="F2867" t="str">
            <v>陈靖</v>
          </cell>
          <cell r="G2867" t="str">
            <v>东莞城市学院</v>
          </cell>
          <cell r="H2867" t="str">
            <v>语言文化学院</v>
          </cell>
          <cell r="I2867" t="str">
            <v>汉语(专升本)2022-8</v>
          </cell>
        </row>
        <row r="2868">
          <cell r="C2868">
            <v>67341130</v>
          </cell>
          <cell r="D2868" t="str">
            <v>杜银凤</v>
          </cell>
          <cell r="E2868" t="str">
            <v>`202338710108</v>
          </cell>
          <cell r="F2868" t="str">
            <v>易友62458643</v>
          </cell>
          <cell r="G2868" t="str">
            <v>东莞城市学院</v>
          </cell>
          <cell r="H2868" t="str">
            <v>商学院</v>
          </cell>
          <cell r="I2868" t="str">
            <v>会计(专升本)2023-1</v>
          </cell>
        </row>
        <row r="2869">
          <cell r="C2869">
            <v>67580858</v>
          </cell>
          <cell r="D2869" t="str">
            <v>欧阳炜曦</v>
          </cell>
          <cell r="E2869" t="str">
            <v>`202333010740</v>
          </cell>
          <cell r="F2869" t="str">
            <v>奶昔</v>
          </cell>
          <cell r="G2869" t="str">
            <v>东莞城市学院</v>
          </cell>
          <cell r="H2869" t="str">
            <v>法学院</v>
          </cell>
          <cell r="I2869" t="str">
            <v>法学本2023-7</v>
          </cell>
        </row>
        <row r="2870">
          <cell r="C2870">
            <v>67720954</v>
          </cell>
          <cell r="D2870" t="str">
            <v>方思雅</v>
          </cell>
          <cell r="E2870" t="str">
            <v>`202333030110</v>
          </cell>
          <cell r="F2870" t="str">
            <v>易友37680923</v>
          </cell>
          <cell r="G2870" t="str">
            <v>东莞城市学院</v>
          </cell>
          <cell r="H2870" t="str">
            <v>法学院</v>
          </cell>
          <cell r="I2870" t="str">
            <v>社工本2023-1</v>
          </cell>
        </row>
        <row r="2871">
          <cell r="C2871">
            <v>58883528</v>
          </cell>
          <cell r="D2871" t="str">
            <v>陈佳楠</v>
          </cell>
          <cell r="E2871" t="str">
            <v>`202233010203</v>
          </cell>
          <cell r="F2871" t="str">
            <v>易友58883528</v>
          </cell>
          <cell r="G2871" t="str">
            <v>东莞城市学院</v>
          </cell>
          <cell r="H2871" t="str">
            <v>法学院</v>
          </cell>
          <cell r="I2871" t="str">
            <v>法学本2022-2</v>
          </cell>
        </row>
        <row r="2872">
          <cell r="C2872">
            <v>30294290</v>
          </cell>
          <cell r="D2872" t="str">
            <v>叶林朋</v>
          </cell>
          <cell r="E2872" t="str">
            <v>`202343710145</v>
          </cell>
          <cell r="F2872" t="str">
            <v>叶林朋</v>
          </cell>
          <cell r="G2872" t="str">
            <v>东莞城市学院</v>
          </cell>
          <cell r="H2872" t="str">
            <v>语言文化学院</v>
          </cell>
          <cell r="I2872" t="str">
            <v>英语(专升本)2023-1</v>
          </cell>
        </row>
        <row r="2873">
          <cell r="C2873">
            <v>58872738</v>
          </cell>
          <cell r="D2873" t="str">
            <v>罗紫丹</v>
          </cell>
          <cell r="E2873" t="str">
            <v>`202235010424</v>
          </cell>
          <cell r="F2873" t="str">
            <v>易友58872738</v>
          </cell>
          <cell r="G2873" t="str">
            <v>东莞城市学院</v>
          </cell>
          <cell r="H2873" t="str">
            <v>人工智能学院</v>
          </cell>
          <cell r="I2873" t="str">
            <v>计科本2022-4</v>
          </cell>
        </row>
        <row r="2874">
          <cell r="C2874">
            <v>58894672</v>
          </cell>
          <cell r="D2874" t="str">
            <v>张烨彤</v>
          </cell>
          <cell r="E2874" t="str">
            <v>`202230021248</v>
          </cell>
          <cell r="F2874" t="str">
            <v>开关开关</v>
          </cell>
          <cell r="G2874" t="str">
            <v>东莞城市学院</v>
          </cell>
          <cell r="H2874" t="str">
            <v>语言文化学院</v>
          </cell>
          <cell r="I2874" t="str">
            <v>新媒本2022-12</v>
          </cell>
        </row>
        <row r="2875">
          <cell r="C2875">
            <v>67586102</v>
          </cell>
          <cell r="D2875" t="str">
            <v>卢华彬</v>
          </cell>
          <cell r="E2875" t="str">
            <v>`202335010535</v>
          </cell>
          <cell r="F2875" t="str">
            <v>易友45584374</v>
          </cell>
          <cell r="G2875" t="str">
            <v>东莞城市学院</v>
          </cell>
          <cell r="H2875" t="str">
            <v>人工智能学院</v>
          </cell>
          <cell r="I2875" t="str">
            <v>计科本2023-5</v>
          </cell>
        </row>
        <row r="2876">
          <cell r="C2876">
            <v>67986618</v>
          </cell>
          <cell r="D2876" t="str">
            <v>王可</v>
          </cell>
          <cell r="E2876" t="str">
            <v>`202338030213</v>
          </cell>
          <cell r="F2876" t="str">
            <v>Cobyk</v>
          </cell>
          <cell r="G2876" t="str">
            <v>东莞城市学院</v>
          </cell>
          <cell r="H2876" t="str">
            <v>商学院</v>
          </cell>
          <cell r="I2876" t="str">
            <v>物流本2023-2</v>
          </cell>
        </row>
        <row r="2877">
          <cell r="C2877">
            <v>58878442</v>
          </cell>
          <cell r="D2877" t="str">
            <v>陈家健</v>
          </cell>
          <cell r="E2877" t="str">
            <v>`202235010205</v>
          </cell>
          <cell r="F2877" t="str">
            <v>陈家健</v>
          </cell>
          <cell r="G2877" t="str">
            <v>东莞城市学院</v>
          </cell>
          <cell r="H2877" t="str">
            <v>人工智能学院</v>
          </cell>
          <cell r="I2877" t="str">
            <v>计科本2022-2</v>
          </cell>
        </row>
        <row r="2878">
          <cell r="C2878">
            <v>60354750</v>
          </cell>
          <cell r="D2878" t="str">
            <v>李瑶柠</v>
          </cell>
          <cell r="E2878" t="str">
            <v>`202243030651</v>
          </cell>
          <cell r="F2878" t="str">
            <v>易友60354750</v>
          </cell>
          <cell r="G2878" t="str">
            <v>东莞城市学院</v>
          </cell>
          <cell r="H2878" t="str">
            <v>语言文化学院</v>
          </cell>
          <cell r="I2878" t="str">
            <v>英语本2022-6</v>
          </cell>
        </row>
        <row r="2879">
          <cell r="C2879">
            <v>67599338</v>
          </cell>
          <cell r="D2879" t="str">
            <v>刘嘉琪</v>
          </cell>
          <cell r="E2879" t="str">
            <v>`202338010121</v>
          </cell>
          <cell r="F2879" t="str">
            <v>易友45471386</v>
          </cell>
          <cell r="G2879" t="str">
            <v>东莞城市学院</v>
          </cell>
          <cell r="H2879" t="str">
            <v>商学院</v>
          </cell>
          <cell r="I2879" t="str">
            <v>人资本2023-1</v>
          </cell>
        </row>
        <row r="2880">
          <cell r="C2880">
            <v>68028550</v>
          </cell>
          <cell r="D2880" t="str">
            <v>吴生林</v>
          </cell>
          <cell r="E2880" t="str">
            <v>`202337080171</v>
          </cell>
          <cell r="F2880" t="str">
            <v>易友30630138</v>
          </cell>
          <cell r="G2880" t="str">
            <v>东莞城市学院</v>
          </cell>
          <cell r="H2880" t="str">
            <v>城建与环境学院</v>
          </cell>
          <cell r="I2880" t="str">
            <v>土木本2023-1</v>
          </cell>
        </row>
        <row r="2881">
          <cell r="C2881">
            <v>70609966</v>
          </cell>
          <cell r="D2881" t="str">
            <v>李俊乐</v>
          </cell>
          <cell r="E2881" t="str">
            <v>`202336730321</v>
          </cell>
          <cell r="F2881" t="str">
            <v>易友65149906</v>
          </cell>
          <cell r="G2881" t="str">
            <v>东莞城市学院</v>
          </cell>
          <cell r="H2881" t="str">
            <v>智能制造学院</v>
          </cell>
          <cell r="I2881" t="str">
            <v>电信(专升本)2023-3</v>
          </cell>
        </row>
        <row r="2882">
          <cell r="C2882">
            <v>67675648</v>
          </cell>
          <cell r="D2882" t="str">
            <v>徐婉霜</v>
          </cell>
          <cell r="E2882" t="str">
            <v>`202335020442</v>
          </cell>
          <cell r="F2882" t="str">
            <v>泷</v>
          </cell>
          <cell r="G2882" t="str">
            <v>东莞城市学院</v>
          </cell>
          <cell r="H2882" t="str">
            <v>人工智能学院</v>
          </cell>
          <cell r="I2882" t="str">
            <v>软工本2023-4</v>
          </cell>
        </row>
        <row r="2883">
          <cell r="C2883">
            <v>58899260</v>
          </cell>
          <cell r="D2883" t="str">
            <v>梁业铨</v>
          </cell>
          <cell r="E2883" t="str">
            <v>`202237110120</v>
          </cell>
          <cell r="F2883" t="str">
            <v>易友58899260</v>
          </cell>
          <cell r="G2883" t="str">
            <v>东莞城市学院</v>
          </cell>
          <cell r="H2883" t="str">
            <v>城建与环境学院</v>
          </cell>
          <cell r="I2883" t="str">
            <v>环工本2022-1</v>
          </cell>
        </row>
        <row r="2884">
          <cell r="C2884">
            <v>68562506</v>
          </cell>
          <cell r="D2884" t="str">
            <v>郭锦秋</v>
          </cell>
          <cell r="E2884" t="str">
            <v>`202335110109</v>
          </cell>
          <cell r="F2884" t="str">
            <v>易友13285284</v>
          </cell>
          <cell r="G2884" t="str">
            <v>东莞城市学院</v>
          </cell>
          <cell r="H2884" t="str">
            <v>城建与环境学院</v>
          </cell>
          <cell r="I2884" t="str">
            <v>电气本2023-1</v>
          </cell>
        </row>
        <row r="2885">
          <cell r="C2885">
            <v>58883962</v>
          </cell>
          <cell r="D2885" t="str">
            <v>叶璐</v>
          </cell>
          <cell r="E2885" t="str">
            <v>`202233010747</v>
          </cell>
          <cell r="F2885" t="str">
            <v>叶璐</v>
          </cell>
          <cell r="G2885" t="str">
            <v>东莞城市学院</v>
          </cell>
          <cell r="H2885" t="str">
            <v>法学院</v>
          </cell>
          <cell r="I2885" t="str">
            <v>法学本2022-7</v>
          </cell>
        </row>
        <row r="2886">
          <cell r="C2886">
            <v>67367380</v>
          </cell>
          <cell r="D2886" t="str">
            <v>蓝岳君</v>
          </cell>
          <cell r="E2886" t="str">
            <v>`202330710619</v>
          </cell>
          <cell r="F2886" t="str">
            <v>易友21646334</v>
          </cell>
          <cell r="G2886" t="str">
            <v>东莞城市学院</v>
          </cell>
          <cell r="H2886" t="str">
            <v>语言文化学院</v>
          </cell>
          <cell r="I2886" t="str">
            <v>汉语(专升本)2023-6</v>
          </cell>
        </row>
        <row r="2887">
          <cell r="C2887">
            <v>67421120</v>
          </cell>
          <cell r="D2887" t="str">
            <v>周慧婷</v>
          </cell>
          <cell r="E2887" t="str">
            <v>`202330710652</v>
          </cell>
          <cell r="F2887" t="str">
            <v>易友48599716</v>
          </cell>
          <cell r="G2887" t="str">
            <v>东莞城市学院</v>
          </cell>
          <cell r="H2887" t="str">
            <v>语言文化学院</v>
          </cell>
          <cell r="I2887" t="str">
            <v>汉语(专升本)2023-6</v>
          </cell>
        </row>
        <row r="2888">
          <cell r="C2888">
            <v>67377178</v>
          </cell>
          <cell r="D2888" t="str">
            <v>谢恩</v>
          </cell>
          <cell r="E2888" t="str">
            <v>`202330710644</v>
          </cell>
          <cell r="F2888" t="str">
            <v>谢恩</v>
          </cell>
          <cell r="G2888" t="str">
            <v>东莞城市学院</v>
          </cell>
          <cell r="H2888" t="str">
            <v>语言文化学院</v>
          </cell>
          <cell r="I2888" t="str">
            <v>汉语(专升本)2023-6</v>
          </cell>
        </row>
        <row r="2889">
          <cell r="C2889">
            <v>67366720</v>
          </cell>
          <cell r="D2889" t="str">
            <v>黄洁兰</v>
          </cell>
          <cell r="E2889" t="str">
            <v>`202330710614</v>
          </cell>
          <cell r="F2889" t="str">
            <v>易友74639241</v>
          </cell>
          <cell r="G2889" t="str">
            <v>东莞城市学院</v>
          </cell>
          <cell r="H2889" t="str">
            <v>语言文化学院</v>
          </cell>
          <cell r="I2889" t="str">
            <v>汉语(专升本)2023-6</v>
          </cell>
        </row>
        <row r="2890">
          <cell r="C2890">
            <v>21464622</v>
          </cell>
          <cell r="D2890" t="str">
            <v>林丽莎</v>
          </cell>
          <cell r="E2890" t="str">
            <v>`202343710323</v>
          </cell>
          <cell r="F2890" t="str">
            <v>林丽莎</v>
          </cell>
          <cell r="G2890" t="str">
            <v>东莞城市学院</v>
          </cell>
          <cell r="H2890" t="str">
            <v>语言文化学院</v>
          </cell>
          <cell r="I2890" t="str">
            <v>英语(专升本)2023-3</v>
          </cell>
        </row>
        <row r="2891">
          <cell r="C2891">
            <v>42634067</v>
          </cell>
          <cell r="D2891" t="str">
            <v>郭佩芳</v>
          </cell>
          <cell r="E2891" t="str">
            <v>`202330710311</v>
          </cell>
          <cell r="F2891" t="str">
            <v>郭佩芳</v>
          </cell>
          <cell r="G2891" t="str">
            <v>东莞城市学院</v>
          </cell>
          <cell r="H2891" t="str">
            <v>语言文化学院</v>
          </cell>
          <cell r="I2891" t="str">
            <v>汉语(专升本)2023-3</v>
          </cell>
        </row>
        <row r="2892">
          <cell r="C2892">
            <v>33023736</v>
          </cell>
          <cell r="D2892" t="str">
            <v>吴紫嫣</v>
          </cell>
          <cell r="E2892" t="str">
            <v>`202330710643</v>
          </cell>
          <cell r="F2892" t="str">
            <v>吴紫嫣</v>
          </cell>
          <cell r="G2892" t="str">
            <v>东莞城市学院</v>
          </cell>
          <cell r="H2892" t="str">
            <v>语言文化学院</v>
          </cell>
          <cell r="I2892" t="str">
            <v>汉语(专升本)2023-6</v>
          </cell>
        </row>
        <row r="2893">
          <cell r="C2893">
            <v>67593600</v>
          </cell>
          <cell r="D2893" t="str">
            <v>赖思蓝</v>
          </cell>
          <cell r="E2893" t="str">
            <v>`202330010221</v>
          </cell>
          <cell r="F2893" t="str">
            <v>易友72690184</v>
          </cell>
          <cell r="G2893" t="str">
            <v>东莞城市学院</v>
          </cell>
          <cell r="H2893" t="str">
            <v>语言文化学院</v>
          </cell>
          <cell r="I2893" t="str">
            <v>汉语本2023-2</v>
          </cell>
        </row>
        <row r="2894">
          <cell r="C2894">
            <v>43883182</v>
          </cell>
          <cell r="D2894" t="str">
            <v>林燕佳</v>
          </cell>
          <cell r="E2894" t="str">
            <v>`202340720131</v>
          </cell>
          <cell r="F2894" t="str">
            <v>报关2016林燕佳31</v>
          </cell>
          <cell r="G2894" t="str">
            <v>东莞城市学院</v>
          </cell>
          <cell r="H2894" t="str">
            <v>数字经济学院</v>
          </cell>
          <cell r="I2894" t="str">
            <v>国贸(专升本)2023-1</v>
          </cell>
        </row>
        <row r="2895">
          <cell r="C2895">
            <v>67623832</v>
          </cell>
          <cell r="D2895" t="str">
            <v>李国升</v>
          </cell>
          <cell r="E2895" t="str">
            <v>`202330010618</v>
          </cell>
          <cell r="F2895" t="str">
            <v>易友48393208</v>
          </cell>
          <cell r="G2895" t="str">
            <v>东莞城市学院</v>
          </cell>
          <cell r="H2895" t="str">
            <v>语言文化学院</v>
          </cell>
          <cell r="I2895" t="str">
            <v>汉语本2023-6</v>
          </cell>
        </row>
        <row r="2896">
          <cell r="C2896">
            <v>46958634</v>
          </cell>
          <cell r="D2896" t="str">
            <v>李振灿</v>
          </cell>
          <cell r="E2896" t="str">
            <v>`202330710624</v>
          </cell>
          <cell r="F2896" t="str">
            <v>易班1606378635</v>
          </cell>
          <cell r="G2896" t="str">
            <v>东莞城市学院</v>
          </cell>
          <cell r="H2896" t="str">
            <v>语言文化学院</v>
          </cell>
          <cell r="I2896" t="str">
            <v>汉语(专升本)2023-6</v>
          </cell>
        </row>
        <row r="2897">
          <cell r="C2897">
            <v>47728085</v>
          </cell>
          <cell r="D2897" t="str">
            <v>黄秋娜</v>
          </cell>
          <cell r="E2897" t="str">
            <v>`202330710615</v>
          </cell>
          <cell r="F2897" t="str">
            <v>易班1608551092</v>
          </cell>
          <cell r="G2897" t="str">
            <v>东莞城市学院</v>
          </cell>
          <cell r="H2897" t="str">
            <v>语言文化学院</v>
          </cell>
          <cell r="I2897" t="str">
            <v>汉语(专升本)2023-6</v>
          </cell>
        </row>
        <row r="2898">
          <cell r="C2898">
            <v>70379886</v>
          </cell>
          <cell r="D2898" t="str">
            <v>袁丽美</v>
          </cell>
          <cell r="E2898" t="str">
            <v>`202330710648</v>
          </cell>
          <cell r="F2898" t="str">
            <v>易友83577554</v>
          </cell>
          <cell r="G2898" t="str">
            <v>东莞城市学院</v>
          </cell>
          <cell r="H2898" t="str">
            <v>语言文化学院</v>
          </cell>
          <cell r="I2898" t="str">
            <v>汉语(专升本)2023-6</v>
          </cell>
        </row>
        <row r="2899">
          <cell r="C2899">
            <v>67376678</v>
          </cell>
          <cell r="D2899" t="str">
            <v>黎晓莹</v>
          </cell>
          <cell r="E2899" t="str">
            <v>`202330710620</v>
          </cell>
          <cell r="F2899" t="str">
            <v>易友96112655</v>
          </cell>
          <cell r="G2899" t="str">
            <v>东莞城市学院</v>
          </cell>
          <cell r="H2899" t="str">
            <v>语言文化学院</v>
          </cell>
          <cell r="I2899" t="str">
            <v>汉语(专升本)2023-6</v>
          </cell>
        </row>
        <row r="2900">
          <cell r="C2900">
            <v>27648326</v>
          </cell>
          <cell r="D2900" t="str">
            <v>张钏</v>
          </cell>
          <cell r="E2900" t="str">
            <v>`202330710348</v>
          </cell>
          <cell r="F2900" t="str">
            <v>易班1560243640</v>
          </cell>
          <cell r="G2900" t="str">
            <v>东莞城市学院</v>
          </cell>
          <cell r="H2900" t="str">
            <v>语言文化学院</v>
          </cell>
          <cell r="I2900" t="str">
            <v>汉语(专升本)2023-3</v>
          </cell>
        </row>
        <row r="2901">
          <cell r="C2901">
            <v>58858824</v>
          </cell>
          <cell r="D2901" t="str">
            <v>陈铠琳</v>
          </cell>
          <cell r="E2901" t="str">
            <v>`202233050107</v>
          </cell>
          <cell r="F2901" t="str">
            <v>限仔</v>
          </cell>
          <cell r="G2901" t="str">
            <v>东莞城市学院</v>
          </cell>
          <cell r="H2901" t="str">
            <v>法学院</v>
          </cell>
          <cell r="I2901" t="str">
            <v>行管本2022-1</v>
          </cell>
        </row>
        <row r="2902">
          <cell r="C2902">
            <v>67337548</v>
          </cell>
          <cell r="D2902" t="str">
            <v>李海怡</v>
          </cell>
          <cell r="E2902" t="str">
            <v>`202333710119</v>
          </cell>
          <cell r="F2902" t="str">
            <v>李海怡</v>
          </cell>
          <cell r="G2902" t="str">
            <v>东莞城市学院</v>
          </cell>
          <cell r="H2902" t="str">
            <v>法学院</v>
          </cell>
          <cell r="I2902" t="str">
            <v>法学(专升本)2023-1</v>
          </cell>
        </row>
        <row r="2903">
          <cell r="C2903">
            <v>42212645</v>
          </cell>
          <cell r="D2903" t="str">
            <v>许嘉贝</v>
          </cell>
          <cell r="E2903" t="str">
            <v>`202330710645</v>
          </cell>
          <cell r="F2903" t="str">
            <v>一二</v>
          </cell>
          <cell r="G2903" t="str">
            <v>东莞城市学院</v>
          </cell>
          <cell r="H2903" t="str">
            <v>语言文化学院</v>
          </cell>
          <cell r="I2903" t="str">
            <v>汉语(专升本)2023-6</v>
          </cell>
        </row>
        <row r="2904">
          <cell r="C2904">
            <v>67605818</v>
          </cell>
          <cell r="D2904" t="str">
            <v>钟少莹</v>
          </cell>
          <cell r="E2904" t="str">
            <v>`202330010257</v>
          </cell>
          <cell r="F2904" t="str">
            <v>易友33431342</v>
          </cell>
          <cell r="G2904" t="str">
            <v>东莞城市学院</v>
          </cell>
          <cell r="H2904" t="str">
            <v>语言文化学院</v>
          </cell>
          <cell r="I2904" t="str">
            <v>汉语本2023-2</v>
          </cell>
        </row>
        <row r="2905">
          <cell r="C2905">
            <v>68646888</v>
          </cell>
          <cell r="D2905" t="str">
            <v>杨国梁</v>
          </cell>
          <cell r="E2905" t="str">
            <v>`202335010547</v>
          </cell>
          <cell r="F2905" t="str">
            <v>易友74221989</v>
          </cell>
          <cell r="G2905" t="str">
            <v>东莞城市学院</v>
          </cell>
          <cell r="H2905" t="str">
            <v>人工智能学院</v>
          </cell>
          <cell r="I2905" t="str">
            <v>计科本2023-5</v>
          </cell>
        </row>
        <row r="2906">
          <cell r="C2906">
            <v>67576548</v>
          </cell>
          <cell r="D2906" t="str">
            <v>卢毅</v>
          </cell>
          <cell r="E2906" t="str">
            <v>`202335010536</v>
          </cell>
          <cell r="F2906" t="str">
            <v>易友82152316</v>
          </cell>
          <cell r="G2906" t="str">
            <v>东莞城市学院</v>
          </cell>
          <cell r="H2906" t="str">
            <v>人工智能学院</v>
          </cell>
          <cell r="I2906" t="str">
            <v>计科本2023-5</v>
          </cell>
        </row>
        <row r="2907">
          <cell r="C2907">
            <v>67577096</v>
          </cell>
          <cell r="D2907" t="str">
            <v>许哲昊</v>
          </cell>
          <cell r="E2907" t="str">
            <v>`202335010546</v>
          </cell>
          <cell r="F2907" t="str">
            <v>许哲昊</v>
          </cell>
          <cell r="G2907" t="str">
            <v>东莞城市学院</v>
          </cell>
          <cell r="H2907" t="str">
            <v>人工智能学院</v>
          </cell>
          <cell r="I2907" t="str">
            <v>计科本2023-5</v>
          </cell>
        </row>
        <row r="2908">
          <cell r="C2908">
            <v>67581808</v>
          </cell>
          <cell r="D2908" t="str">
            <v>谢志谦</v>
          </cell>
          <cell r="E2908" t="str">
            <v>`202335010544</v>
          </cell>
          <cell r="F2908" t="str">
            <v>谢志谦</v>
          </cell>
          <cell r="G2908" t="str">
            <v>东莞城市学院</v>
          </cell>
          <cell r="H2908" t="str">
            <v>人工智能学院</v>
          </cell>
          <cell r="I2908" t="str">
            <v>计科本2023-5</v>
          </cell>
        </row>
        <row r="2909">
          <cell r="C2909">
            <v>67613412</v>
          </cell>
          <cell r="D2909" t="str">
            <v>徐文诺</v>
          </cell>
          <cell r="E2909" t="str">
            <v>`202330010246</v>
          </cell>
          <cell r="F2909" t="str">
            <v>边缘的家伙</v>
          </cell>
          <cell r="G2909" t="str">
            <v>东莞城市学院</v>
          </cell>
          <cell r="H2909" t="str">
            <v>语言文化学院</v>
          </cell>
          <cell r="I2909" t="str">
            <v>汉语本2023-2</v>
          </cell>
        </row>
        <row r="2910">
          <cell r="C2910">
            <v>67576656</v>
          </cell>
          <cell r="D2910" t="str">
            <v>梁俊峰</v>
          </cell>
          <cell r="E2910" t="str">
            <v>`202335010525</v>
          </cell>
          <cell r="F2910" t="str">
            <v>凉粉</v>
          </cell>
          <cell r="G2910" t="str">
            <v>东莞城市学院</v>
          </cell>
          <cell r="H2910" t="str">
            <v>人工智能学院</v>
          </cell>
          <cell r="I2910" t="str">
            <v>计科本2023-5</v>
          </cell>
        </row>
        <row r="2911">
          <cell r="C2911">
            <v>67577802</v>
          </cell>
          <cell r="D2911" t="str">
            <v>龙昊</v>
          </cell>
          <cell r="E2911" t="str">
            <v>`202335010531</v>
          </cell>
          <cell r="F2911" t="str">
            <v>龙昊</v>
          </cell>
          <cell r="G2911" t="str">
            <v>东莞城市学院</v>
          </cell>
          <cell r="H2911" t="str">
            <v>人工智能学院</v>
          </cell>
          <cell r="I2911" t="str">
            <v>计科本2023-5</v>
          </cell>
        </row>
        <row r="2912">
          <cell r="C2912">
            <v>67698162</v>
          </cell>
          <cell r="D2912" t="str">
            <v>梁雅未</v>
          </cell>
          <cell r="E2912" t="str">
            <v>`202330010624</v>
          </cell>
          <cell r="F2912" t="str">
            <v>易友65256872</v>
          </cell>
          <cell r="G2912" t="str">
            <v>东莞城市学院</v>
          </cell>
          <cell r="H2912" t="str">
            <v>语言文化学院</v>
          </cell>
          <cell r="I2912" t="str">
            <v>汉语本2023-6</v>
          </cell>
        </row>
        <row r="2913">
          <cell r="C2913">
            <v>67736330</v>
          </cell>
          <cell r="D2913" t="str">
            <v>廖珊莹</v>
          </cell>
          <cell r="E2913" t="str">
            <v>`202330010229</v>
          </cell>
          <cell r="F2913" t="str">
            <v>锦鲤</v>
          </cell>
          <cell r="G2913" t="str">
            <v>东莞城市学院</v>
          </cell>
          <cell r="H2913" t="str">
            <v>语言文化学院</v>
          </cell>
          <cell r="I2913" t="str">
            <v>汉语本2023-2</v>
          </cell>
        </row>
        <row r="2914">
          <cell r="C2914">
            <v>42676521</v>
          </cell>
          <cell r="D2914" t="str">
            <v>李锦彤</v>
          </cell>
          <cell r="E2914" t="str">
            <v>`202330710621</v>
          </cell>
          <cell r="F2914" t="str">
            <v>工设201李锦彤</v>
          </cell>
          <cell r="G2914" t="str">
            <v>东莞城市学院</v>
          </cell>
          <cell r="H2914" t="str">
            <v>语言文化学院</v>
          </cell>
          <cell r="I2914" t="str">
            <v>汉语(专升本)2023-6</v>
          </cell>
        </row>
        <row r="2915">
          <cell r="C2915">
            <v>42217123</v>
          </cell>
          <cell r="D2915" t="str">
            <v>邝颖宇</v>
          </cell>
          <cell r="E2915" t="str">
            <v>`202330710618</v>
          </cell>
          <cell r="F2915" t="str">
            <v>wingwing的小玉米</v>
          </cell>
          <cell r="G2915" t="str">
            <v>东莞城市学院</v>
          </cell>
          <cell r="H2915" t="str">
            <v>语言文化学院</v>
          </cell>
          <cell r="I2915" t="str">
            <v>汉语(专升本)2023-6</v>
          </cell>
        </row>
        <row r="2916">
          <cell r="C2916">
            <v>58880828</v>
          </cell>
          <cell r="D2916" t="str">
            <v>余浩</v>
          </cell>
          <cell r="E2916" t="str">
            <v>`202233010848</v>
          </cell>
          <cell r="F2916" t="str">
            <v>余浩</v>
          </cell>
          <cell r="G2916" t="str">
            <v>东莞城市学院</v>
          </cell>
          <cell r="H2916" t="str">
            <v>法学院</v>
          </cell>
          <cell r="I2916" t="str">
            <v>法学本2022-8</v>
          </cell>
        </row>
        <row r="2917">
          <cell r="C2917">
            <v>67578194</v>
          </cell>
          <cell r="D2917" t="str">
            <v>刘弘毅</v>
          </cell>
          <cell r="E2917" t="str">
            <v>`202335010529</v>
          </cell>
          <cell r="F2917" t="str">
            <v>易友97599493</v>
          </cell>
          <cell r="G2917" t="str">
            <v>东莞城市学院</v>
          </cell>
          <cell r="H2917" t="str">
            <v>人工智能学院</v>
          </cell>
          <cell r="I2917" t="str">
            <v>计科本2023-5</v>
          </cell>
        </row>
        <row r="2918">
          <cell r="C2918">
            <v>44366838</v>
          </cell>
          <cell r="D2918" t="str">
            <v>陆梦菲</v>
          </cell>
          <cell r="E2918" t="str">
            <v>`202330710633</v>
          </cell>
          <cell r="G2918" t="str">
            <v>东莞城市学院</v>
          </cell>
          <cell r="H2918" t="str">
            <v>语言文化学院</v>
          </cell>
          <cell r="I2918" t="str">
            <v>汉语(专升本)2023-6</v>
          </cell>
        </row>
        <row r="2919">
          <cell r="C2919">
            <v>68020482</v>
          </cell>
          <cell r="D2919" t="str">
            <v>练欣睿</v>
          </cell>
          <cell r="E2919" t="str">
            <v>`202330010226</v>
          </cell>
          <cell r="F2919" t="str">
            <v>k</v>
          </cell>
          <cell r="G2919" t="str">
            <v>东莞城市学院</v>
          </cell>
          <cell r="H2919" t="str">
            <v>语言文化学院</v>
          </cell>
          <cell r="I2919" t="str">
            <v>汉语本2023-2</v>
          </cell>
        </row>
        <row r="2920">
          <cell r="C2920">
            <v>68646250</v>
          </cell>
          <cell r="D2920" t="str">
            <v>袁梦</v>
          </cell>
          <cell r="E2920" t="str">
            <v>`202333010154</v>
          </cell>
          <cell r="F2920" t="str">
            <v>Lay-1007-YM</v>
          </cell>
          <cell r="G2920" t="str">
            <v>东莞城市学院</v>
          </cell>
          <cell r="H2920" t="str">
            <v>法学院</v>
          </cell>
          <cell r="I2920" t="str">
            <v>法学本2023-1</v>
          </cell>
        </row>
        <row r="2921">
          <cell r="C2921">
            <v>58940088</v>
          </cell>
          <cell r="D2921" t="str">
            <v>黄兰焜</v>
          </cell>
          <cell r="E2921" t="str">
            <v>`202230021211</v>
          </cell>
          <cell r="F2921" t="str">
            <v>22网新12班黄兰焜</v>
          </cell>
          <cell r="G2921" t="str">
            <v>东莞城市学院</v>
          </cell>
          <cell r="H2921" t="str">
            <v>语言文化学院</v>
          </cell>
          <cell r="I2921" t="str">
            <v>新媒本2022-12</v>
          </cell>
        </row>
        <row r="2922">
          <cell r="C2922">
            <v>58336712</v>
          </cell>
          <cell r="D2922" t="str">
            <v>周圣莲</v>
          </cell>
          <cell r="E2922" t="str">
            <v>`202337720142</v>
          </cell>
          <cell r="F2922" t="str">
            <v>周圣莲</v>
          </cell>
          <cell r="G2922" t="str">
            <v>东莞城市学院</v>
          </cell>
          <cell r="H2922" t="str">
            <v>城建与环境学院</v>
          </cell>
          <cell r="I2922" t="str">
            <v>城乡(专升本)2023-1</v>
          </cell>
        </row>
        <row r="2923">
          <cell r="C2923">
            <v>27058814</v>
          </cell>
          <cell r="D2923" t="str">
            <v>王苏萍</v>
          </cell>
          <cell r="E2923" t="str">
            <v>`202330710440</v>
          </cell>
          <cell r="F2923" t="str">
            <v>苏酥蘇</v>
          </cell>
          <cell r="G2923" t="str">
            <v>东莞城市学院</v>
          </cell>
          <cell r="H2923" t="str">
            <v>语言文化学院</v>
          </cell>
          <cell r="I2923" t="str">
            <v>汉语(专升本)2023-4</v>
          </cell>
        </row>
        <row r="2924">
          <cell r="C2924">
            <v>38078982</v>
          </cell>
          <cell r="D2924" t="str">
            <v>徐珍珍</v>
          </cell>
          <cell r="E2924" t="str">
            <v>`202330710545</v>
          </cell>
          <cell r="F2924" t="str">
            <v>易班1587376901</v>
          </cell>
          <cell r="G2924" t="str">
            <v>东莞城市学院</v>
          </cell>
          <cell r="H2924" t="str">
            <v>语言文化学院</v>
          </cell>
          <cell r="I2924" t="str">
            <v>汉语(专升本)2023-5</v>
          </cell>
        </row>
        <row r="2925">
          <cell r="C2925">
            <v>27398580</v>
          </cell>
          <cell r="D2925" t="str">
            <v>郑舒霞</v>
          </cell>
          <cell r="E2925" t="str">
            <v>`202330710551</v>
          </cell>
          <cell r="F2925" t="str">
            <v>郑舒霞</v>
          </cell>
          <cell r="G2925" t="str">
            <v>东莞城市学院</v>
          </cell>
          <cell r="H2925" t="str">
            <v>语言文化学院</v>
          </cell>
          <cell r="I2925" t="str">
            <v>汉语(专升本)2023-5</v>
          </cell>
        </row>
        <row r="2926">
          <cell r="C2926">
            <v>67765200</v>
          </cell>
          <cell r="D2926" t="str">
            <v>黄诗华</v>
          </cell>
          <cell r="E2926" t="str">
            <v>`202338040111</v>
          </cell>
          <cell r="F2926" t="str">
            <v>易友53977463</v>
          </cell>
          <cell r="G2926" t="str">
            <v>东莞城市学院</v>
          </cell>
          <cell r="H2926" t="str">
            <v>商学院</v>
          </cell>
          <cell r="I2926" t="str">
            <v>工商本2023-1</v>
          </cell>
        </row>
        <row r="2927">
          <cell r="C2927">
            <v>67423404</v>
          </cell>
          <cell r="D2927" t="str">
            <v>樊嘉欣</v>
          </cell>
          <cell r="E2927" t="str">
            <v>`202331130105</v>
          </cell>
          <cell r="F2927" t="str">
            <v>樊嘉欣</v>
          </cell>
          <cell r="G2927" t="str">
            <v>东莞城市学院</v>
          </cell>
          <cell r="H2927" t="str">
            <v>艺术学院</v>
          </cell>
          <cell r="I2927" t="str">
            <v>舞蹈本2023-1</v>
          </cell>
        </row>
        <row r="2928">
          <cell r="C2928">
            <v>34370850</v>
          </cell>
          <cell r="D2928" t="str">
            <v>徐秀巧</v>
          </cell>
          <cell r="E2928" t="str">
            <v>`202330710444</v>
          </cell>
          <cell r="F2928" t="str">
            <v>徐秀巧</v>
          </cell>
          <cell r="G2928" t="str">
            <v>东莞城市学院</v>
          </cell>
          <cell r="H2928" t="str">
            <v>语言文化学院</v>
          </cell>
          <cell r="I2928" t="str">
            <v>汉语(专升本)2023-4</v>
          </cell>
        </row>
        <row r="2929">
          <cell r="C2929">
            <v>58961632</v>
          </cell>
          <cell r="D2929" t="str">
            <v>李尚颖</v>
          </cell>
          <cell r="E2929" t="str">
            <v>`202230020518</v>
          </cell>
          <cell r="F2929" t="str">
            <v>易友58961632</v>
          </cell>
          <cell r="G2929" t="str">
            <v>东莞城市学院</v>
          </cell>
          <cell r="H2929" t="str">
            <v>语言文化学院</v>
          </cell>
          <cell r="I2929" t="str">
            <v>新媒本2022-5</v>
          </cell>
        </row>
        <row r="2930">
          <cell r="C2930">
            <v>58903522</v>
          </cell>
          <cell r="D2930" t="str">
            <v>孟欣然</v>
          </cell>
          <cell r="E2930" t="str">
            <v>`202233010258</v>
          </cell>
          <cell r="F2930" t="str">
            <v>hxxr_y</v>
          </cell>
          <cell r="G2930" t="str">
            <v>东莞城市学院</v>
          </cell>
          <cell r="H2930" t="str">
            <v>法学院</v>
          </cell>
          <cell r="I2930" t="str">
            <v>法学本2022-2</v>
          </cell>
        </row>
        <row r="2931">
          <cell r="C2931">
            <v>58882784</v>
          </cell>
          <cell r="D2931" t="str">
            <v>陈子琦</v>
          </cell>
          <cell r="E2931" t="str">
            <v>`202236010408</v>
          </cell>
          <cell r="F2931" t="str">
            <v>易友58882784</v>
          </cell>
          <cell r="G2931" t="str">
            <v>东莞城市学院</v>
          </cell>
          <cell r="H2931" t="str">
            <v>智能制造学院</v>
          </cell>
          <cell r="I2931" t="str">
            <v>机制本2022-4</v>
          </cell>
        </row>
        <row r="2932">
          <cell r="C2932">
            <v>67620016</v>
          </cell>
          <cell r="D2932" t="str">
            <v>刘梓谦</v>
          </cell>
          <cell r="E2932" t="str">
            <v>`202338080228</v>
          </cell>
          <cell r="F2932" t="str">
            <v>刘梓谦</v>
          </cell>
          <cell r="G2932" t="str">
            <v>东莞城市学院</v>
          </cell>
          <cell r="H2932" t="str">
            <v>商学院</v>
          </cell>
          <cell r="I2932" t="str">
            <v>会计本2023-2</v>
          </cell>
        </row>
        <row r="2933">
          <cell r="C2933">
            <v>58902144</v>
          </cell>
          <cell r="D2933" t="str">
            <v>林彩霞</v>
          </cell>
          <cell r="E2933" t="str">
            <v>`202231070120</v>
          </cell>
          <cell r="F2933" t="str">
            <v>林莘</v>
          </cell>
          <cell r="G2933" t="str">
            <v>东莞城市学院</v>
          </cell>
          <cell r="H2933" t="str">
            <v>艺术学院</v>
          </cell>
          <cell r="I2933" t="str">
            <v>音乐本2022-1</v>
          </cell>
        </row>
        <row r="2934">
          <cell r="C2934">
            <v>41369271</v>
          </cell>
          <cell r="D2934" t="str">
            <v>黎志源</v>
          </cell>
          <cell r="E2934" t="str">
            <v>`202340740218</v>
          </cell>
          <cell r="F2934" t="str">
            <v>易班1599912689</v>
          </cell>
          <cell r="G2934" t="str">
            <v>东莞城市学院</v>
          </cell>
          <cell r="H2934" t="str">
            <v>数字经济学院</v>
          </cell>
          <cell r="I2934" t="str">
            <v>电商(专升本)2023-2</v>
          </cell>
        </row>
        <row r="2935">
          <cell r="C2935">
            <v>60069662</v>
          </cell>
          <cell r="D2935" t="str">
            <v>王可心</v>
          </cell>
          <cell r="E2935" t="str">
            <v>`202231070149</v>
          </cell>
          <cell r="F2935" t="str">
            <v>王可心</v>
          </cell>
          <cell r="G2935" t="str">
            <v>东莞城市学院</v>
          </cell>
          <cell r="H2935" t="str">
            <v>艺术学院</v>
          </cell>
          <cell r="I2935" t="str">
            <v>音乐本2022-1</v>
          </cell>
        </row>
        <row r="2936">
          <cell r="C2936">
            <v>67416636</v>
          </cell>
          <cell r="D2936" t="str">
            <v>欧阳诗雅</v>
          </cell>
          <cell r="E2936" t="str">
            <v>`202330710635</v>
          </cell>
          <cell r="F2936" t="str">
            <v>易友25805356</v>
          </cell>
          <cell r="G2936" t="str">
            <v>东莞城市学院</v>
          </cell>
          <cell r="H2936" t="str">
            <v>语言文化学院</v>
          </cell>
          <cell r="I2936" t="str">
            <v>汉语(专升本)2023-6</v>
          </cell>
        </row>
        <row r="2937">
          <cell r="C2937">
            <v>67577126</v>
          </cell>
          <cell r="D2937" t="str">
            <v>黄诺怡</v>
          </cell>
          <cell r="E2937" t="str">
            <v>`202331130108</v>
          </cell>
          <cell r="F2937" t="str">
            <v>易友19156447</v>
          </cell>
          <cell r="G2937" t="str">
            <v>东莞城市学院</v>
          </cell>
          <cell r="H2937" t="str">
            <v>艺术学院</v>
          </cell>
          <cell r="I2937" t="str">
            <v>舞蹈本2023-1</v>
          </cell>
        </row>
        <row r="2938">
          <cell r="C2938">
            <v>69279768</v>
          </cell>
          <cell r="D2938" t="str">
            <v>张晋豪</v>
          </cell>
          <cell r="E2938" t="str">
            <v>`202330080149</v>
          </cell>
          <cell r="F2938" t="str">
            <v>易友18887641</v>
          </cell>
          <cell r="G2938" t="str">
            <v>东莞城市学院</v>
          </cell>
          <cell r="H2938" t="str">
            <v>创意设计学院</v>
          </cell>
          <cell r="I2938" t="str">
            <v>数媒本2023-1</v>
          </cell>
        </row>
        <row r="2939">
          <cell r="C2939">
            <v>58872712</v>
          </cell>
          <cell r="D2939" t="str">
            <v>曾灿凤</v>
          </cell>
          <cell r="E2939" t="str">
            <v>`202233010102</v>
          </cell>
          <cell r="F2939" t="str">
            <v>笑就巴嘴有</v>
          </cell>
          <cell r="G2939" t="str">
            <v>东莞城市学院</v>
          </cell>
          <cell r="H2939" t="str">
            <v>法学院</v>
          </cell>
          <cell r="I2939" t="str">
            <v>法学本2022-1</v>
          </cell>
        </row>
        <row r="2940">
          <cell r="C2940">
            <v>23931162</v>
          </cell>
          <cell r="D2940" t="str">
            <v>许俊达</v>
          </cell>
          <cell r="E2940" t="str">
            <v>`202230710349</v>
          </cell>
          <cell r="F2940" t="str">
            <v>老实人</v>
          </cell>
          <cell r="G2940" t="str">
            <v>东莞城市学院</v>
          </cell>
          <cell r="H2940" t="str">
            <v>语言文化学院</v>
          </cell>
          <cell r="I2940" t="str">
            <v>汉语(专升本)2022-3</v>
          </cell>
        </row>
        <row r="2941">
          <cell r="C2941">
            <v>58792084</v>
          </cell>
          <cell r="D2941" t="str">
            <v>赖睿贤</v>
          </cell>
          <cell r="E2941" t="str">
            <v>`202233730221</v>
          </cell>
          <cell r="F2941" t="str">
            <v>鱼言</v>
          </cell>
          <cell r="G2941" t="str">
            <v>东莞城市学院</v>
          </cell>
          <cell r="H2941" t="str">
            <v>法学院</v>
          </cell>
          <cell r="I2941" t="str">
            <v>行管(专升本)2022-2</v>
          </cell>
        </row>
        <row r="2942">
          <cell r="C2942">
            <v>67585320</v>
          </cell>
          <cell r="D2942" t="str">
            <v>温世标</v>
          </cell>
          <cell r="E2942" t="str">
            <v>`202335010541</v>
          </cell>
          <cell r="F2942" t="str">
            <v>温世标</v>
          </cell>
          <cell r="G2942" t="str">
            <v>东莞城市学院</v>
          </cell>
          <cell r="H2942" t="str">
            <v>人工智能学院</v>
          </cell>
          <cell r="I2942" t="str">
            <v>计科本2023-5</v>
          </cell>
        </row>
        <row r="2943">
          <cell r="C2943">
            <v>58901584</v>
          </cell>
          <cell r="D2943" t="str">
            <v>罗昭君</v>
          </cell>
          <cell r="E2943" t="str">
            <v>`202231070128</v>
          </cell>
          <cell r="F2943" t="str">
            <v>易友58901584</v>
          </cell>
          <cell r="G2943" t="str">
            <v>东莞城市学院</v>
          </cell>
          <cell r="H2943" t="str">
            <v>艺术学院</v>
          </cell>
          <cell r="I2943" t="str">
            <v>音乐本2022-1</v>
          </cell>
        </row>
        <row r="2944">
          <cell r="C2944">
            <v>12632832</v>
          </cell>
          <cell r="D2944" t="str">
            <v>谭静雅</v>
          </cell>
          <cell r="E2944" t="str">
            <v>`202330710639</v>
          </cell>
          <cell r="F2944" t="str">
            <v>爱吃肉的小雅</v>
          </cell>
          <cell r="G2944" t="str">
            <v>东莞城市学院</v>
          </cell>
          <cell r="H2944" t="str">
            <v>语言文化学院</v>
          </cell>
          <cell r="I2944" t="str">
            <v>汉语(专升本)2023-6</v>
          </cell>
        </row>
        <row r="2945">
          <cell r="C2945">
            <v>67341446</v>
          </cell>
          <cell r="D2945" t="str">
            <v>李紫晴</v>
          </cell>
          <cell r="E2945" t="str">
            <v>`202343710421</v>
          </cell>
          <cell r="F2945" t="str">
            <v>易友40178296</v>
          </cell>
          <cell r="G2945" t="str">
            <v>东莞城市学院</v>
          </cell>
          <cell r="H2945" t="str">
            <v>语言文化学院</v>
          </cell>
          <cell r="I2945" t="str">
            <v>英语(专升本)2023-4</v>
          </cell>
        </row>
        <row r="2946">
          <cell r="C2946">
            <v>67433812</v>
          </cell>
          <cell r="D2946" t="str">
            <v>叶正雯</v>
          </cell>
          <cell r="E2946" t="str">
            <v>`202333710248</v>
          </cell>
          <cell r="F2946" t="str">
            <v>易友74798970</v>
          </cell>
          <cell r="G2946" t="str">
            <v>东莞城市学院</v>
          </cell>
          <cell r="H2946" t="str">
            <v>法学院</v>
          </cell>
          <cell r="I2946" t="str">
            <v>法学(专升本)2023-2</v>
          </cell>
        </row>
        <row r="2947">
          <cell r="C2947">
            <v>67449238</v>
          </cell>
          <cell r="D2947" t="str">
            <v>何梓珊</v>
          </cell>
          <cell r="E2947" t="str">
            <v>`202330010417</v>
          </cell>
          <cell r="F2947" t="str">
            <v>易友97461262</v>
          </cell>
          <cell r="G2947" t="str">
            <v>东莞城市学院</v>
          </cell>
          <cell r="H2947" t="str">
            <v>语言文化学院</v>
          </cell>
          <cell r="I2947" t="str">
            <v>汉语本2023-4</v>
          </cell>
        </row>
        <row r="2948">
          <cell r="C2948">
            <v>58878874</v>
          </cell>
          <cell r="D2948" t="str">
            <v>唐红霞</v>
          </cell>
          <cell r="E2948" t="str">
            <v>`202243030432</v>
          </cell>
          <cell r="F2948" t="str">
            <v>易友58878874</v>
          </cell>
          <cell r="G2948" t="str">
            <v>东莞城市学院</v>
          </cell>
          <cell r="H2948" t="str">
            <v>语言文化学院</v>
          </cell>
          <cell r="I2948" t="str">
            <v>英语本2022-4</v>
          </cell>
        </row>
        <row r="2949">
          <cell r="C2949">
            <v>58872502</v>
          </cell>
          <cell r="D2949" t="str">
            <v>赵颖</v>
          </cell>
          <cell r="E2949" t="str">
            <v>`202233010155</v>
          </cell>
          <cell r="F2949" t="str">
            <v>赵颖</v>
          </cell>
          <cell r="G2949" t="str">
            <v>东莞城市学院</v>
          </cell>
          <cell r="H2949" t="str">
            <v>法学院</v>
          </cell>
          <cell r="I2949" t="str">
            <v>法学本2022-1</v>
          </cell>
        </row>
        <row r="2950">
          <cell r="C2950">
            <v>67382880</v>
          </cell>
          <cell r="D2950" t="str">
            <v>谢广玲</v>
          </cell>
          <cell r="E2950" t="str">
            <v>`202340740440</v>
          </cell>
          <cell r="F2950" t="str">
            <v>易友73253330</v>
          </cell>
          <cell r="G2950" t="str">
            <v>东莞城市学院</v>
          </cell>
          <cell r="H2950" t="str">
            <v>数字经济学院</v>
          </cell>
          <cell r="I2950" t="str">
            <v>电商(专升本)2023-4</v>
          </cell>
        </row>
        <row r="2951">
          <cell r="C2951">
            <v>70107150</v>
          </cell>
          <cell r="D2951" t="str">
            <v>林桂灿</v>
          </cell>
          <cell r="E2951" t="str">
            <v>`202330710627</v>
          </cell>
          <cell r="F2951" t="str">
            <v>易友12946966</v>
          </cell>
          <cell r="G2951" t="str">
            <v>东莞城市学院</v>
          </cell>
          <cell r="H2951" t="str">
            <v>语言文化学院</v>
          </cell>
          <cell r="I2951" t="str">
            <v>汉语(专升本)2023-6</v>
          </cell>
        </row>
        <row r="2952">
          <cell r="C2952">
            <v>68631148</v>
          </cell>
          <cell r="D2952" t="str">
            <v>梁滔</v>
          </cell>
          <cell r="E2952" t="str">
            <v>`202333010829</v>
          </cell>
          <cell r="F2952" t="str">
            <v>易友42036921</v>
          </cell>
          <cell r="G2952" t="str">
            <v>东莞城市学院</v>
          </cell>
          <cell r="H2952" t="str">
            <v>法学院</v>
          </cell>
          <cell r="I2952" t="str">
            <v>法学本2023-8</v>
          </cell>
        </row>
        <row r="2953">
          <cell r="C2953">
            <v>67738862</v>
          </cell>
          <cell r="D2953" t="str">
            <v>覃业浩</v>
          </cell>
          <cell r="E2953" t="str">
            <v>`202333010844</v>
          </cell>
          <cell r="F2953" t="str">
            <v>覃业浩</v>
          </cell>
          <cell r="G2953" t="str">
            <v>东莞城市学院</v>
          </cell>
          <cell r="H2953" t="str">
            <v>法学院</v>
          </cell>
          <cell r="I2953" t="str">
            <v>法学本2023-8</v>
          </cell>
        </row>
        <row r="2954">
          <cell r="C2954">
            <v>67451488</v>
          </cell>
          <cell r="D2954" t="str">
            <v>蒙汝晴</v>
          </cell>
          <cell r="E2954" t="str">
            <v>`202330710634</v>
          </cell>
          <cell r="F2954" t="str">
            <v>qqqi</v>
          </cell>
          <cell r="G2954" t="str">
            <v>东莞城市学院</v>
          </cell>
          <cell r="H2954" t="str">
            <v>语言文化学院</v>
          </cell>
          <cell r="I2954" t="str">
            <v>汉语(专升本)2023-6</v>
          </cell>
        </row>
        <row r="2955">
          <cell r="C2955">
            <v>67642604</v>
          </cell>
          <cell r="D2955" t="str">
            <v>陈柯托</v>
          </cell>
          <cell r="E2955" t="str">
            <v>`202333010805</v>
          </cell>
          <cell r="F2955" t="str">
            <v>易友22677703</v>
          </cell>
          <cell r="G2955" t="str">
            <v>东莞城市学院</v>
          </cell>
          <cell r="H2955" t="str">
            <v>法学院</v>
          </cell>
          <cell r="I2955" t="str">
            <v>法学本2023-8</v>
          </cell>
        </row>
        <row r="2956">
          <cell r="C2956">
            <v>67592938</v>
          </cell>
          <cell r="D2956" t="str">
            <v>谭文淇</v>
          </cell>
          <cell r="E2956" t="str">
            <v>`202338010128</v>
          </cell>
          <cell r="F2956" t="str">
            <v>易友10735415</v>
          </cell>
          <cell r="G2956" t="str">
            <v>东莞城市学院</v>
          </cell>
          <cell r="H2956" t="str">
            <v>商学院</v>
          </cell>
          <cell r="I2956" t="str">
            <v>人资本2023-1</v>
          </cell>
        </row>
        <row r="2957">
          <cell r="C2957">
            <v>39259983</v>
          </cell>
          <cell r="D2957" t="str">
            <v>张颖欣</v>
          </cell>
          <cell r="E2957" t="str">
            <v>`202031080125</v>
          </cell>
          <cell r="F2957" t="str">
            <v>张颖欣</v>
          </cell>
          <cell r="G2957" t="str">
            <v>东莞城市学院</v>
          </cell>
          <cell r="H2957" t="str">
            <v>艺术学院</v>
          </cell>
          <cell r="I2957" t="str">
            <v>2020级表演1班</v>
          </cell>
        </row>
        <row r="2958">
          <cell r="C2958">
            <v>67338548</v>
          </cell>
          <cell r="D2958" t="str">
            <v>李詠娴</v>
          </cell>
          <cell r="E2958" t="str">
            <v>`202340740422</v>
          </cell>
          <cell r="F2958" t="str">
            <v>易友49435495</v>
          </cell>
          <cell r="G2958" t="str">
            <v>东莞城市学院</v>
          </cell>
          <cell r="H2958" t="str">
            <v>数字经济学院</v>
          </cell>
          <cell r="I2958" t="str">
            <v>电商(专升本)2023-4</v>
          </cell>
        </row>
        <row r="2959">
          <cell r="C2959">
            <v>58744904</v>
          </cell>
          <cell r="D2959" t="str">
            <v>李柳婵</v>
          </cell>
          <cell r="E2959" t="str">
            <v>`202233710219</v>
          </cell>
          <cell r="F2959" t="str">
            <v>易友58744904</v>
          </cell>
          <cell r="G2959" t="str">
            <v>东莞城市学院</v>
          </cell>
          <cell r="H2959" t="str">
            <v>法学院</v>
          </cell>
          <cell r="I2959" t="str">
            <v>法学(专升本)2022-2</v>
          </cell>
        </row>
        <row r="2960">
          <cell r="C2960">
            <v>67588674</v>
          </cell>
          <cell r="D2960" t="str">
            <v>方益峰</v>
          </cell>
          <cell r="E2960" t="str">
            <v>`202333010616</v>
          </cell>
          <cell r="F2960" t="str">
            <v>易友13698958</v>
          </cell>
          <cell r="G2960" t="str">
            <v>东莞城市学院</v>
          </cell>
          <cell r="H2960" t="str">
            <v>法学院</v>
          </cell>
          <cell r="I2960" t="str">
            <v>法学本2023-6</v>
          </cell>
        </row>
        <row r="2961">
          <cell r="C2961">
            <v>45651802</v>
          </cell>
          <cell r="D2961" t="str">
            <v>黄惠婷</v>
          </cell>
          <cell r="E2961" t="str">
            <v>`202343710115</v>
          </cell>
          <cell r="F2961" t="str">
            <v>黄惠婷</v>
          </cell>
          <cell r="G2961" t="str">
            <v>东莞城市学院</v>
          </cell>
          <cell r="H2961" t="str">
            <v>语言文化学院</v>
          </cell>
          <cell r="I2961" t="str">
            <v>英语(专升本)2023-1</v>
          </cell>
        </row>
        <row r="2962">
          <cell r="C2962">
            <v>58743720</v>
          </cell>
          <cell r="D2962" t="str">
            <v>陈晓君</v>
          </cell>
          <cell r="E2962" t="str">
            <v>`202243710106</v>
          </cell>
          <cell r="F2962" t="str">
            <v>易友58743720</v>
          </cell>
          <cell r="G2962" t="str">
            <v>东莞城市学院</v>
          </cell>
          <cell r="H2962" t="str">
            <v>语言文化学院</v>
          </cell>
          <cell r="I2962" t="str">
            <v>英语(专升本)2022-1</v>
          </cell>
        </row>
        <row r="2963">
          <cell r="C2963">
            <v>67800650</v>
          </cell>
          <cell r="D2963" t="str">
            <v>潘原</v>
          </cell>
          <cell r="E2963" t="str">
            <v>`202333010642</v>
          </cell>
          <cell r="F2963" t="str">
            <v>易友15344283</v>
          </cell>
          <cell r="G2963" t="str">
            <v>东莞城市学院</v>
          </cell>
          <cell r="H2963" t="str">
            <v>法学院</v>
          </cell>
          <cell r="I2963" t="str">
            <v>法学本2023-6</v>
          </cell>
        </row>
        <row r="2964">
          <cell r="C2964">
            <v>67600388</v>
          </cell>
          <cell r="D2964" t="str">
            <v>林熙盈</v>
          </cell>
          <cell r="E2964" t="str">
            <v>`202330020329</v>
          </cell>
          <cell r="F2964" t="str">
            <v>我是小林</v>
          </cell>
          <cell r="G2964" t="str">
            <v>东莞城市学院</v>
          </cell>
          <cell r="H2964" t="str">
            <v>语言文化学院</v>
          </cell>
          <cell r="I2964" t="str">
            <v>新媒本2023-3</v>
          </cell>
        </row>
        <row r="2965">
          <cell r="C2965">
            <v>67596634</v>
          </cell>
          <cell r="D2965" t="str">
            <v>周漫</v>
          </cell>
          <cell r="E2965" t="str">
            <v>`202330010259</v>
          </cell>
          <cell r="F2965" t="str">
            <v>易友96279477</v>
          </cell>
          <cell r="G2965" t="str">
            <v>东莞城市学院</v>
          </cell>
          <cell r="H2965" t="str">
            <v>语言文化学院</v>
          </cell>
          <cell r="I2965" t="str">
            <v>汉语本2023-2</v>
          </cell>
        </row>
        <row r="2966">
          <cell r="C2966">
            <v>67576970</v>
          </cell>
          <cell r="D2966" t="str">
            <v>罗晓斌</v>
          </cell>
          <cell r="E2966" t="str">
            <v>`202335020325</v>
          </cell>
          <cell r="F2966" t="str">
            <v>懒人烟</v>
          </cell>
          <cell r="G2966" t="str">
            <v>东莞城市学院</v>
          </cell>
          <cell r="H2966" t="str">
            <v>人工智能学院</v>
          </cell>
          <cell r="I2966" t="str">
            <v>软工本2023-3</v>
          </cell>
        </row>
        <row r="2967">
          <cell r="C2967">
            <v>58873706</v>
          </cell>
          <cell r="D2967" t="str">
            <v>李嘉裕</v>
          </cell>
          <cell r="E2967" t="str">
            <v>`202235020519</v>
          </cell>
          <cell r="F2967" t="str">
            <v>易友58873706</v>
          </cell>
          <cell r="G2967" t="str">
            <v>东莞城市学院</v>
          </cell>
          <cell r="H2967" t="str">
            <v>人工智能学院</v>
          </cell>
          <cell r="I2967" t="str">
            <v>软工本2022-5</v>
          </cell>
        </row>
        <row r="2968">
          <cell r="C2968">
            <v>58876744</v>
          </cell>
          <cell r="D2968" t="str">
            <v>卢炜杭</v>
          </cell>
          <cell r="E2968" t="str">
            <v>`202235020528</v>
          </cell>
          <cell r="F2968" t="str">
            <v>易友58876744</v>
          </cell>
          <cell r="G2968" t="str">
            <v>东莞城市学院</v>
          </cell>
          <cell r="H2968" t="str">
            <v>人工智能学院</v>
          </cell>
          <cell r="I2968" t="str">
            <v>软工本2022-5</v>
          </cell>
        </row>
        <row r="2969">
          <cell r="C2969">
            <v>67595062</v>
          </cell>
          <cell r="D2969" t="str">
            <v>祝敏凯</v>
          </cell>
          <cell r="E2969" t="str">
            <v>`202335150151</v>
          </cell>
          <cell r="F2969" t="str">
            <v>易友36410841</v>
          </cell>
          <cell r="G2969" t="str">
            <v>东莞城市学院</v>
          </cell>
          <cell r="H2969" t="str">
            <v>人工智能学院</v>
          </cell>
          <cell r="I2969" t="str">
            <v>智能本2023-1</v>
          </cell>
        </row>
        <row r="2970">
          <cell r="C2970">
            <v>42041783</v>
          </cell>
          <cell r="D2970" t="str">
            <v>麦思琪</v>
          </cell>
          <cell r="E2970" t="str">
            <v>`202330710433</v>
          </cell>
          <cell r="F2970" t="str">
            <v>易班-3654</v>
          </cell>
          <cell r="G2970" t="str">
            <v>东莞城市学院</v>
          </cell>
          <cell r="H2970" t="str">
            <v>语言文化学院</v>
          </cell>
          <cell r="I2970" t="str">
            <v>汉语(专升本)2023-4</v>
          </cell>
        </row>
        <row r="2971">
          <cell r="C2971">
            <v>44621904</v>
          </cell>
          <cell r="D2971" t="str">
            <v>魏泽创</v>
          </cell>
          <cell r="E2971" t="str">
            <v>`202335710631</v>
          </cell>
          <cell r="F2971" t="str">
            <v>魏泽创</v>
          </cell>
          <cell r="G2971" t="str">
            <v>东莞城市学院</v>
          </cell>
          <cell r="H2971" t="str">
            <v>人工智能学院</v>
          </cell>
          <cell r="I2971" t="str">
            <v>计科(专升本)2023-6</v>
          </cell>
        </row>
        <row r="2972">
          <cell r="C2972">
            <v>42549671</v>
          </cell>
          <cell r="D2972" t="str">
            <v>李桂芳</v>
          </cell>
          <cell r="E2972" t="str">
            <v>`202340740319</v>
          </cell>
          <cell r="F2972" t="str">
            <v>易班1600770113</v>
          </cell>
          <cell r="G2972" t="str">
            <v>东莞城市学院</v>
          </cell>
          <cell r="H2972" t="str">
            <v>数字经济学院</v>
          </cell>
          <cell r="I2972" t="str">
            <v>电商(专升本)2023-3</v>
          </cell>
        </row>
        <row r="2973">
          <cell r="C2973">
            <v>41583505</v>
          </cell>
          <cell r="D2973" t="str">
            <v>姚诗婷</v>
          </cell>
          <cell r="E2973" t="str">
            <v>`202340740343</v>
          </cell>
          <cell r="F2973" t="str">
            <v>，，，，</v>
          </cell>
          <cell r="G2973" t="str">
            <v>东莞城市学院</v>
          </cell>
          <cell r="H2973" t="str">
            <v>数字经济学院</v>
          </cell>
          <cell r="I2973" t="str">
            <v>电商(专升本)2023-3</v>
          </cell>
        </row>
        <row r="2974">
          <cell r="C2974">
            <v>67613962</v>
          </cell>
          <cell r="D2974" t="str">
            <v>蒋轶名</v>
          </cell>
          <cell r="E2974" t="str">
            <v>`202335020523</v>
          </cell>
          <cell r="F2974" t="str">
            <v>木沐</v>
          </cell>
          <cell r="G2974" t="str">
            <v>东莞城市学院</v>
          </cell>
          <cell r="H2974" t="str">
            <v>人工智能学院</v>
          </cell>
          <cell r="I2974" t="str">
            <v>软工本2023-5</v>
          </cell>
        </row>
        <row r="2975">
          <cell r="C2975">
            <v>63928556</v>
          </cell>
          <cell r="D2975" t="str">
            <v>彭誉城</v>
          </cell>
          <cell r="E2975" t="str">
            <v>`202238110229</v>
          </cell>
          <cell r="F2975" t="str">
            <v>易友63928556</v>
          </cell>
          <cell r="G2975" t="str">
            <v>东莞城市学院</v>
          </cell>
          <cell r="H2975" t="str">
            <v>商学院</v>
          </cell>
          <cell r="I2975" t="str">
            <v>财管本2022-2</v>
          </cell>
        </row>
        <row r="2976">
          <cell r="C2976">
            <v>67599782</v>
          </cell>
          <cell r="D2976" t="str">
            <v>伊德斌</v>
          </cell>
          <cell r="E2976" t="str">
            <v>`202330020547</v>
          </cell>
          <cell r="F2976" t="str">
            <v>染</v>
          </cell>
          <cell r="G2976" t="str">
            <v>东莞城市学院</v>
          </cell>
          <cell r="H2976" t="str">
            <v>语言文化学院</v>
          </cell>
          <cell r="I2976" t="str">
            <v>新媒本2023-5</v>
          </cell>
        </row>
        <row r="2977">
          <cell r="C2977">
            <v>67678370</v>
          </cell>
          <cell r="D2977" t="str">
            <v>陈梅婷</v>
          </cell>
          <cell r="E2977" t="str">
            <v>`202330030304</v>
          </cell>
          <cell r="F2977" t="str">
            <v>易友30586676</v>
          </cell>
          <cell r="G2977" t="str">
            <v>东莞城市学院</v>
          </cell>
          <cell r="H2977" t="str">
            <v>语言文化学院</v>
          </cell>
          <cell r="I2977" t="str">
            <v>小教本2023-3</v>
          </cell>
        </row>
        <row r="2978">
          <cell r="C2978">
            <v>24310784</v>
          </cell>
          <cell r="D2978" t="str">
            <v>冯晓霞</v>
          </cell>
          <cell r="E2978" t="str">
            <v>`202330710510</v>
          </cell>
          <cell r="F2978" t="str">
            <v>冯晓霞</v>
          </cell>
          <cell r="G2978" t="str">
            <v>东莞城市学院</v>
          </cell>
          <cell r="H2978" t="str">
            <v>语言文化学院</v>
          </cell>
          <cell r="I2978" t="str">
            <v>汉语(专升本)2023-5</v>
          </cell>
        </row>
        <row r="2979">
          <cell r="C2979">
            <v>42289765</v>
          </cell>
          <cell r="D2979" t="str">
            <v>欧阳鑫涓</v>
          </cell>
          <cell r="E2979" t="str">
            <v>`202330710136</v>
          </cell>
          <cell r="F2979" t="str">
            <v>易班1600583985</v>
          </cell>
          <cell r="G2979" t="str">
            <v>东莞城市学院</v>
          </cell>
          <cell r="H2979" t="str">
            <v>语言文化学院</v>
          </cell>
          <cell r="I2979" t="str">
            <v>汉语(专升本)2023-1</v>
          </cell>
        </row>
        <row r="2980">
          <cell r="C2980">
            <v>67580800</v>
          </cell>
          <cell r="D2980" t="str">
            <v>郑文杰</v>
          </cell>
          <cell r="E2980" t="str">
            <v>`202335020253</v>
          </cell>
          <cell r="F2980" t="str">
            <v>CrZles</v>
          </cell>
          <cell r="G2980" t="str">
            <v>东莞城市学院</v>
          </cell>
          <cell r="H2980" t="str">
            <v>人工智能学院</v>
          </cell>
          <cell r="I2980" t="str">
            <v>软工本2023-2</v>
          </cell>
        </row>
        <row r="2981">
          <cell r="C2981">
            <v>69690550</v>
          </cell>
          <cell r="D2981" t="str">
            <v>叶鑫豪</v>
          </cell>
          <cell r="E2981" t="str">
            <v>`202335110137</v>
          </cell>
          <cell r="F2981" t="str">
            <v>易友41588310</v>
          </cell>
          <cell r="G2981" t="str">
            <v>东莞城市学院</v>
          </cell>
          <cell r="H2981" t="str">
            <v>城建与环境学院</v>
          </cell>
          <cell r="I2981" t="str">
            <v>电气本2023-1</v>
          </cell>
        </row>
        <row r="2982">
          <cell r="C2982">
            <v>67575492</v>
          </cell>
          <cell r="D2982" t="str">
            <v>孙子逊</v>
          </cell>
          <cell r="E2982" t="str">
            <v>`202335020231</v>
          </cell>
          <cell r="F2982" t="str">
            <v>易友42154005</v>
          </cell>
          <cell r="G2982" t="str">
            <v>东莞城市学院</v>
          </cell>
          <cell r="H2982" t="str">
            <v>人工智能学院</v>
          </cell>
          <cell r="I2982" t="str">
            <v>软工本2023-2</v>
          </cell>
        </row>
        <row r="2983">
          <cell r="C2983">
            <v>67586936</v>
          </cell>
          <cell r="D2983" t="str">
            <v>揭卓凡</v>
          </cell>
          <cell r="E2983" t="str">
            <v>`202335020210</v>
          </cell>
          <cell r="F2983" t="str">
            <v>易友15703581</v>
          </cell>
          <cell r="G2983" t="str">
            <v>东莞城市学院</v>
          </cell>
          <cell r="H2983" t="str">
            <v>人工智能学院</v>
          </cell>
          <cell r="I2983" t="str">
            <v>软工本2023-2</v>
          </cell>
        </row>
        <row r="2984">
          <cell r="C2984">
            <v>67575514</v>
          </cell>
          <cell r="D2984" t="str">
            <v>谭颂贤</v>
          </cell>
          <cell r="E2984" t="str">
            <v>`202335020233</v>
          </cell>
          <cell r="F2984" t="str">
            <v>virtualiz</v>
          </cell>
          <cell r="G2984" t="str">
            <v>东莞城市学院</v>
          </cell>
          <cell r="H2984" t="str">
            <v>人工智能学院</v>
          </cell>
          <cell r="I2984" t="str">
            <v>软工本2023-2</v>
          </cell>
        </row>
        <row r="2985">
          <cell r="C2985">
            <v>67608884</v>
          </cell>
          <cell r="D2985" t="str">
            <v>刘雯</v>
          </cell>
          <cell r="E2985" t="str">
            <v>`202330020453</v>
          </cell>
          <cell r="F2985" t="str">
            <v>听岛屿</v>
          </cell>
          <cell r="G2985" t="str">
            <v>东莞城市学院</v>
          </cell>
          <cell r="H2985" t="str">
            <v>语言文化学院</v>
          </cell>
          <cell r="I2985" t="str">
            <v>新媒本2023-4</v>
          </cell>
        </row>
        <row r="2986">
          <cell r="C2986">
            <v>67653936</v>
          </cell>
          <cell r="D2986" t="str">
            <v>吴慧莹</v>
          </cell>
          <cell r="E2986" t="str">
            <v>`202330010243</v>
          </cell>
          <cell r="F2986" t="str">
            <v>三万六</v>
          </cell>
          <cell r="G2986" t="str">
            <v>东莞城市学院</v>
          </cell>
          <cell r="H2986" t="str">
            <v>语言文化学院</v>
          </cell>
          <cell r="I2986" t="str">
            <v>汉语本2023-2</v>
          </cell>
        </row>
        <row r="2987">
          <cell r="C2987">
            <v>67576212</v>
          </cell>
          <cell r="D2987" t="str">
            <v>吴琳琳</v>
          </cell>
          <cell r="E2987" t="str">
            <v>`202335020237</v>
          </cell>
          <cell r="F2987" t="str">
            <v>易友55479320</v>
          </cell>
          <cell r="G2987" t="str">
            <v>东莞城市学院</v>
          </cell>
          <cell r="H2987" t="str">
            <v>人工智能学院</v>
          </cell>
          <cell r="I2987" t="str">
            <v>软工本2023-2</v>
          </cell>
        </row>
        <row r="2988">
          <cell r="C2988">
            <v>67619182</v>
          </cell>
          <cell r="D2988" t="str">
            <v>蓝宇梦</v>
          </cell>
          <cell r="E2988" t="str">
            <v>`202337100217</v>
          </cell>
          <cell r="F2988" t="str">
            <v>易友50824812</v>
          </cell>
          <cell r="G2988" t="str">
            <v>东莞城市学院</v>
          </cell>
          <cell r="H2988" t="str">
            <v>城建与环境学院</v>
          </cell>
          <cell r="I2988" t="str">
            <v>城乡本2023-2</v>
          </cell>
        </row>
        <row r="2989">
          <cell r="C2989">
            <v>67581140</v>
          </cell>
          <cell r="D2989" t="str">
            <v>温家明</v>
          </cell>
          <cell r="E2989" t="str">
            <v>`202335020234</v>
          </cell>
          <cell r="F2989" t="str">
            <v>易友99915637</v>
          </cell>
          <cell r="G2989" t="str">
            <v>东莞城市学院</v>
          </cell>
          <cell r="H2989" t="str">
            <v>人工智能学院</v>
          </cell>
          <cell r="I2989" t="str">
            <v>软工本2023-2</v>
          </cell>
        </row>
        <row r="2990">
          <cell r="C2990">
            <v>67581044</v>
          </cell>
          <cell r="D2990" t="str">
            <v>谭佳涵</v>
          </cell>
          <cell r="E2990" t="str">
            <v>`202335010140</v>
          </cell>
          <cell r="F2990" t="str">
            <v>a啊哦o</v>
          </cell>
          <cell r="G2990" t="str">
            <v>东莞城市学院</v>
          </cell>
          <cell r="H2990" t="str">
            <v>人工智能学院</v>
          </cell>
          <cell r="I2990" t="str">
            <v>计科本2023-1</v>
          </cell>
        </row>
        <row r="2991">
          <cell r="C2991">
            <v>67613066</v>
          </cell>
          <cell r="D2991" t="str">
            <v>李乐瑶</v>
          </cell>
          <cell r="E2991" t="str">
            <v>`202330020320</v>
          </cell>
          <cell r="F2991" t="str">
            <v>易友25952358</v>
          </cell>
          <cell r="G2991" t="str">
            <v>东莞城市学院</v>
          </cell>
          <cell r="H2991" t="str">
            <v>语言文化学院</v>
          </cell>
          <cell r="I2991" t="str">
            <v>新媒本2023-3</v>
          </cell>
        </row>
        <row r="2992">
          <cell r="C2992">
            <v>10823812</v>
          </cell>
          <cell r="D2992" t="str">
            <v>陈舒妍</v>
          </cell>
          <cell r="E2992" t="str">
            <v>`202330710305</v>
          </cell>
          <cell r="F2992" t="str">
            <v>陈舒妍</v>
          </cell>
          <cell r="G2992" t="str">
            <v>东莞城市学院</v>
          </cell>
          <cell r="H2992" t="str">
            <v>语言文化学院</v>
          </cell>
          <cell r="I2992" t="str">
            <v>汉语(专升本)2023-3</v>
          </cell>
        </row>
        <row r="2993">
          <cell r="C2993">
            <v>67342836</v>
          </cell>
          <cell r="D2993" t="str">
            <v>吴思妮</v>
          </cell>
          <cell r="E2993" t="str">
            <v>`202330710343</v>
          </cell>
          <cell r="F2993" t="str">
            <v>易友80946677</v>
          </cell>
          <cell r="G2993" t="str">
            <v>东莞城市学院</v>
          </cell>
          <cell r="H2993" t="str">
            <v>语言文化学院</v>
          </cell>
          <cell r="I2993" t="str">
            <v>汉语(专升本)2023-3</v>
          </cell>
        </row>
        <row r="2994">
          <cell r="C2994">
            <v>32809914</v>
          </cell>
          <cell r="D2994" t="str">
            <v>刘安琪</v>
          </cell>
          <cell r="E2994" t="str">
            <v>`202330710330</v>
          </cell>
          <cell r="F2994" t="str">
            <v>求斯</v>
          </cell>
          <cell r="G2994" t="str">
            <v>东莞城市学院</v>
          </cell>
          <cell r="H2994" t="str">
            <v>语言文化学院</v>
          </cell>
          <cell r="I2994" t="str">
            <v>汉语(专升本)2023-3</v>
          </cell>
        </row>
        <row r="2995">
          <cell r="C2995">
            <v>43973246</v>
          </cell>
          <cell r="D2995" t="str">
            <v>李炳培</v>
          </cell>
          <cell r="E2995" t="str">
            <v>`202335710117</v>
          </cell>
          <cell r="F2995" t="str">
            <v>李炳培</v>
          </cell>
          <cell r="G2995" t="str">
            <v>东莞城市学院</v>
          </cell>
          <cell r="H2995" t="str">
            <v>人工智能学院</v>
          </cell>
          <cell r="I2995" t="str">
            <v>计科(专升本)2023-1</v>
          </cell>
        </row>
        <row r="2996">
          <cell r="C2996">
            <v>67338008</v>
          </cell>
          <cell r="D2996" t="str">
            <v>周涛</v>
          </cell>
          <cell r="E2996" t="str">
            <v>`202340740351</v>
          </cell>
          <cell r="F2996" t="str">
            <v>易友52822300</v>
          </cell>
          <cell r="G2996" t="str">
            <v>东莞城市学院</v>
          </cell>
          <cell r="H2996" t="str">
            <v>数字经济学院</v>
          </cell>
          <cell r="I2996" t="str">
            <v>电商(专升本)2023-3</v>
          </cell>
        </row>
        <row r="2997">
          <cell r="C2997">
            <v>58888774</v>
          </cell>
          <cell r="D2997" t="str">
            <v>罗萱</v>
          </cell>
          <cell r="E2997" t="str">
            <v>`202230021231</v>
          </cell>
          <cell r="F2997" t="str">
            <v>易友58888774</v>
          </cell>
          <cell r="G2997" t="str">
            <v>东莞城市学院</v>
          </cell>
          <cell r="H2997" t="str">
            <v>语言文化学院</v>
          </cell>
          <cell r="I2997" t="str">
            <v>新媒本2022-12</v>
          </cell>
        </row>
        <row r="2998">
          <cell r="C2998">
            <v>67337400</v>
          </cell>
          <cell r="D2998" t="str">
            <v>钟彬</v>
          </cell>
          <cell r="E2998" t="str">
            <v>`202335710543</v>
          </cell>
          <cell r="F2998" t="str">
            <v>钟彬</v>
          </cell>
          <cell r="G2998" t="str">
            <v>东莞城市学院</v>
          </cell>
          <cell r="H2998" t="str">
            <v>人工智能学院</v>
          </cell>
          <cell r="I2998" t="str">
            <v>计科(专升本)2023-5</v>
          </cell>
        </row>
        <row r="2999">
          <cell r="C2999">
            <v>67991782</v>
          </cell>
          <cell r="D2999" t="str">
            <v>邓晓柔</v>
          </cell>
          <cell r="E2999" t="str">
            <v>`202330010209</v>
          </cell>
          <cell r="F2999" t="str">
            <v>易友99132574</v>
          </cell>
          <cell r="G2999" t="str">
            <v>东莞城市学院</v>
          </cell>
          <cell r="H2999" t="str">
            <v>语言文化学院</v>
          </cell>
          <cell r="I2999" t="str">
            <v>汉语本2023-2</v>
          </cell>
        </row>
        <row r="3000">
          <cell r="C3000">
            <v>71236004</v>
          </cell>
          <cell r="D3000" t="str">
            <v>张艺娴</v>
          </cell>
          <cell r="E3000" t="str">
            <v>`202330010657</v>
          </cell>
          <cell r="F3000" t="str">
            <v>张艺娴</v>
          </cell>
          <cell r="G3000" t="str">
            <v>东莞城市学院</v>
          </cell>
          <cell r="H3000" t="str">
            <v>语言文化学院</v>
          </cell>
          <cell r="I3000" t="str">
            <v>汉语本2023-6</v>
          </cell>
        </row>
        <row r="3001">
          <cell r="C3001">
            <v>68142338</v>
          </cell>
          <cell r="D3001" t="str">
            <v>罗满玉</v>
          </cell>
          <cell r="E3001" t="str">
            <v>`202330010235</v>
          </cell>
          <cell r="F3001" t="str">
            <v>汉语言文学罗满玉</v>
          </cell>
          <cell r="G3001" t="str">
            <v>东莞城市学院</v>
          </cell>
          <cell r="H3001" t="str">
            <v>语言文化学院</v>
          </cell>
          <cell r="I3001" t="str">
            <v>汉语本2023-2</v>
          </cell>
        </row>
        <row r="3002">
          <cell r="C3002">
            <v>67386042</v>
          </cell>
          <cell r="D3002" t="str">
            <v>曾惠纯</v>
          </cell>
          <cell r="E3002" t="str">
            <v>`202330710402</v>
          </cell>
          <cell r="F3002" t="str">
            <v>易友81325875</v>
          </cell>
          <cell r="G3002" t="str">
            <v>东莞城市学院</v>
          </cell>
          <cell r="H3002" t="str">
            <v>语言文化学院</v>
          </cell>
          <cell r="I3002" t="str">
            <v>汉语(专升本)2023-4</v>
          </cell>
        </row>
        <row r="3003">
          <cell r="C3003">
            <v>43752860</v>
          </cell>
          <cell r="D3003" t="str">
            <v>何蕊</v>
          </cell>
          <cell r="E3003" t="str">
            <v>`202338720114</v>
          </cell>
          <cell r="F3003" t="str">
            <v>何蕊</v>
          </cell>
          <cell r="G3003" t="str">
            <v>东莞城市学院</v>
          </cell>
          <cell r="H3003" t="str">
            <v>商学院</v>
          </cell>
          <cell r="I3003" t="str">
            <v>工商(专升本)2023-1</v>
          </cell>
        </row>
        <row r="3004">
          <cell r="C3004">
            <v>67842410</v>
          </cell>
          <cell r="D3004" t="str">
            <v>周廷</v>
          </cell>
          <cell r="E3004" t="str">
            <v>`202335020452</v>
          </cell>
          <cell r="F3004" t="str">
            <v>易友80472693</v>
          </cell>
          <cell r="G3004" t="str">
            <v>东莞城市学院</v>
          </cell>
          <cell r="H3004" t="str">
            <v>人工智能学院</v>
          </cell>
          <cell r="I3004" t="str">
            <v>软工本2023-4</v>
          </cell>
        </row>
        <row r="3005">
          <cell r="C3005">
            <v>67617872</v>
          </cell>
          <cell r="D3005" t="str">
            <v>萧越</v>
          </cell>
          <cell r="E3005" t="str">
            <v>`202338080244</v>
          </cell>
          <cell r="F3005" t="str">
            <v>萧越</v>
          </cell>
          <cell r="G3005" t="str">
            <v>东莞城市学院</v>
          </cell>
          <cell r="H3005" t="str">
            <v>商学院</v>
          </cell>
          <cell r="I3005" t="str">
            <v>会计本2023-2</v>
          </cell>
        </row>
        <row r="3006">
          <cell r="C3006">
            <v>58881178</v>
          </cell>
          <cell r="D3006" t="str">
            <v>阳旭</v>
          </cell>
          <cell r="E3006" t="str">
            <v>`202240080141</v>
          </cell>
          <cell r="F3006" t="str">
            <v>呼噜呼噜毛</v>
          </cell>
          <cell r="G3006" t="str">
            <v>东莞城市学院</v>
          </cell>
          <cell r="H3006" t="str">
            <v>数字经济学院</v>
          </cell>
          <cell r="I3006" t="str">
            <v>金融本2022-1</v>
          </cell>
        </row>
        <row r="3007">
          <cell r="C3007">
            <v>58879250</v>
          </cell>
          <cell r="D3007" t="str">
            <v>张悦婷</v>
          </cell>
          <cell r="E3007" t="str">
            <v>`202243030145</v>
          </cell>
          <cell r="F3007" t="str">
            <v>张悦婷</v>
          </cell>
          <cell r="G3007" t="str">
            <v>东莞城市学院</v>
          </cell>
          <cell r="H3007" t="str">
            <v>语言文化学院</v>
          </cell>
          <cell r="I3007" t="str">
            <v>英语本2022-1</v>
          </cell>
        </row>
        <row r="3008">
          <cell r="C3008">
            <v>67380022</v>
          </cell>
          <cell r="D3008" t="str">
            <v>钟孝雄</v>
          </cell>
          <cell r="E3008" t="str">
            <v>`202338720154</v>
          </cell>
          <cell r="F3008" t="str">
            <v>易友40206840</v>
          </cell>
          <cell r="G3008" t="str">
            <v>东莞城市学院</v>
          </cell>
          <cell r="H3008" t="str">
            <v>商学院</v>
          </cell>
          <cell r="I3008" t="str">
            <v>工商(专升本)2023-1</v>
          </cell>
        </row>
        <row r="3009">
          <cell r="C3009">
            <v>41162125</v>
          </cell>
          <cell r="D3009" t="str">
            <v>李忠霖</v>
          </cell>
          <cell r="E3009" t="str">
            <v>`202335710121</v>
          </cell>
          <cell r="F3009" t="str">
            <v>易班1599743652</v>
          </cell>
          <cell r="G3009" t="str">
            <v>东莞城市学院</v>
          </cell>
          <cell r="H3009" t="str">
            <v>人工智能学院</v>
          </cell>
          <cell r="I3009" t="str">
            <v>计科(专升本)2023-1</v>
          </cell>
        </row>
        <row r="3010">
          <cell r="C3010">
            <v>67627550</v>
          </cell>
          <cell r="D3010" t="str">
            <v>林甫宜</v>
          </cell>
          <cell r="E3010" t="str">
            <v>`202337100227</v>
          </cell>
          <cell r="F3010" t="str">
            <v>易友21389325</v>
          </cell>
          <cell r="G3010" t="str">
            <v>东莞城市学院</v>
          </cell>
          <cell r="H3010" t="str">
            <v>城建与环境学院</v>
          </cell>
          <cell r="I3010" t="str">
            <v>城乡本2023-2</v>
          </cell>
        </row>
        <row r="3011">
          <cell r="C3011">
            <v>67750926</v>
          </cell>
          <cell r="D3011" t="str">
            <v>何钜荣</v>
          </cell>
          <cell r="E3011" t="str">
            <v>`202335020515</v>
          </cell>
          <cell r="F3011" t="str">
            <v>易友81115884</v>
          </cell>
          <cell r="G3011" t="str">
            <v>东莞城市学院</v>
          </cell>
          <cell r="H3011" t="str">
            <v>人工智能学院</v>
          </cell>
          <cell r="I3011" t="str">
            <v>软工本2023-5</v>
          </cell>
        </row>
        <row r="3012">
          <cell r="C3012">
            <v>67575052</v>
          </cell>
          <cell r="D3012" t="str">
            <v>刘梦祺</v>
          </cell>
          <cell r="E3012" t="str">
            <v>`202333050122</v>
          </cell>
          <cell r="F3012" t="str">
            <v>易友39101404</v>
          </cell>
          <cell r="G3012" t="str">
            <v>东莞城市学院</v>
          </cell>
          <cell r="H3012" t="str">
            <v>法学院</v>
          </cell>
          <cell r="I3012" t="str">
            <v>行管本2023-1</v>
          </cell>
        </row>
        <row r="3013">
          <cell r="C3013">
            <v>67612034</v>
          </cell>
          <cell r="D3013" t="str">
            <v>杨宇健</v>
          </cell>
          <cell r="E3013" t="str">
            <v>`202336110144</v>
          </cell>
          <cell r="F3013" t="str">
            <v>易友91724519</v>
          </cell>
          <cell r="G3013" t="str">
            <v>东莞城市学院</v>
          </cell>
          <cell r="H3013" t="str">
            <v>智能制造学院</v>
          </cell>
          <cell r="I3013" t="str">
            <v>智造本2023-1</v>
          </cell>
        </row>
        <row r="3014">
          <cell r="C3014">
            <v>58897732</v>
          </cell>
          <cell r="D3014" t="str">
            <v>李钧怡</v>
          </cell>
          <cell r="E3014" t="str">
            <v>`202233010728</v>
          </cell>
          <cell r="F3014" t="str">
            <v>钩钩</v>
          </cell>
          <cell r="G3014" t="str">
            <v>东莞城市学院</v>
          </cell>
          <cell r="H3014" t="str">
            <v>法学院</v>
          </cell>
          <cell r="I3014" t="str">
            <v>法学本2022-7</v>
          </cell>
        </row>
        <row r="3015">
          <cell r="C3015">
            <v>67373206</v>
          </cell>
          <cell r="D3015" t="str">
            <v>王佩瑶</v>
          </cell>
          <cell r="E3015" t="str">
            <v>`202333710337</v>
          </cell>
          <cell r="F3015" t="str">
            <v>易友37762591</v>
          </cell>
          <cell r="G3015" t="str">
            <v>东莞城市学院</v>
          </cell>
          <cell r="H3015" t="str">
            <v>法学院</v>
          </cell>
          <cell r="I3015" t="str">
            <v>法学(专升本)2023-3</v>
          </cell>
        </row>
        <row r="3016">
          <cell r="C3016">
            <v>59255564</v>
          </cell>
          <cell r="D3016" t="str">
            <v>周锡华</v>
          </cell>
          <cell r="E3016" t="str">
            <v>`202237100246</v>
          </cell>
          <cell r="F3016" t="str">
            <v>易友59255564</v>
          </cell>
          <cell r="G3016" t="str">
            <v>东莞城市学院</v>
          </cell>
          <cell r="H3016" t="str">
            <v>城建与环境学院</v>
          </cell>
          <cell r="I3016" t="str">
            <v>城乡本2022-2</v>
          </cell>
        </row>
        <row r="3017">
          <cell r="C3017">
            <v>34697426</v>
          </cell>
          <cell r="D3017" t="str">
            <v>刘泳恩</v>
          </cell>
          <cell r="E3017" t="str">
            <v>`202333720126</v>
          </cell>
          <cell r="F3017" t="str">
            <v>易班1572579160</v>
          </cell>
          <cell r="G3017" t="str">
            <v>东莞城市学院</v>
          </cell>
          <cell r="H3017" t="str">
            <v>法学院</v>
          </cell>
          <cell r="I3017" t="str">
            <v>社工(专升本)2023-1</v>
          </cell>
        </row>
        <row r="3018">
          <cell r="C3018">
            <v>67341256</v>
          </cell>
          <cell r="D3018" t="str">
            <v>刘曼玲</v>
          </cell>
          <cell r="E3018" t="str">
            <v>`202333720125</v>
          </cell>
          <cell r="F3018" t="str">
            <v>刘曼玲</v>
          </cell>
          <cell r="G3018" t="str">
            <v>东莞城市学院</v>
          </cell>
          <cell r="H3018" t="str">
            <v>法学院</v>
          </cell>
          <cell r="I3018" t="str">
            <v>社工(专升本)2023-1</v>
          </cell>
        </row>
        <row r="3019">
          <cell r="C3019">
            <v>67340606</v>
          </cell>
          <cell r="D3019" t="str">
            <v>张芷欣</v>
          </cell>
          <cell r="E3019" t="str">
            <v>`202338750350</v>
          </cell>
          <cell r="F3019" t="str">
            <v>易友58986089</v>
          </cell>
          <cell r="G3019" t="str">
            <v>东莞城市学院</v>
          </cell>
          <cell r="H3019" t="str">
            <v>商学院</v>
          </cell>
          <cell r="I3019" t="str">
            <v>人资(专升本)2023-3</v>
          </cell>
        </row>
        <row r="3020">
          <cell r="C3020">
            <v>67337920</v>
          </cell>
          <cell r="D3020" t="str">
            <v>管家露</v>
          </cell>
          <cell r="E3020" t="str">
            <v>`202340720214</v>
          </cell>
          <cell r="F3020" t="str">
            <v>易友97116858</v>
          </cell>
          <cell r="G3020" t="str">
            <v>东莞城市学院</v>
          </cell>
          <cell r="H3020" t="str">
            <v>数字经济学院</v>
          </cell>
          <cell r="I3020" t="str">
            <v>国贸(专升本)2023-2</v>
          </cell>
        </row>
        <row r="3021">
          <cell r="C3021">
            <v>58897766</v>
          </cell>
          <cell r="D3021" t="str">
            <v>孔思璠</v>
          </cell>
          <cell r="E3021" t="str">
            <v>`202233010418</v>
          </cell>
          <cell r="F3021" t="str">
            <v>易友58897766</v>
          </cell>
          <cell r="G3021" t="str">
            <v>东莞城市学院</v>
          </cell>
          <cell r="H3021" t="str">
            <v>法学院</v>
          </cell>
          <cell r="I3021" t="str">
            <v>法学本2022-4</v>
          </cell>
        </row>
        <row r="3022">
          <cell r="C3022">
            <v>67659132</v>
          </cell>
          <cell r="D3022" t="str">
            <v>刘宸希</v>
          </cell>
          <cell r="E3022" t="str">
            <v>`202336080124</v>
          </cell>
          <cell r="F3022" t="str">
            <v>柳</v>
          </cell>
          <cell r="G3022" t="str">
            <v>东莞城市学院</v>
          </cell>
          <cell r="H3022" t="str">
            <v>智能制造学院</v>
          </cell>
          <cell r="I3022" t="str">
            <v>电信本2023-1</v>
          </cell>
        </row>
        <row r="3023">
          <cell r="C3023">
            <v>67339660</v>
          </cell>
          <cell r="D3023" t="str">
            <v>柯玉焕</v>
          </cell>
          <cell r="E3023" t="str">
            <v>`202333710217</v>
          </cell>
          <cell r="F3023" t="str">
            <v>易友36790285</v>
          </cell>
          <cell r="G3023" t="str">
            <v>东莞城市学院</v>
          </cell>
          <cell r="H3023" t="str">
            <v>法学院</v>
          </cell>
          <cell r="I3023" t="str">
            <v>法学(专升本)2023-2</v>
          </cell>
        </row>
        <row r="3024">
          <cell r="C3024">
            <v>33223188</v>
          </cell>
          <cell r="D3024" t="str">
            <v>丘芳兰</v>
          </cell>
          <cell r="E3024" t="str">
            <v>`202235710329</v>
          </cell>
          <cell r="F3024" t="str">
            <v>易班1569507068</v>
          </cell>
          <cell r="G3024" t="str">
            <v>东莞城市学院</v>
          </cell>
          <cell r="H3024" t="str">
            <v>人工智能学院</v>
          </cell>
          <cell r="I3024" t="str">
            <v>计科(专升本)2022-3</v>
          </cell>
        </row>
        <row r="3025">
          <cell r="C3025">
            <v>33361436</v>
          </cell>
          <cell r="D3025" t="str">
            <v>陈燕龄</v>
          </cell>
          <cell r="E3025" t="str">
            <v>`202340710304</v>
          </cell>
          <cell r="F3025" t="str">
            <v>柒月</v>
          </cell>
          <cell r="G3025" t="str">
            <v>东莞城市学院</v>
          </cell>
          <cell r="H3025" t="str">
            <v>数字经济学院</v>
          </cell>
          <cell r="I3025" t="str">
            <v>金融(专升本)2023-3</v>
          </cell>
        </row>
        <row r="3026">
          <cell r="C3026">
            <v>67756208</v>
          </cell>
          <cell r="D3026" t="str">
            <v>王香鑫</v>
          </cell>
          <cell r="E3026" t="str">
            <v>`202336080135</v>
          </cell>
          <cell r="F3026" t="str">
            <v>易友79938424</v>
          </cell>
          <cell r="G3026" t="str">
            <v>东莞城市学院</v>
          </cell>
          <cell r="H3026" t="str">
            <v>智能制造学院</v>
          </cell>
          <cell r="I3026" t="str">
            <v>电信本2023-1</v>
          </cell>
        </row>
        <row r="3027">
          <cell r="C3027">
            <v>42527491</v>
          </cell>
          <cell r="D3027" t="str">
            <v>李海彤</v>
          </cell>
          <cell r="E3027" t="str">
            <v>`202340740519</v>
          </cell>
          <cell r="F3027" t="str">
            <v>tong</v>
          </cell>
          <cell r="G3027" t="str">
            <v>东莞城市学院</v>
          </cell>
          <cell r="H3027" t="str">
            <v>数字经济学院</v>
          </cell>
          <cell r="I3027" t="str">
            <v>电商(专升本)2023-5</v>
          </cell>
        </row>
        <row r="3028">
          <cell r="C3028">
            <v>64594252</v>
          </cell>
          <cell r="D3028" t="str">
            <v>陈玉芸</v>
          </cell>
          <cell r="E3028" t="str">
            <v>`201939030809</v>
          </cell>
          <cell r="F3028" t="str">
            <v>陈玉芸</v>
          </cell>
          <cell r="G3028" t="str">
            <v>东莞城市学院</v>
          </cell>
          <cell r="H3028" t="str">
            <v>法学院</v>
          </cell>
          <cell r="I3028" t="str">
            <v>法学本2022-1</v>
          </cell>
        </row>
        <row r="3029">
          <cell r="C3029">
            <v>67990468</v>
          </cell>
          <cell r="D3029" t="str">
            <v>刘思婷</v>
          </cell>
          <cell r="E3029" t="str">
            <v>`202338730229</v>
          </cell>
          <cell r="F3029" t="str">
            <v>刘思婷</v>
          </cell>
          <cell r="G3029" t="str">
            <v>东莞城市学院</v>
          </cell>
          <cell r="H3029" t="str">
            <v>商学院</v>
          </cell>
          <cell r="I3029" t="str">
            <v>营销(专升本)2023-2</v>
          </cell>
        </row>
        <row r="3030">
          <cell r="C3030">
            <v>46878576</v>
          </cell>
          <cell r="D3030" t="str">
            <v>肖猷鸿</v>
          </cell>
          <cell r="E3030" t="str">
            <v>`202340710235</v>
          </cell>
          <cell r="F3030" t="str">
            <v>易班1606271765</v>
          </cell>
          <cell r="G3030" t="str">
            <v>东莞城市学院</v>
          </cell>
          <cell r="H3030" t="str">
            <v>数字经济学院</v>
          </cell>
          <cell r="I3030" t="str">
            <v>金融(专升本)2023-2</v>
          </cell>
        </row>
        <row r="3031">
          <cell r="C3031">
            <v>60061668</v>
          </cell>
          <cell r="D3031" t="str">
            <v>黄诚俊</v>
          </cell>
          <cell r="E3031" t="str">
            <v>`202235010314</v>
          </cell>
          <cell r="F3031" t="str">
            <v>易友60061668</v>
          </cell>
          <cell r="G3031" t="str">
            <v>东莞城市学院</v>
          </cell>
          <cell r="H3031" t="str">
            <v>人工智能学院</v>
          </cell>
          <cell r="I3031" t="str">
            <v>计科本2022-3</v>
          </cell>
        </row>
        <row r="3032">
          <cell r="C3032">
            <v>67626482</v>
          </cell>
          <cell r="D3032" t="str">
            <v>谭树声</v>
          </cell>
          <cell r="E3032" t="str">
            <v>`202340070130</v>
          </cell>
          <cell r="F3032" t="str">
            <v>谭树声</v>
          </cell>
          <cell r="G3032" t="str">
            <v>东莞城市学院</v>
          </cell>
          <cell r="H3032" t="str">
            <v>数字经济学院</v>
          </cell>
          <cell r="I3032" t="str">
            <v>电商本2023-1</v>
          </cell>
        </row>
        <row r="3033">
          <cell r="C3033">
            <v>44694782</v>
          </cell>
          <cell r="D3033" t="str">
            <v>林玟颖</v>
          </cell>
          <cell r="E3033" t="str">
            <v>`202333730228</v>
          </cell>
          <cell r="F3033" t="str">
            <v>林玟颖</v>
          </cell>
          <cell r="G3033" t="str">
            <v>东莞城市学院</v>
          </cell>
          <cell r="H3033" t="str">
            <v>法学院</v>
          </cell>
          <cell r="I3033" t="str">
            <v>行管(专升本)2023-2</v>
          </cell>
        </row>
        <row r="3034">
          <cell r="C3034">
            <v>58888188</v>
          </cell>
          <cell r="D3034" t="str">
            <v>张滢</v>
          </cell>
          <cell r="E3034" t="str">
            <v>`202243110250</v>
          </cell>
          <cell r="F3034" t="str">
            <v>张滢</v>
          </cell>
          <cell r="G3034" t="str">
            <v>东莞城市学院</v>
          </cell>
          <cell r="H3034" t="str">
            <v>语言文化学院</v>
          </cell>
          <cell r="I3034" t="str">
            <v>商英本2022-2</v>
          </cell>
        </row>
        <row r="3035">
          <cell r="C3035">
            <v>58880772</v>
          </cell>
          <cell r="D3035" t="str">
            <v>吴宇晟</v>
          </cell>
          <cell r="E3035" t="str">
            <v>`202240080136</v>
          </cell>
          <cell r="F3035" t="str">
            <v>Tutel</v>
          </cell>
          <cell r="G3035" t="str">
            <v>东莞城市学院</v>
          </cell>
          <cell r="H3035" t="str">
            <v>数字经济学院</v>
          </cell>
          <cell r="I3035" t="str">
            <v>金融本2022-1</v>
          </cell>
        </row>
        <row r="3036">
          <cell r="C3036">
            <v>34140320</v>
          </cell>
          <cell r="D3036" t="str">
            <v>谢淞龙</v>
          </cell>
          <cell r="E3036" t="str">
            <v>`202238710643</v>
          </cell>
          <cell r="F3036" t="str">
            <v>谢淞龙</v>
          </cell>
          <cell r="G3036" t="str">
            <v>东莞城市学院</v>
          </cell>
          <cell r="H3036" t="str">
            <v>商学院</v>
          </cell>
          <cell r="I3036" t="str">
            <v>会计(专升本)2022-6</v>
          </cell>
        </row>
        <row r="3037">
          <cell r="C3037">
            <v>42695945</v>
          </cell>
          <cell r="D3037" t="str">
            <v>张奕林</v>
          </cell>
          <cell r="E3037" t="str">
            <v>`202340740647</v>
          </cell>
          <cell r="F3037" t="str">
            <v>易班1600862524</v>
          </cell>
          <cell r="G3037" t="str">
            <v>东莞城市学院</v>
          </cell>
          <cell r="H3037" t="str">
            <v>数字经济学院</v>
          </cell>
          <cell r="I3037" t="str">
            <v>电商(专升本)2023-6</v>
          </cell>
        </row>
        <row r="3038">
          <cell r="C3038">
            <v>67348542</v>
          </cell>
          <cell r="D3038" t="str">
            <v>赵思凯</v>
          </cell>
          <cell r="E3038" t="str">
            <v>`202343710152</v>
          </cell>
          <cell r="F3038" t="str">
            <v>易友21109728</v>
          </cell>
          <cell r="G3038" t="str">
            <v>东莞城市学院</v>
          </cell>
          <cell r="H3038" t="str">
            <v>语言文化学院</v>
          </cell>
          <cell r="I3038" t="str">
            <v>英语(专升本)2023-1</v>
          </cell>
        </row>
        <row r="3039">
          <cell r="C3039">
            <v>68951006</v>
          </cell>
          <cell r="D3039" t="str">
            <v>蒋清泉</v>
          </cell>
          <cell r="E3039" t="str">
            <v>`202340010157</v>
          </cell>
          <cell r="F3039" t="str">
            <v>Leo</v>
          </cell>
          <cell r="G3039" t="str">
            <v>东莞城市学院</v>
          </cell>
          <cell r="H3039" t="str">
            <v>数字经济学院</v>
          </cell>
          <cell r="I3039" t="str">
            <v>数经本2023-1</v>
          </cell>
        </row>
        <row r="3040">
          <cell r="C3040">
            <v>43447969</v>
          </cell>
          <cell r="D3040" t="str">
            <v>朱汉霖</v>
          </cell>
          <cell r="E3040" t="str">
            <v>`202330710353</v>
          </cell>
          <cell r="F3040" t="str">
            <v>朱汉霖</v>
          </cell>
          <cell r="G3040" t="str">
            <v>东莞城市学院</v>
          </cell>
          <cell r="H3040" t="str">
            <v>语言文化学院</v>
          </cell>
          <cell r="I3040" t="str">
            <v>汉语(专升本)2023-3</v>
          </cell>
        </row>
        <row r="3041">
          <cell r="C3041">
            <v>34006107</v>
          </cell>
          <cell r="D3041" t="str">
            <v>万嘉颖</v>
          </cell>
          <cell r="E3041" t="str">
            <v>`202343710434</v>
          </cell>
          <cell r="F3041" t="str">
            <v>易班1571233097</v>
          </cell>
          <cell r="G3041" t="str">
            <v>东莞城市学院</v>
          </cell>
          <cell r="H3041" t="str">
            <v>语言文化学院</v>
          </cell>
          <cell r="I3041" t="str">
            <v>英语(专升本)2023-4</v>
          </cell>
        </row>
        <row r="3042">
          <cell r="C3042">
            <v>67343062</v>
          </cell>
          <cell r="D3042" t="str">
            <v>范晓文</v>
          </cell>
          <cell r="E3042" t="str">
            <v>`202330710608</v>
          </cell>
          <cell r="F3042" t="str">
            <v>范晓文</v>
          </cell>
          <cell r="G3042" t="str">
            <v>东莞城市学院</v>
          </cell>
          <cell r="H3042" t="str">
            <v>语言文化学院</v>
          </cell>
          <cell r="I3042" t="str">
            <v>汉语(专升本)2023-6</v>
          </cell>
        </row>
        <row r="3043">
          <cell r="C3043">
            <v>58989066</v>
          </cell>
          <cell r="D3043" t="str">
            <v>徐嘉胜</v>
          </cell>
          <cell r="E3043" t="str">
            <v>`202230011042</v>
          </cell>
          <cell r="F3043" t="str">
            <v>易友58989066</v>
          </cell>
          <cell r="G3043" t="str">
            <v>东莞城市学院</v>
          </cell>
          <cell r="H3043" t="str">
            <v>语言文化学院</v>
          </cell>
          <cell r="I3043" t="str">
            <v>汉语本2022-10</v>
          </cell>
        </row>
        <row r="3044">
          <cell r="C3044">
            <v>67934168</v>
          </cell>
          <cell r="D3044" t="str">
            <v>张敏莉</v>
          </cell>
          <cell r="E3044" t="str">
            <v>`202330010251</v>
          </cell>
          <cell r="F3044" t="str">
            <v>易友59354172</v>
          </cell>
          <cell r="G3044" t="str">
            <v>东莞城市学院</v>
          </cell>
          <cell r="H3044" t="str">
            <v>语言文化学院</v>
          </cell>
          <cell r="I3044" t="str">
            <v>汉语本2023-2</v>
          </cell>
        </row>
        <row r="3045">
          <cell r="C3045">
            <v>59049344</v>
          </cell>
          <cell r="D3045" t="str">
            <v>庄成俊</v>
          </cell>
          <cell r="E3045" t="str">
            <v>`202230011053</v>
          </cell>
          <cell r="F3045" t="str">
            <v>庄成俊</v>
          </cell>
          <cell r="G3045" t="str">
            <v>东莞城市学院</v>
          </cell>
          <cell r="H3045" t="str">
            <v>语言文化学院</v>
          </cell>
          <cell r="I3045" t="str">
            <v>汉语本2022-10</v>
          </cell>
        </row>
        <row r="3046">
          <cell r="C3046">
            <v>29290374</v>
          </cell>
          <cell r="D3046" t="str">
            <v>陈丽健</v>
          </cell>
          <cell r="E3046" t="str">
            <v>`201931070108</v>
          </cell>
          <cell r="F3046" t="str">
            <v>易班1565719427</v>
          </cell>
          <cell r="G3046" t="str">
            <v>东莞城市学院</v>
          </cell>
          <cell r="H3046" t="str">
            <v>艺术学院</v>
          </cell>
          <cell r="I3046" t="str">
            <v>2019级音乐表演1班</v>
          </cell>
        </row>
        <row r="3047">
          <cell r="C3047">
            <v>59179958</v>
          </cell>
          <cell r="D3047" t="str">
            <v>黄烨祺</v>
          </cell>
          <cell r="E3047" t="str">
            <v>`202230011013</v>
          </cell>
          <cell r="F3047" t="str">
            <v>黄烨祺</v>
          </cell>
          <cell r="G3047" t="str">
            <v>东莞城市学院</v>
          </cell>
          <cell r="H3047" t="str">
            <v>语言文化学院</v>
          </cell>
          <cell r="I3047" t="str">
            <v>汉语本2022-10</v>
          </cell>
        </row>
        <row r="3048">
          <cell r="C3048">
            <v>58892032</v>
          </cell>
          <cell r="D3048" t="str">
            <v>陈文杰</v>
          </cell>
          <cell r="E3048" t="str">
            <v>`202236010406</v>
          </cell>
          <cell r="F3048" t="str">
            <v>风月</v>
          </cell>
          <cell r="G3048" t="str">
            <v>东莞城市学院</v>
          </cell>
          <cell r="H3048" t="str">
            <v>智能制造学院</v>
          </cell>
          <cell r="I3048" t="str">
            <v>机制本2022-4</v>
          </cell>
        </row>
        <row r="3049">
          <cell r="C3049">
            <v>58886716</v>
          </cell>
          <cell r="D3049" t="str">
            <v>肖顺平</v>
          </cell>
          <cell r="E3049" t="str">
            <v>`202230021239</v>
          </cell>
          <cell r="F3049" t="str">
            <v>易友58886716</v>
          </cell>
          <cell r="G3049" t="str">
            <v>东莞城市学院</v>
          </cell>
          <cell r="H3049" t="str">
            <v>语言文化学院</v>
          </cell>
          <cell r="I3049" t="str">
            <v>新媒本2022-12</v>
          </cell>
        </row>
        <row r="3050">
          <cell r="C3050">
            <v>39309515</v>
          </cell>
          <cell r="D3050" t="str">
            <v>邹冰</v>
          </cell>
          <cell r="E3050" t="str">
            <v>`202338710450</v>
          </cell>
          <cell r="F3050" t="str">
            <v>邹冰</v>
          </cell>
          <cell r="G3050" t="str">
            <v>东莞城市学院</v>
          </cell>
          <cell r="H3050" t="str">
            <v>商学院</v>
          </cell>
          <cell r="I3050" t="str">
            <v>会计(专升本)2023-4</v>
          </cell>
        </row>
        <row r="3051">
          <cell r="C3051">
            <v>67588770</v>
          </cell>
          <cell r="D3051" t="str">
            <v>潘泳如</v>
          </cell>
          <cell r="E3051" t="str">
            <v>`202331070208</v>
          </cell>
          <cell r="F3051" t="str">
            <v>潘泳如</v>
          </cell>
          <cell r="G3051" t="str">
            <v>东莞城市学院</v>
          </cell>
          <cell r="H3051" t="str">
            <v>艺术学院</v>
          </cell>
          <cell r="I3051" t="str">
            <v>音乐本2023-2</v>
          </cell>
        </row>
        <row r="3052">
          <cell r="C3052">
            <v>58966152</v>
          </cell>
          <cell r="D3052" t="str">
            <v>苏晔</v>
          </cell>
          <cell r="E3052" t="str">
            <v>`202235150129</v>
          </cell>
          <cell r="F3052" t="str">
            <v>苏晔</v>
          </cell>
          <cell r="G3052" t="str">
            <v>东莞城市学院</v>
          </cell>
          <cell r="H3052" t="str">
            <v>人工智能学院</v>
          </cell>
          <cell r="I3052" t="str">
            <v>智能本2022-1</v>
          </cell>
        </row>
        <row r="3053">
          <cell r="C3053">
            <v>58880632</v>
          </cell>
          <cell r="D3053" t="str">
            <v>张双锐</v>
          </cell>
          <cell r="E3053" t="str">
            <v>`202235020746</v>
          </cell>
          <cell r="F3053" t="str">
            <v>张双锐</v>
          </cell>
          <cell r="G3053" t="str">
            <v>东莞城市学院</v>
          </cell>
          <cell r="H3053" t="str">
            <v>人工智能学院</v>
          </cell>
          <cell r="I3053" t="str">
            <v>软工本2022-7</v>
          </cell>
        </row>
        <row r="3054">
          <cell r="C3054">
            <v>67615090</v>
          </cell>
          <cell r="D3054" t="str">
            <v>李文轩</v>
          </cell>
          <cell r="E3054" t="str">
            <v>`202337110124</v>
          </cell>
          <cell r="F3054" t="str">
            <v>易友99425851</v>
          </cell>
          <cell r="G3054" t="str">
            <v>东莞城市学院</v>
          </cell>
          <cell r="H3054" t="str">
            <v>城建与环境学院</v>
          </cell>
          <cell r="I3054" t="str">
            <v>环工本2023-1</v>
          </cell>
        </row>
        <row r="3055">
          <cell r="C3055">
            <v>71264432</v>
          </cell>
          <cell r="D3055" t="str">
            <v>陈誉宸</v>
          </cell>
          <cell r="E3055" t="str">
            <v>`202337110114</v>
          </cell>
          <cell r="F3055" t="str">
            <v>易友10248010</v>
          </cell>
          <cell r="G3055" t="str">
            <v>东莞城市学院</v>
          </cell>
          <cell r="H3055" t="str">
            <v>城建与环境学院</v>
          </cell>
          <cell r="I3055" t="str">
            <v>环工本2023-1</v>
          </cell>
        </row>
        <row r="3056">
          <cell r="C3056">
            <v>39261353</v>
          </cell>
          <cell r="D3056" t="str">
            <v>梁艺乔</v>
          </cell>
          <cell r="E3056" t="str">
            <v>`202037080116</v>
          </cell>
          <cell r="F3056" t="str">
            <v>梁艺乔</v>
          </cell>
          <cell r="G3056" t="str">
            <v>东莞城市学院</v>
          </cell>
          <cell r="H3056" t="str">
            <v>城建与环境学院</v>
          </cell>
          <cell r="I3056" t="str">
            <v>2020级土木工程1班</v>
          </cell>
        </row>
        <row r="3057">
          <cell r="C3057">
            <v>68002490</v>
          </cell>
          <cell r="D3057" t="str">
            <v>邹颖</v>
          </cell>
          <cell r="E3057" t="str">
            <v>`202337110151</v>
          </cell>
          <cell r="F3057" t="str">
            <v>tt-pq</v>
          </cell>
          <cell r="G3057" t="str">
            <v>东莞城市学院</v>
          </cell>
          <cell r="H3057" t="str">
            <v>城建与环境学院</v>
          </cell>
          <cell r="I3057" t="str">
            <v>环工本2023-1</v>
          </cell>
        </row>
        <row r="3058">
          <cell r="C3058">
            <v>67396906</v>
          </cell>
          <cell r="D3058" t="str">
            <v>阮静茵</v>
          </cell>
          <cell r="E3058" t="str">
            <v>`202338730235</v>
          </cell>
          <cell r="F3058" t="str">
            <v>阮静茵</v>
          </cell>
          <cell r="G3058" t="str">
            <v>东莞城市学院</v>
          </cell>
          <cell r="H3058" t="str">
            <v>商学院</v>
          </cell>
          <cell r="I3058" t="str">
            <v>营销(专升本)2023-2</v>
          </cell>
        </row>
        <row r="3059">
          <cell r="C3059">
            <v>67576986</v>
          </cell>
          <cell r="D3059" t="str">
            <v>夏沅彤</v>
          </cell>
          <cell r="E3059" t="str">
            <v>`202333010748</v>
          </cell>
          <cell r="F3059" t="str">
            <v>gold</v>
          </cell>
          <cell r="G3059" t="str">
            <v>东莞城市学院</v>
          </cell>
          <cell r="H3059" t="str">
            <v>法学院</v>
          </cell>
          <cell r="I3059" t="str">
            <v>法学本2023-7</v>
          </cell>
        </row>
        <row r="3060">
          <cell r="C3060">
            <v>67358714</v>
          </cell>
          <cell r="D3060" t="str">
            <v>钟韵淇</v>
          </cell>
          <cell r="E3060" t="str">
            <v>`202338730254</v>
          </cell>
          <cell r="F3060" t="str">
            <v>易友18962425</v>
          </cell>
          <cell r="G3060" t="str">
            <v>东莞城市学院</v>
          </cell>
          <cell r="H3060" t="str">
            <v>商学院</v>
          </cell>
          <cell r="I3060" t="str">
            <v>营销(专升本)2023-2</v>
          </cell>
        </row>
        <row r="3061">
          <cell r="C3061">
            <v>46340033</v>
          </cell>
          <cell r="D3061" t="str">
            <v>杨敏</v>
          </cell>
          <cell r="E3061" t="str">
            <v>`202338730246</v>
          </cell>
          <cell r="F3061" t="str">
            <v>易班1605150270</v>
          </cell>
          <cell r="G3061" t="str">
            <v>东莞城市学院</v>
          </cell>
          <cell r="H3061" t="str">
            <v>商学院</v>
          </cell>
          <cell r="I3061" t="str">
            <v>营销(专升本)2023-2</v>
          </cell>
        </row>
        <row r="3062">
          <cell r="C3062">
            <v>60104484</v>
          </cell>
          <cell r="D3062" t="str">
            <v>王涓露</v>
          </cell>
          <cell r="E3062" t="str">
            <v>`202237110131</v>
          </cell>
          <cell r="F3062" t="str">
            <v xml:space="preserve">Luuuuu </v>
          </cell>
          <cell r="G3062" t="str">
            <v>东莞城市学院</v>
          </cell>
          <cell r="H3062" t="str">
            <v>城建与环境学院</v>
          </cell>
          <cell r="I3062" t="str">
            <v>环工本2022-1</v>
          </cell>
        </row>
        <row r="3063">
          <cell r="C3063">
            <v>71030684</v>
          </cell>
          <cell r="D3063" t="str">
            <v>田青</v>
          </cell>
          <cell r="E3063" t="str">
            <v>`202330010563</v>
          </cell>
          <cell r="F3063" t="str">
            <v>易友88401327</v>
          </cell>
          <cell r="G3063" t="str">
            <v>东莞城市学院</v>
          </cell>
          <cell r="H3063" t="str">
            <v>语言文化学院</v>
          </cell>
          <cell r="I3063" t="str">
            <v>汉语本2023-5</v>
          </cell>
        </row>
        <row r="3064">
          <cell r="C3064">
            <v>47072248</v>
          </cell>
          <cell r="D3064" t="str">
            <v>吴银来</v>
          </cell>
          <cell r="E3064" t="str">
            <v>`202337710224</v>
          </cell>
          <cell r="F3064" t="str">
            <v>吴银来</v>
          </cell>
          <cell r="G3064" t="str">
            <v>东莞城市学院</v>
          </cell>
          <cell r="H3064" t="str">
            <v>城建与环境学院</v>
          </cell>
          <cell r="I3064" t="str">
            <v>土木(专升本)2023-2</v>
          </cell>
        </row>
        <row r="3065">
          <cell r="C3065">
            <v>67576498</v>
          </cell>
          <cell r="D3065" t="str">
            <v>李子泓</v>
          </cell>
          <cell r="E3065" t="str">
            <v>`202336110117</v>
          </cell>
          <cell r="F3065" t="str">
            <v>易友44187894</v>
          </cell>
          <cell r="G3065" t="str">
            <v>东莞城市学院</v>
          </cell>
          <cell r="H3065" t="str">
            <v>智能制造学院</v>
          </cell>
          <cell r="I3065" t="str">
            <v>智造本2023-1</v>
          </cell>
        </row>
        <row r="3066">
          <cell r="C3066">
            <v>44856197</v>
          </cell>
          <cell r="D3066" t="str">
            <v>蔡晓燕</v>
          </cell>
          <cell r="E3066" t="str">
            <v>`202338730202</v>
          </cell>
          <cell r="F3066" t="str">
            <v>易班1603208090</v>
          </cell>
          <cell r="G3066" t="str">
            <v>东莞城市学院</v>
          </cell>
          <cell r="H3066" t="str">
            <v>商学院</v>
          </cell>
          <cell r="I3066" t="str">
            <v>营销(专升本)2023-2</v>
          </cell>
        </row>
        <row r="3067">
          <cell r="C3067">
            <v>58891742</v>
          </cell>
          <cell r="D3067" t="str">
            <v>曾霖</v>
          </cell>
          <cell r="E3067" t="str">
            <v>`202237110102</v>
          </cell>
          <cell r="F3067" t="str">
            <v>易友58891742</v>
          </cell>
          <cell r="G3067" t="str">
            <v>东莞城市学院</v>
          </cell>
          <cell r="H3067" t="str">
            <v>城建与环境学院</v>
          </cell>
          <cell r="I3067" t="str">
            <v>环工本2022-1</v>
          </cell>
        </row>
        <row r="3068">
          <cell r="C3068">
            <v>58886026</v>
          </cell>
          <cell r="D3068" t="str">
            <v>冯家欣</v>
          </cell>
          <cell r="E3068" t="str">
            <v>`202230021110</v>
          </cell>
          <cell r="F3068" t="str">
            <v>述</v>
          </cell>
          <cell r="G3068" t="str">
            <v>东莞城市学院</v>
          </cell>
          <cell r="H3068" t="str">
            <v>语言文化学院</v>
          </cell>
          <cell r="I3068" t="str">
            <v>新媒本2022-11</v>
          </cell>
        </row>
        <row r="3069">
          <cell r="C3069">
            <v>67579160</v>
          </cell>
          <cell r="D3069" t="str">
            <v>张兆嘉</v>
          </cell>
          <cell r="E3069" t="str">
            <v>`202335020251</v>
          </cell>
          <cell r="F3069" t="str">
            <v>张</v>
          </cell>
          <cell r="G3069" t="str">
            <v>东莞城市学院</v>
          </cell>
          <cell r="H3069" t="str">
            <v>人工智能学院</v>
          </cell>
          <cell r="I3069" t="str">
            <v>软工本2023-2</v>
          </cell>
        </row>
        <row r="3070">
          <cell r="C3070">
            <v>58892398</v>
          </cell>
          <cell r="D3070" t="str">
            <v>李奕琪</v>
          </cell>
          <cell r="E3070" t="str">
            <v>`202237110118</v>
          </cell>
          <cell r="F3070" t="str">
            <v>yaa</v>
          </cell>
          <cell r="G3070" t="str">
            <v>东莞城市学院</v>
          </cell>
          <cell r="H3070" t="str">
            <v>城建与环境学院</v>
          </cell>
          <cell r="I3070" t="str">
            <v>环工本2022-1</v>
          </cell>
        </row>
        <row r="3071">
          <cell r="C3071">
            <v>58892046</v>
          </cell>
          <cell r="D3071" t="str">
            <v>谭萩桐</v>
          </cell>
          <cell r="E3071" t="str">
            <v>`202237110130</v>
          </cell>
          <cell r="F3071" t="str">
            <v>易友58892046</v>
          </cell>
          <cell r="G3071" t="str">
            <v>东莞城市学院</v>
          </cell>
          <cell r="H3071" t="str">
            <v>城建与环境学院</v>
          </cell>
          <cell r="I3071" t="str">
            <v>环工本2022-1</v>
          </cell>
        </row>
        <row r="3072">
          <cell r="C3072">
            <v>60653688</v>
          </cell>
          <cell r="D3072" t="str">
            <v>钟思怡</v>
          </cell>
          <cell r="E3072" t="str">
            <v>`202230021251</v>
          </cell>
          <cell r="F3072" t="str">
            <v>易友60653688</v>
          </cell>
          <cell r="G3072" t="str">
            <v>东莞城市学院</v>
          </cell>
          <cell r="H3072" t="str">
            <v>语言文化学院</v>
          </cell>
          <cell r="I3072" t="str">
            <v>新媒本2022-12</v>
          </cell>
        </row>
        <row r="3073">
          <cell r="C3073">
            <v>47101394</v>
          </cell>
          <cell r="D3073" t="str">
            <v>余永洲</v>
          </cell>
          <cell r="E3073" t="str">
            <v>`202340740145</v>
          </cell>
          <cell r="F3073" t="str">
            <v>余永洲</v>
          </cell>
          <cell r="G3073" t="str">
            <v>东莞城市学院</v>
          </cell>
          <cell r="H3073" t="str">
            <v>数字经济学院</v>
          </cell>
          <cell r="I3073" t="str">
            <v>电商(专升本)2023-1</v>
          </cell>
        </row>
        <row r="3074">
          <cell r="C3074">
            <v>69528418</v>
          </cell>
          <cell r="D3074" t="str">
            <v>蒋颖祺</v>
          </cell>
          <cell r="E3074" t="str">
            <v>`202330010919</v>
          </cell>
          <cell r="F3074" t="str">
            <v>易友43719764</v>
          </cell>
          <cell r="G3074" t="str">
            <v>东莞城市学院</v>
          </cell>
          <cell r="H3074" t="str">
            <v>语言文化学院</v>
          </cell>
          <cell r="I3074" t="str">
            <v>汉语本2023-9</v>
          </cell>
        </row>
        <row r="3075">
          <cell r="C3075">
            <v>58891926</v>
          </cell>
          <cell r="D3075" t="str">
            <v>刘思彤</v>
          </cell>
          <cell r="E3075" t="str">
            <v>`202237110124</v>
          </cell>
          <cell r="F3075" t="str">
            <v>刘思彤</v>
          </cell>
          <cell r="G3075" t="str">
            <v>东莞城市学院</v>
          </cell>
          <cell r="H3075" t="str">
            <v>城建与环境学院</v>
          </cell>
          <cell r="I3075" t="str">
            <v>环工本2022-1</v>
          </cell>
        </row>
        <row r="3076">
          <cell r="C3076">
            <v>59178596</v>
          </cell>
          <cell r="D3076" t="str">
            <v>张见祺</v>
          </cell>
          <cell r="E3076" t="str">
            <v>`202230010650</v>
          </cell>
          <cell r="F3076" t="str">
            <v>易友59178596</v>
          </cell>
          <cell r="G3076" t="str">
            <v>东莞城市学院</v>
          </cell>
          <cell r="H3076" t="str">
            <v>语言文化学院</v>
          </cell>
          <cell r="I3076" t="str">
            <v>汉语本2022-6</v>
          </cell>
        </row>
        <row r="3077">
          <cell r="C3077">
            <v>67592100</v>
          </cell>
          <cell r="D3077" t="str">
            <v>林晓燕</v>
          </cell>
          <cell r="E3077" t="str">
            <v>`202335020530</v>
          </cell>
          <cell r="F3077" t="str">
            <v>番薯</v>
          </cell>
          <cell r="G3077" t="str">
            <v>东莞城市学院</v>
          </cell>
          <cell r="H3077" t="str">
            <v>人工智能学院</v>
          </cell>
          <cell r="I3077" t="str">
            <v>软工本2023-5</v>
          </cell>
        </row>
        <row r="3078">
          <cell r="C3078">
            <v>67756122</v>
          </cell>
          <cell r="D3078" t="str">
            <v>杨禹铭</v>
          </cell>
          <cell r="E3078" t="str">
            <v>`202333010854</v>
          </cell>
          <cell r="F3078" t="str">
            <v>易友79361173</v>
          </cell>
          <cell r="G3078" t="str">
            <v>东莞城市学院</v>
          </cell>
          <cell r="H3078" t="str">
            <v>法学院</v>
          </cell>
          <cell r="I3078" t="str">
            <v>法学本2023-8</v>
          </cell>
        </row>
        <row r="3079">
          <cell r="C3079">
            <v>67697202</v>
          </cell>
          <cell r="D3079" t="str">
            <v>汤明婷</v>
          </cell>
          <cell r="E3079" t="str">
            <v>`202335020537</v>
          </cell>
          <cell r="F3079" t="str">
            <v>小汤</v>
          </cell>
          <cell r="G3079" t="str">
            <v>东莞城市学院</v>
          </cell>
          <cell r="H3079" t="str">
            <v>人工智能学院</v>
          </cell>
          <cell r="I3079" t="str">
            <v>软工本2023-5</v>
          </cell>
        </row>
        <row r="3080">
          <cell r="C3080">
            <v>26598844</v>
          </cell>
          <cell r="D3080" t="str">
            <v>邵梦莹</v>
          </cell>
          <cell r="E3080" t="str">
            <v>`202330710437</v>
          </cell>
          <cell r="F3080" t="str">
            <v>易班1554886612</v>
          </cell>
          <cell r="G3080" t="str">
            <v>东莞城市学院</v>
          </cell>
          <cell r="H3080" t="str">
            <v>语言文化学院</v>
          </cell>
          <cell r="I3080" t="str">
            <v>汉语(专升本)2023-4</v>
          </cell>
        </row>
        <row r="3081">
          <cell r="C3081">
            <v>68730666</v>
          </cell>
          <cell r="D3081" t="str">
            <v>邓嘉奇</v>
          </cell>
          <cell r="E3081" t="str">
            <v>`202335010313</v>
          </cell>
          <cell r="F3081" t="str">
            <v>邓嘉奇</v>
          </cell>
          <cell r="G3081" t="str">
            <v>东莞城市学院</v>
          </cell>
          <cell r="H3081" t="str">
            <v>人工智能学院</v>
          </cell>
          <cell r="I3081" t="str">
            <v>计科本2023-3</v>
          </cell>
        </row>
        <row r="3082">
          <cell r="C3082">
            <v>67583230</v>
          </cell>
          <cell r="D3082" t="str">
            <v>梁喜怡</v>
          </cell>
          <cell r="E3082" t="str">
            <v>`202338080319</v>
          </cell>
          <cell r="F3082" t="str">
            <v>易友70732980</v>
          </cell>
          <cell r="G3082" t="str">
            <v>东莞城市学院</v>
          </cell>
          <cell r="H3082" t="str">
            <v>商学院</v>
          </cell>
          <cell r="I3082" t="str">
            <v>会计本2023-3</v>
          </cell>
        </row>
        <row r="3083">
          <cell r="C3083">
            <v>58873312</v>
          </cell>
          <cell r="D3083" t="str">
            <v>熊晓欣</v>
          </cell>
          <cell r="E3083" t="str">
            <v>`202233010841</v>
          </cell>
          <cell r="F3083" t="str">
            <v>易友58873312</v>
          </cell>
          <cell r="G3083" t="str">
            <v>东莞城市学院</v>
          </cell>
          <cell r="H3083" t="str">
            <v>法学院</v>
          </cell>
          <cell r="I3083" t="str">
            <v>法学本2022-8</v>
          </cell>
        </row>
        <row r="3084">
          <cell r="C3084">
            <v>68114758</v>
          </cell>
          <cell r="D3084" t="str">
            <v>林诗仪</v>
          </cell>
          <cell r="E3084" t="str">
            <v>`202340010119</v>
          </cell>
          <cell r="F3084" t="str">
            <v>易友75142452</v>
          </cell>
          <cell r="G3084" t="str">
            <v>东莞城市学院</v>
          </cell>
          <cell r="H3084" t="str">
            <v>数字经济学院</v>
          </cell>
          <cell r="I3084" t="str">
            <v>数经本2023-1</v>
          </cell>
        </row>
        <row r="3085">
          <cell r="C3085">
            <v>69015348</v>
          </cell>
          <cell r="D3085" t="str">
            <v>杨培耀</v>
          </cell>
          <cell r="E3085" t="str">
            <v>`202333710246</v>
          </cell>
          <cell r="F3085" t="str">
            <v>易友35718475</v>
          </cell>
          <cell r="G3085" t="str">
            <v>东莞城市学院</v>
          </cell>
          <cell r="H3085" t="str">
            <v>法学院</v>
          </cell>
          <cell r="I3085" t="str">
            <v>法学(专升本)2023-2</v>
          </cell>
        </row>
        <row r="3086">
          <cell r="C3086">
            <v>52855604</v>
          </cell>
          <cell r="D3086" t="str">
            <v>林欣</v>
          </cell>
          <cell r="E3086" t="str">
            <v>`202333710325</v>
          </cell>
          <cell r="F3086" t="str">
            <v>林欣</v>
          </cell>
          <cell r="G3086" t="str">
            <v>东莞城市学院</v>
          </cell>
          <cell r="H3086" t="str">
            <v>法学院</v>
          </cell>
          <cell r="I3086" t="str">
            <v>法学(专升本)2023-3</v>
          </cell>
        </row>
        <row r="3087">
          <cell r="C3087">
            <v>31239452</v>
          </cell>
          <cell r="D3087" t="str">
            <v>冯舒琪</v>
          </cell>
          <cell r="E3087" t="str">
            <v>`202330710409</v>
          </cell>
          <cell r="F3087" t="str">
            <v>易班1567471384</v>
          </cell>
          <cell r="G3087" t="str">
            <v>东莞城市学院</v>
          </cell>
          <cell r="H3087" t="str">
            <v>语言文化学院</v>
          </cell>
          <cell r="I3087" t="str">
            <v>汉语(专升本)2023-4</v>
          </cell>
        </row>
        <row r="3088">
          <cell r="C3088">
            <v>58742770</v>
          </cell>
          <cell r="D3088" t="str">
            <v>陆炜仪</v>
          </cell>
          <cell r="E3088" t="str">
            <v>`202233730230</v>
          </cell>
          <cell r="F3088" t="str">
            <v>陆炜仪</v>
          </cell>
          <cell r="G3088" t="str">
            <v>东莞城市学院</v>
          </cell>
          <cell r="H3088" t="str">
            <v>法学院</v>
          </cell>
          <cell r="I3088" t="str">
            <v>行管(专升本)2022-2</v>
          </cell>
        </row>
        <row r="3089">
          <cell r="C3089">
            <v>58902394</v>
          </cell>
          <cell r="D3089" t="str">
            <v>杨梓源</v>
          </cell>
          <cell r="E3089" t="str">
            <v>`202230021244</v>
          </cell>
          <cell r="F3089" t="str">
            <v>楊</v>
          </cell>
          <cell r="G3089" t="str">
            <v>东莞城市学院</v>
          </cell>
          <cell r="H3089" t="str">
            <v>语言文化学院</v>
          </cell>
          <cell r="I3089" t="str">
            <v>新媒本2022-12</v>
          </cell>
        </row>
        <row r="3090">
          <cell r="C3090">
            <v>67715094</v>
          </cell>
          <cell r="D3090" t="str">
            <v>冯彦竣</v>
          </cell>
          <cell r="E3090" t="str">
            <v>`202340080108</v>
          </cell>
          <cell r="F3090" t="str">
            <v>竣</v>
          </cell>
          <cell r="G3090" t="str">
            <v>东莞城市学院</v>
          </cell>
          <cell r="H3090" t="str">
            <v>数字经济学院</v>
          </cell>
          <cell r="I3090" t="str">
            <v>金融本2023-1</v>
          </cell>
        </row>
        <row r="3091">
          <cell r="C3091">
            <v>38061008</v>
          </cell>
          <cell r="D3091" t="str">
            <v>秦诗妍</v>
          </cell>
          <cell r="E3091" t="str">
            <v>`202240740432</v>
          </cell>
          <cell r="F3091" t="str">
            <v>秦诗妍</v>
          </cell>
          <cell r="G3091" t="str">
            <v>东莞城市学院</v>
          </cell>
          <cell r="H3091" t="str">
            <v>数字经济学院</v>
          </cell>
          <cell r="I3091" t="str">
            <v>电商(专升本)2022-4</v>
          </cell>
        </row>
        <row r="3092">
          <cell r="C3092">
            <v>67669436</v>
          </cell>
          <cell r="D3092" t="str">
            <v>陈冬明</v>
          </cell>
          <cell r="E3092" t="str">
            <v>`202342010306</v>
          </cell>
          <cell r="F3092" t="str">
            <v>易友47002811</v>
          </cell>
          <cell r="G3092" t="str">
            <v>东莞城市学院</v>
          </cell>
          <cell r="H3092" t="str">
            <v>创意设计学院</v>
          </cell>
          <cell r="I3092" t="str">
            <v>视传本2023-3</v>
          </cell>
        </row>
        <row r="3093">
          <cell r="C3093">
            <v>67337788</v>
          </cell>
          <cell r="D3093" t="str">
            <v>郑富鲜</v>
          </cell>
          <cell r="E3093" t="str">
            <v>`202333710154</v>
          </cell>
          <cell r="F3093" t="str">
            <v>千尘星</v>
          </cell>
          <cell r="G3093" t="str">
            <v>东莞城市学院</v>
          </cell>
          <cell r="H3093" t="str">
            <v>法学院</v>
          </cell>
          <cell r="I3093" t="str">
            <v>法学(专升本)2023-1</v>
          </cell>
        </row>
        <row r="3094">
          <cell r="C3094">
            <v>67632766</v>
          </cell>
          <cell r="D3094" t="str">
            <v>曾雨茜</v>
          </cell>
          <cell r="E3094" t="str">
            <v>`202335110103</v>
          </cell>
          <cell r="F3094" t="str">
            <v>易友41984736</v>
          </cell>
          <cell r="G3094" t="str">
            <v>东莞城市学院</v>
          </cell>
          <cell r="H3094" t="str">
            <v>城建与环境学院</v>
          </cell>
          <cell r="I3094" t="str">
            <v>电气本2023-1</v>
          </cell>
        </row>
        <row r="3095">
          <cell r="C3095">
            <v>67387944</v>
          </cell>
          <cell r="D3095" t="str">
            <v>朱梓豪</v>
          </cell>
          <cell r="E3095" t="str">
            <v>`202337720143</v>
          </cell>
          <cell r="F3095" t="str">
            <v>易友77911825</v>
          </cell>
          <cell r="G3095" t="str">
            <v>东莞城市学院</v>
          </cell>
          <cell r="H3095" t="str">
            <v>城建与环境学院</v>
          </cell>
          <cell r="I3095" t="str">
            <v>城乡(专升本)2023-1</v>
          </cell>
        </row>
        <row r="3096">
          <cell r="C3096">
            <v>67446522</v>
          </cell>
          <cell r="D3096" t="str">
            <v>孔丽欣</v>
          </cell>
          <cell r="E3096" t="str">
            <v>`202338750321</v>
          </cell>
          <cell r="F3096" t="str">
            <v>易友88915341</v>
          </cell>
          <cell r="G3096" t="str">
            <v>东莞城市学院</v>
          </cell>
          <cell r="H3096" t="str">
            <v>商学院</v>
          </cell>
          <cell r="I3096" t="str">
            <v>人资(专升本)2023-3</v>
          </cell>
        </row>
        <row r="3097">
          <cell r="C3097">
            <v>67375854</v>
          </cell>
          <cell r="D3097" t="str">
            <v>谭兆康</v>
          </cell>
          <cell r="E3097" t="str">
            <v>`202335710131</v>
          </cell>
          <cell r="F3097" t="str">
            <v>易友19295200</v>
          </cell>
          <cell r="G3097" t="str">
            <v>东莞城市学院</v>
          </cell>
          <cell r="H3097" t="str">
            <v>人工智能学院</v>
          </cell>
          <cell r="I3097" t="str">
            <v>计科(专升本)2023-1</v>
          </cell>
        </row>
        <row r="3098">
          <cell r="C3098">
            <v>42705953</v>
          </cell>
          <cell r="D3098" t="str">
            <v>欧阳杰</v>
          </cell>
          <cell r="E3098" t="str">
            <v>`202335720325</v>
          </cell>
          <cell r="F3098" t="str">
            <v>易班1600866550</v>
          </cell>
          <cell r="G3098" t="str">
            <v>东莞城市学院</v>
          </cell>
          <cell r="H3098" t="str">
            <v>人工智能学院</v>
          </cell>
          <cell r="I3098" t="str">
            <v>软工(专升本)2023-3</v>
          </cell>
        </row>
        <row r="3099">
          <cell r="C3099">
            <v>32996112</v>
          </cell>
          <cell r="D3099" t="str">
            <v>刘梓青</v>
          </cell>
          <cell r="E3099" t="str">
            <v>`202238730528</v>
          </cell>
          <cell r="F3099" t="str">
            <v>易班1569320298</v>
          </cell>
          <cell r="G3099" t="str">
            <v>东莞城市学院</v>
          </cell>
          <cell r="H3099" t="str">
            <v>商学院</v>
          </cell>
          <cell r="I3099" t="str">
            <v>营销(专升本)2022-5</v>
          </cell>
        </row>
        <row r="3100">
          <cell r="C3100">
            <v>39380321</v>
          </cell>
          <cell r="D3100" t="str">
            <v>黎佩林</v>
          </cell>
          <cell r="E3100" t="str">
            <v>`202335710513</v>
          </cell>
          <cell r="F3100" t="str">
            <v>易班1598581190</v>
          </cell>
          <cell r="G3100" t="str">
            <v>东莞城市学院</v>
          </cell>
          <cell r="H3100" t="str">
            <v>人工智能学院</v>
          </cell>
          <cell r="I3100" t="str">
            <v>计科(专升本)2023-5</v>
          </cell>
        </row>
        <row r="3101">
          <cell r="C3101">
            <v>70272898</v>
          </cell>
          <cell r="D3101" t="str">
            <v>胡家阳</v>
          </cell>
          <cell r="E3101" t="str">
            <v>`202336090117</v>
          </cell>
          <cell r="F3101" t="str">
            <v>易友20104775</v>
          </cell>
          <cell r="G3101" t="str">
            <v>东莞城市学院</v>
          </cell>
          <cell r="H3101" t="str">
            <v>人工智能学院</v>
          </cell>
          <cell r="I3101" t="str">
            <v>物联本2023-1</v>
          </cell>
        </row>
        <row r="3102">
          <cell r="C3102">
            <v>67338020</v>
          </cell>
          <cell r="D3102" t="str">
            <v>莫晶晶</v>
          </cell>
          <cell r="E3102" t="str">
            <v>`202340740431</v>
          </cell>
          <cell r="F3102" t="str">
            <v>桃七</v>
          </cell>
          <cell r="G3102" t="str">
            <v>东莞城市学院</v>
          </cell>
          <cell r="H3102" t="str">
            <v>数字经济学院</v>
          </cell>
          <cell r="I3102" t="str">
            <v>电商(专升本)2023-4</v>
          </cell>
        </row>
        <row r="3103">
          <cell r="C3103">
            <v>67337028</v>
          </cell>
          <cell r="D3103" t="str">
            <v>罗家明</v>
          </cell>
          <cell r="E3103" t="str">
            <v>`202340740429</v>
          </cell>
          <cell r="F3103" t="str">
            <v>易友52810193</v>
          </cell>
          <cell r="G3103" t="str">
            <v>东莞城市学院</v>
          </cell>
          <cell r="H3103" t="str">
            <v>数字经济学院</v>
          </cell>
          <cell r="I3103" t="str">
            <v>电商(专升本)2023-4</v>
          </cell>
        </row>
        <row r="3104">
          <cell r="C3104">
            <v>58872388</v>
          </cell>
          <cell r="D3104" t="str">
            <v>梁芷嫣</v>
          </cell>
          <cell r="E3104" t="str">
            <v>`202233010127</v>
          </cell>
          <cell r="F3104" t="str">
            <v>快乐小鱼qiu</v>
          </cell>
          <cell r="G3104" t="str">
            <v>东莞城市学院</v>
          </cell>
          <cell r="H3104" t="str">
            <v>法学院</v>
          </cell>
          <cell r="I3104" t="str">
            <v>法学本2022-1</v>
          </cell>
        </row>
        <row r="3105">
          <cell r="C3105">
            <v>67360982</v>
          </cell>
          <cell r="D3105" t="str">
            <v>曾颖欣</v>
          </cell>
          <cell r="E3105" t="str">
            <v>`202340740503</v>
          </cell>
          <cell r="F3105" t="str">
            <v>易友54507838</v>
          </cell>
          <cell r="G3105" t="str">
            <v>东莞城市学院</v>
          </cell>
          <cell r="H3105" t="str">
            <v>数字经济学院</v>
          </cell>
          <cell r="I3105" t="str">
            <v>电商(专升本)2023-5</v>
          </cell>
        </row>
        <row r="3106">
          <cell r="C3106">
            <v>67337536</v>
          </cell>
          <cell r="D3106" t="str">
            <v>林国源</v>
          </cell>
          <cell r="E3106" t="str">
            <v>`202335710124</v>
          </cell>
          <cell r="F3106" t="str">
            <v>易友99542603</v>
          </cell>
          <cell r="G3106" t="str">
            <v>东莞城市学院</v>
          </cell>
          <cell r="H3106" t="str">
            <v>人工智能学院</v>
          </cell>
          <cell r="I3106" t="str">
            <v>计科(专升本)2023-1</v>
          </cell>
        </row>
        <row r="3107">
          <cell r="C3107">
            <v>58890874</v>
          </cell>
          <cell r="D3107" t="str">
            <v>吴林彬</v>
          </cell>
          <cell r="E3107" t="str">
            <v>`202238080341</v>
          </cell>
          <cell r="F3107" t="str">
            <v>树sama</v>
          </cell>
          <cell r="G3107" t="str">
            <v>东莞城市学院</v>
          </cell>
          <cell r="H3107" t="str">
            <v>商学院</v>
          </cell>
          <cell r="I3107" t="str">
            <v>会计本2022-3</v>
          </cell>
        </row>
        <row r="3108">
          <cell r="C3108">
            <v>35445592</v>
          </cell>
          <cell r="D3108" t="str">
            <v>何泽灏</v>
          </cell>
          <cell r="E3108" t="str">
            <v>`202335710113</v>
          </cell>
          <cell r="F3108" t="str">
            <v>移动互联198何泽灏191505115</v>
          </cell>
          <cell r="G3108" t="str">
            <v>东莞城市学院</v>
          </cell>
          <cell r="H3108" t="str">
            <v>人工智能学院</v>
          </cell>
          <cell r="I3108" t="str">
            <v>计科(专升本)2023-1</v>
          </cell>
        </row>
        <row r="3109">
          <cell r="C3109">
            <v>46372165</v>
          </cell>
          <cell r="D3109" t="str">
            <v>刘晓燕</v>
          </cell>
          <cell r="E3109" t="str">
            <v>`202330710631</v>
          </cell>
          <cell r="F3109" t="str">
            <v>易班1605179326</v>
          </cell>
          <cell r="G3109" t="str">
            <v>东莞城市学院</v>
          </cell>
          <cell r="H3109" t="str">
            <v>语言文化学院</v>
          </cell>
          <cell r="I3109" t="str">
            <v>汉语(专升本)2023-6</v>
          </cell>
        </row>
        <row r="3110">
          <cell r="C3110">
            <v>58883702</v>
          </cell>
          <cell r="D3110" t="str">
            <v>张扬</v>
          </cell>
          <cell r="E3110" t="str">
            <v>`202238080354</v>
          </cell>
          <cell r="F3110" t="str">
            <v>易友58883702</v>
          </cell>
          <cell r="G3110" t="str">
            <v>东莞城市学院</v>
          </cell>
          <cell r="H3110" t="str">
            <v>商学院</v>
          </cell>
          <cell r="I3110" t="str">
            <v>会计本2022-3</v>
          </cell>
        </row>
        <row r="3111">
          <cell r="C3111">
            <v>58344358</v>
          </cell>
          <cell r="D3111" t="str">
            <v>黎宇鸿</v>
          </cell>
          <cell r="E3111" t="str">
            <v>`202330710120</v>
          </cell>
          <cell r="F3111" t="str">
            <v>黎宇鸿</v>
          </cell>
          <cell r="G3111" t="str">
            <v>东莞城市学院</v>
          </cell>
          <cell r="H3111" t="str">
            <v>语言文化学院</v>
          </cell>
          <cell r="I3111" t="str">
            <v>汉语(专升本)2023-1</v>
          </cell>
        </row>
        <row r="3112">
          <cell r="C3112">
            <v>46973156</v>
          </cell>
          <cell r="D3112" t="str">
            <v>陈景安</v>
          </cell>
          <cell r="E3112" t="str">
            <v>`202335710105</v>
          </cell>
          <cell r="F3112" t="str">
            <v>陈景安</v>
          </cell>
          <cell r="G3112" t="str">
            <v>东莞城市学院</v>
          </cell>
          <cell r="H3112" t="str">
            <v>人工智能学院</v>
          </cell>
          <cell r="I3112" t="str">
            <v>计科(专升本)2023-1</v>
          </cell>
        </row>
        <row r="3113">
          <cell r="C3113">
            <v>58344504</v>
          </cell>
          <cell r="D3113" t="str">
            <v>陈雅凤</v>
          </cell>
          <cell r="E3113" t="str">
            <v>`202330710107</v>
          </cell>
          <cell r="F3113" t="str">
            <v>陈雅凤</v>
          </cell>
          <cell r="G3113" t="str">
            <v>东莞城市学院</v>
          </cell>
          <cell r="H3113" t="str">
            <v>语言文化学院</v>
          </cell>
          <cell r="I3113" t="str">
            <v>汉语(专升本)2023-1</v>
          </cell>
        </row>
        <row r="3114">
          <cell r="C3114">
            <v>58873468</v>
          </cell>
          <cell r="D3114" t="str">
            <v>欧馨彦</v>
          </cell>
          <cell r="E3114" t="str">
            <v>`202233030125</v>
          </cell>
          <cell r="F3114" t="str">
            <v>欧馨彦</v>
          </cell>
          <cell r="G3114" t="str">
            <v>东莞城市学院</v>
          </cell>
          <cell r="H3114" t="str">
            <v>法学院</v>
          </cell>
          <cell r="I3114" t="str">
            <v>社工本2022-1</v>
          </cell>
        </row>
        <row r="3115">
          <cell r="C3115">
            <v>27071382</v>
          </cell>
          <cell r="D3115" t="str">
            <v>张素馨</v>
          </cell>
          <cell r="E3115" t="str">
            <v>`202330710150</v>
          </cell>
          <cell r="F3115" t="str">
            <v>易班1557032493</v>
          </cell>
          <cell r="G3115" t="str">
            <v>东莞城市学院</v>
          </cell>
          <cell r="H3115" t="str">
            <v>语言文化学院</v>
          </cell>
          <cell r="I3115" t="str">
            <v>汉语(专升本)2023-1</v>
          </cell>
        </row>
        <row r="3116">
          <cell r="C3116">
            <v>45746232</v>
          </cell>
          <cell r="D3116" t="str">
            <v>谭永康</v>
          </cell>
          <cell r="E3116" t="str">
            <v>`202338740434</v>
          </cell>
          <cell r="F3116" t="str">
            <v>谭永康</v>
          </cell>
          <cell r="G3116" t="str">
            <v>东莞城市学院</v>
          </cell>
          <cell r="H3116" t="str">
            <v>商学院</v>
          </cell>
          <cell r="I3116" t="str">
            <v>物流(专升本)2023-4</v>
          </cell>
        </row>
        <row r="3117">
          <cell r="C3117">
            <v>44668068</v>
          </cell>
          <cell r="D3117" t="str">
            <v>陆洁湘</v>
          </cell>
          <cell r="E3117" t="str">
            <v>`202333710129</v>
          </cell>
          <cell r="F3117" t="str">
            <v>易班1603029127</v>
          </cell>
          <cell r="G3117" t="str">
            <v>东莞城市学院</v>
          </cell>
          <cell r="H3117" t="str">
            <v>法学院</v>
          </cell>
          <cell r="I3117" t="str">
            <v>法学(专升本)2023-1</v>
          </cell>
        </row>
        <row r="3118">
          <cell r="C3118">
            <v>68299826</v>
          </cell>
          <cell r="D3118" t="str">
            <v>蒋政轩</v>
          </cell>
          <cell r="E3118" t="str">
            <v>`202343110145</v>
          </cell>
          <cell r="F3118" t="str">
            <v>易友49135381</v>
          </cell>
          <cell r="G3118" t="str">
            <v>东莞城市学院</v>
          </cell>
          <cell r="H3118" t="str">
            <v>语言文化学院</v>
          </cell>
          <cell r="I3118" t="str">
            <v>商英本2023-1</v>
          </cell>
        </row>
        <row r="3119">
          <cell r="C3119">
            <v>67673438</v>
          </cell>
          <cell r="D3119" t="str">
            <v>蔡昌恒</v>
          </cell>
          <cell r="E3119" t="str">
            <v>`202335010601</v>
          </cell>
          <cell r="F3119" t="str">
            <v>易友61093709</v>
          </cell>
          <cell r="G3119" t="str">
            <v>东莞城市学院</v>
          </cell>
          <cell r="H3119" t="str">
            <v>人工智能学院</v>
          </cell>
          <cell r="I3119" t="str">
            <v>计科本2023-6</v>
          </cell>
        </row>
        <row r="3120">
          <cell r="C3120">
            <v>67950360</v>
          </cell>
          <cell r="D3120" t="str">
            <v>欧雅雯</v>
          </cell>
          <cell r="E3120" t="str">
            <v>`202333010131</v>
          </cell>
          <cell r="F3120" t="str">
            <v>易友81925812</v>
          </cell>
          <cell r="G3120" t="str">
            <v>东莞城市学院</v>
          </cell>
          <cell r="H3120" t="str">
            <v>法学院</v>
          </cell>
          <cell r="I3120" t="str">
            <v>法学本2023-1</v>
          </cell>
        </row>
        <row r="3121">
          <cell r="C3121">
            <v>58875852</v>
          </cell>
          <cell r="D3121" t="str">
            <v>黄杨程</v>
          </cell>
          <cell r="E3121" t="str">
            <v>`202235150115</v>
          </cell>
          <cell r="F3121" t="str">
            <v>易友58875852</v>
          </cell>
          <cell r="G3121" t="str">
            <v>东莞城市学院</v>
          </cell>
          <cell r="H3121" t="str">
            <v>人工智能学院</v>
          </cell>
          <cell r="I3121" t="str">
            <v>智能本2022-1</v>
          </cell>
        </row>
        <row r="3122">
          <cell r="C3122">
            <v>23309014</v>
          </cell>
          <cell r="D3122" t="str">
            <v>朱炫旭</v>
          </cell>
          <cell r="E3122" t="str">
            <v>`202242710155</v>
          </cell>
          <cell r="F3122" t="str">
            <v>mokimoki</v>
          </cell>
          <cell r="G3122" t="str">
            <v>东莞城市学院</v>
          </cell>
          <cell r="H3122" t="str">
            <v>创意设计学院</v>
          </cell>
          <cell r="I3122" t="str">
            <v>数媒(专升本)2022-1</v>
          </cell>
        </row>
        <row r="3123">
          <cell r="C3123">
            <v>32835082</v>
          </cell>
          <cell r="D3123" t="str">
            <v>关开霖</v>
          </cell>
          <cell r="E3123" t="str">
            <v>`202237710104</v>
          </cell>
          <cell r="F3123" t="str">
            <v>阿K</v>
          </cell>
          <cell r="G3123" t="str">
            <v>东莞城市学院</v>
          </cell>
          <cell r="H3123" t="str">
            <v>城建与环境学院</v>
          </cell>
          <cell r="I3123" t="str">
            <v>土木本2020-1</v>
          </cell>
        </row>
        <row r="3124">
          <cell r="C3124">
            <v>67580224</v>
          </cell>
          <cell r="D3124" t="str">
            <v>杨景峻</v>
          </cell>
          <cell r="E3124" t="str">
            <v>`202335010548</v>
          </cell>
          <cell r="F3124" t="str">
            <v>Y</v>
          </cell>
          <cell r="G3124" t="str">
            <v>东莞城市学院</v>
          </cell>
          <cell r="H3124" t="str">
            <v>人工智能学院</v>
          </cell>
          <cell r="I3124" t="str">
            <v>计科本2023-5</v>
          </cell>
        </row>
        <row r="3125">
          <cell r="C3125">
            <v>67716698</v>
          </cell>
          <cell r="D3125" t="str">
            <v>邓仕阳</v>
          </cell>
          <cell r="E3125" t="str">
            <v>`202337110116</v>
          </cell>
          <cell r="F3125" t="str">
            <v>KofM</v>
          </cell>
          <cell r="G3125" t="str">
            <v>东莞城市学院</v>
          </cell>
          <cell r="H3125" t="str">
            <v>城建与环境学院</v>
          </cell>
          <cell r="I3125" t="str">
            <v>环工本2023-1</v>
          </cell>
        </row>
        <row r="3126">
          <cell r="C3126">
            <v>67890180</v>
          </cell>
          <cell r="D3126" t="str">
            <v>罗澜</v>
          </cell>
          <cell r="E3126" t="str">
            <v>`202338110224</v>
          </cell>
          <cell r="F3126" t="str">
            <v>易友57994183</v>
          </cell>
          <cell r="G3126" t="str">
            <v>东莞城市学院</v>
          </cell>
          <cell r="H3126" t="str">
            <v>商学院</v>
          </cell>
          <cell r="I3126" t="str">
            <v>财管本2023-2</v>
          </cell>
        </row>
        <row r="3127">
          <cell r="C3127">
            <v>67575292</v>
          </cell>
          <cell r="D3127" t="str">
            <v>余洲杰</v>
          </cell>
          <cell r="E3127" t="str">
            <v>`202336010153</v>
          </cell>
          <cell r="F3127" t="str">
            <v>余洲杰</v>
          </cell>
          <cell r="G3127" t="str">
            <v>东莞城市学院</v>
          </cell>
          <cell r="H3127" t="str">
            <v>智能制造学院</v>
          </cell>
          <cell r="I3127" t="str">
            <v>机制本2023-1</v>
          </cell>
        </row>
        <row r="3128">
          <cell r="C3128">
            <v>42600269</v>
          </cell>
          <cell r="D3128" t="str">
            <v>叶绮</v>
          </cell>
          <cell r="E3128" t="str">
            <v>`202336730450</v>
          </cell>
          <cell r="F3128" t="str">
            <v>易班1600786281</v>
          </cell>
          <cell r="G3128" t="str">
            <v>东莞城市学院</v>
          </cell>
          <cell r="H3128" t="str">
            <v>智能制造学院</v>
          </cell>
          <cell r="I3128" t="str">
            <v>电信(专升本)2023-4</v>
          </cell>
        </row>
        <row r="3129">
          <cell r="C3129">
            <v>68350534</v>
          </cell>
          <cell r="D3129" t="str">
            <v>黄君瑜</v>
          </cell>
          <cell r="E3129" t="str">
            <v>`202340020156</v>
          </cell>
          <cell r="F3129" t="str">
            <v>金鱼不是鱼</v>
          </cell>
          <cell r="G3129" t="str">
            <v>东莞城市学院</v>
          </cell>
          <cell r="H3129" t="str">
            <v>数字经济学院</v>
          </cell>
          <cell r="I3129" t="str">
            <v>国贸本2023-1</v>
          </cell>
        </row>
        <row r="3130">
          <cell r="C3130">
            <v>67339162</v>
          </cell>
          <cell r="D3130" t="str">
            <v>黄卓妍</v>
          </cell>
          <cell r="E3130" t="str">
            <v>`202340720219</v>
          </cell>
          <cell r="F3130" t="str">
            <v>易友85757845</v>
          </cell>
          <cell r="G3130" t="str">
            <v>东莞城市学院</v>
          </cell>
          <cell r="H3130" t="str">
            <v>数字经济学院</v>
          </cell>
          <cell r="I3130" t="str">
            <v>国贸(专升本)2023-2</v>
          </cell>
        </row>
        <row r="3131">
          <cell r="C3131">
            <v>47717913</v>
          </cell>
          <cell r="D3131" t="str">
            <v>黄欣宜</v>
          </cell>
          <cell r="E3131" t="str">
            <v>`202343710118</v>
          </cell>
          <cell r="F3131" t="str">
            <v>易班</v>
          </cell>
          <cell r="G3131" t="str">
            <v>东莞城市学院</v>
          </cell>
          <cell r="H3131" t="str">
            <v>语言文化学院</v>
          </cell>
          <cell r="I3131" t="str">
            <v>英语(专升本)2023-1</v>
          </cell>
        </row>
        <row r="3132">
          <cell r="C3132">
            <v>68131782</v>
          </cell>
          <cell r="D3132" t="str">
            <v>叶颖琦</v>
          </cell>
          <cell r="E3132" t="str">
            <v>`202330020546</v>
          </cell>
          <cell r="F3132" t="str">
            <v>易友20772292</v>
          </cell>
          <cell r="G3132" t="str">
            <v>东莞城市学院</v>
          </cell>
          <cell r="H3132" t="str">
            <v>语言文化学院</v>
          </cell>
          <cell r="I3132" t="str">
            <v>新媒本2023-5</v>
          </cell>
        </row>
        <row r="3133">
          <cell r="C3133">
            <v>29787294</v>
          </cell>
          <cell r="D3133" t="str">
            <v>戴静珊</v>
          </cell>
          <cell r="E3133" t="str">
            <v>`202336730308</v>
          </cell>
          <cell r="F3133" t="str">
            <v>哇哈哈哈</v>
          </cell>
          <cell r="G3133" t="str">
            <v>东莞城市学院</v>
          </cell>
          <cell r="H3133" t="str">
            <v>智能制造学院</v>
          </cell>
          <cell r="I3133" t="str">
            <v>电信(专升本)2023-3</v>
          </cell>
        </row>
        <row r="3134">
          <cell r="C3134">
            <v>44023282</v>
          </cell>
          <cell r="D3134" t="str">
            <v>叶俊杰</v>
          </cell>
          <cell r="E3134" t="str">
            <v>`202338740442</v>
          </cell>
          <cell r="F3134" t="str">
            <v>叶俊杰</v>
          </cell>
          <cell r="G3134" t="str">
            <v>东莞城市学院</v>
          </cell>
          <cell r="H3134" t="str">
            <v>商学院</v>
          </cell>
          <cell r="I3134" t="str">
            <v>物流(专升本)2023-4</v>
          </cell>
        </row>
        <row r="3135">
          <cell r="C3135">
            <v>58938328</v>
          </cell>
          <cell r="D3135" t="str">
            <v>李一鸣</v>
          </cell>
          <cell r="E3135" t="str">
            <v>`202230011023</v>
          </cell>
          <cell r="F3135" t="str">
            <v>李一鸣</v>
          </cell>
          <cell r="G3135" t="str">
            <v>东莞城市学院</v>
          </cell>
          <cell r="H3135" t="str">
            <v>语言文化学院</v>
          </cell>
          <cell r="I3135" t="str">
            <v>汉语本2022-10</v>
          </cell>
        </row>
        <row r="3136">
          <cell r="C3136">
            <v>67340800</v>
          </cell>
          <cell r="D3136" t="str">
            <v>王小蕾</v>
          </cell>
          <cell r="E3136" t="str">
            <v>`202330710541</v>
          </cell>
          <cell r="F3136" t="str">
            <v>易友71414044</v>
          </cell>
          <cell r="G3136" t="str">
            <v>东莞城市学院</v>
          </cell>
          <cell r="H3136" t="str">
            <v>语言文化学院</v>
          </cell>
          <cell r="I3136" t="str">
            <v>汉语(专升本)2023-5</v>
          </cell>
        </row>
        <row r="3137">
          <cell r="C3137">
            <v>43003281</v>
          </cell>
          <cell r="D3137" t="str">
            <v>段宇昂</v>
          </cell>
          <cell r="E3137" t="str">
            <v>`202337710203</v>
          </cell>
          <cell r="F3137" t="str">
            <v>段宇昂</v>
          </cell>
          <cell r="G3137" t="str">
            <v>东莞城市学院</v>
          </cell>
          <cell r="H3137" t="str">
            <v>城建与环境学院</v>
          </cell>
          <cell r="I3137" t="str">
            <v>土木(专升本)2023-2</v>
          </cell>
        </row>
        <row r="3138">
          <cell r="C3138">
            <v>67583934</v>
          </cell>
          <cell r="D3138" t="str">
            <v>陈钰岚</v>
          </cell>
          <cell r="E3138" t="str">
            <v>`202333010509</v>
          </cell>
          <cell r="F3138" t="str">
            <v>陈钰岚</v>
          </cell>
          <cell r="G3138" t="str">
            <v>东莞城市学院</v>
          </cell>
          <cell r="H3138" t="str">
            <v>法学院</v>
          </cell>
          <cell r="I3138" t="str">
            <v>法学本2023-5</v>
          </cell>
        </row>
        <row r="3139">
          <cell r="C3139">
            <v>67576556</v>
          </cell>
          <cell r="D3139" t="str">
            <v>钟冰宜</v>
          </cell>
          <cell r="E3139" t="str">
            <v>`202333050140</v>
          </cell>
          <cell r="F3139" t="str">
            <v>易友22317370</v>
          </cell>
          <cell r="G3139" t="str">
            <v>东莞城市学院</v>
          </cell>
          <cell r="H3139" t="str">
            <v>法学院</v>
          </cell>
          <cell r="I3139" t="str">
            <v>行管本2023-1</v>
          </cell>
        </row>
        <row r="3140">
          <cell r="C3140">
            <v>68039992</v>
          </cell>
          <cell r="D3140" t="str">
            <v>林雅楠</v>
          </cell>
          <cell r="E3140" t="str">
            <v>`202333030120</v>
          </cell>
          <cell r="F3140" t="str">
            <v>易友61781527</v>
          </cell>
          <cell r="G3140" t="str">
            <v>东莞城市学院</v>
          </cell>
          <cell r="H3140" t="str">
            <v>法学院</v>
          </cell>
          <cell r="I3140" t="str">
            <v>社工本2023-1</v>
          </cell>
        </row>
        <row r="3141">
          <cell r="C3141">
            <v>67667290</v>
          </cell>
          <cell r="D3141" t="str">
            <v>陈绍安</v>
          </cell>
          <cell r="E3141" t="str">
            <v>`202337080103</v>
          </cell>
          <cell r="F3141" t="str">
            <v>陈绍安</v>
          </cell>
          <cell r="G3141" t="str">
            <v>东莞城市学院</v>
          </cell>
          <cell r="H3141" t="str">
            <v>城建与环境学院</v>
          </cell>
          <cell r="I3141" t="str">
            <v>土木本2023-1</v>
          </cell>
        </row>
        <row r="3142">
          <cell r="C3142">
            <v>67340700</v>
          </cell>
          <cell r="D3142" t="str">
            <v>梁树萍</v>
          </cell>
          <cell r="E3142" t="str">
            <v>`202337740127</v>
          </cell>
          <cell r="F3142" t="str">
            <v>易友72918700</v>
          </cell>
          <cell r="G3142" t="str">
            <v>东莞城市学院</v>
          </cell>
          <cell r="H3142" t="str">
            <v>城建与环境学院</v>
          </cell>
          <cell r="I3142" t="str">
            <v>环工(专升本)2023-1</v>
          </cell>
        </row>
        <row r="3143">
          <cell r="C3143">
            <v>67575764</v>
          </cell>
          <cell r="D3143" t="str">
            <v>许思漫</v>
          </cell>
          <cell r="E3143" t="str">
            <v>`202333010548</v>
          </cell>
          <cell r="F3143" t="str">
            <v>许思漫</v>
          </cell>
          <cell r="G3143" t="str">
            <v>东莞城市学院</v>
          </cell>
          <cell r="H3143" t="str">
            <v>法学院</v>
          </cell>
          <cell r="I3143" t="str">
            <v>法学本2023-5</v>
          </cell>
        </row>
        <row r="3144">
          <cell r="C3144">
            <v>69968432</v>
          </cell>
          <cell r="D3144" t="str">
            <v>钟雪芸</v>
          </cell>
          <cell r="E3144" t="str">
            <v>`202333010557</v>
          </cell>
          <cell r="F3144" t="str">
            <v>易友76887915</v>
          </cell>
          <cell r="G3144" t="str">
            <v>东莞城市学院</v>
          </cell>
          <cell r="H3144" t="str">
            <v>法学院</v>
          </cell>
          <cell r="I3144" t="str">
            <v>法学本2023-5</v>
          </cell>
        </row>
        <row r="3145">
          <cell r="C3145">
            <v>68014362</v>
          </cell>
          <cell r="D3145" t="str">
            <v>李昌铭</v>
          </cell>
          <cell r="E3145" t="str">
            <v>`202337080160</v>
          </cell>
          <cell r="F3145" t="str">
            <v>易友18116668</v>
          </cell>
          <cell r="G3145" t="str">
            <v>东莞城市学院</v>
          </cell>
          <cell r="H3145" t="str">
            <v>城建与环境学院</v>
          </cell>
          <cell r="I3145" t="str">
            <v>土木本2023-1</v>
          </cell>
        </row>
        <row r="3146">
          <cell r="C3146">
            <v>67581528</v>
          </cell>
          <cell r="D3146" t="str">
            <v>张心雨</v>
          </cell>
          <cell r="E3146" t="str">
            <v>`202338080454</v>
          </cell>
          <cell r="F3146" t="str">
            <v>易友42822070</v>
          </cell>
          <cell r="G3146" t="str">
            <v>东莞城市学院</v>
          </cell>
          <cell r="H3146" t="str">
            <v>商学院</v>
          </cell>
          <cell r="I3146" t="str">
            <v>会计本2023-4</v>
          </cell>
        </row>
        <row r="3147">
          <cell r="C3147">
            <v>41502013</v>
          </cell>
          <cell r="D3147" t="str">
            <v>黄宝怡</v>
          </cell>
          <cell r="E3147" t="str">
            <v>`202333730415</v>
          </cell>
          <cell r="F3147" t="str">
            <v>Y</v>
          </cell>
          <cell r="G3147" t="str">
            <v>东莞城市学院</v>
          </cell>
          <cell r="H3147" t="str">
            <v>法学院</v>
          </cell>
          <cell r="I3147" t="str">
            <v>行管(专升本)2023-4</v>
          </cell>
        </row>
        <row r="3148">
          <cell r="C3148">
            <v>59126072</v>
          </cell>
          <cell r="D3148" t="str">
            <v>闵阔</v>
          </cell>
          <cell r="E3148" t="str">
            <v>`202237080151</v>
          </cell>
          <cell r="F3148" t="str">
            <v>闵阔</v>
          </cell>
          <cell r="G3148" t="str">
            <v>东莞城市学院</v>
          </cell>
          <cell r="H3148" t="str">
            <v>城建与环境学院</v>
          </cell>
          <cell r="I3148" t="str">
            <v>土木本2022-1</v>
          </cell>
        </row>
        <row r="3149">
          <cell r="C3149">
            <v>67595272</v>
          </cell>
          <cell r="D3149" t="str">
            <v>梁悦</v>
          </cell>
          <cell r="E3149" t="str">
            <v>`202330010724</v>
          </cell>
          <cell r="F3149" t="str">
            <v>易友36876052</v>
          </cell>
          <cell r="G3149" t="str">
            <v>东莞城市学院</v>
          </cell>
          <cell r="H3149" t="str">
            <v>语言文化学院</v>
          </cell>
          <cell r="I3149" t="str">
            <v>汉语本2023-7</v>
          </cell>
        </row>
        <row r="3150">
          <cell r="C3150">
            <v>67576942</v>
          </cell>
          <cell r="D3150" t="str">
            <v>黄思铧</v>
          </cell>
          <cell r="E3150" t="str">
            <v>`202333010623</v>
          </cell>
          <cell r="F3150" t="str">
            <v>易友49706640</v>
          </cell>
          <cell r="G3150" t="str">
            <v>东莞城市学院</v>
          </cell>
          <cell r="H3150" t="str">
            <v>法学院</v>
          </cell>
          <cell r="I3150" t="str">
            <v>法学本2023-6</v>
          </cell>
        </row>
        <row r="3151">
          <cell r="C3151">
            <v>68019962</v>
          </cell>
          <cell r="D3151" t="str">
            <v>陈思思</v>
          </cell>
          <cell r="E3151" t="str">
            <v>`202338030235</v>
          </cell>
          <cell r="F3151" t="str">
            <v>易友55672864</v>
          </cell>
          <cell r="G3151" t="str">
            <v>东莞城市学院</v>
          </cell>
          <cell r="H3151" t="str">
            <v>商学院</v>
          </cell>
          <cell r="I3151" t="str">
            <v>物流本2023-2</v>
          </cell>
        </row>
        <row r="3152">
          <cell r="C3152">
            <v>67349742</v>
          </cell>
          <cell r="D3152" t="str">
            <v>吴森宇</v>
          </cell>
          <cell r="E3152" t="str">
            <v>`202338750142</v>
          </cell>
          <cell r="F3152" t="str">
            <v>易友38576750</v>
          </cell>
          <cell r="G3152" t="str">
            <v>东莞城市学院</v>
          </cell>
          <cell r="H3152" t="str">
            <v>商学院</v>
          </cell>
          <cell r="I3152" t="str">
            <v>人资(专升本)2023-1</v>
          </cell>
        </row>
        <row r="3153">
          <cell r="C3153">
            <v>67578036</v>
          </cell>
          <cell r="D3153" t="str">
            <v>陈炜涛</v>
          </cell>
          <cell r="E3153" t="str">
            <v>`202335030107</v>
          </cell>
          <cell r="F3153" t="str">
            <v>，</v>
          </cell>
          <cell r="G3153" t="str">
            <v>东莞城市学院</v>
          </cell>
          <cell r="H3153" t="str">
            <v>人工智能学院</v>
          </cell>
          <cell r="I3153" t="str">
            <v>大数据本2023-1</v>
          </cell>
        </row>
        <row r="3154">
          <cell r="C3154">
            <v>58857558</v>
          </cell>
          <cell r="D3154" t="str">
            <v>石菲裕</v>
          </cell>
          <cell r="E3154" t="str">
            <v>`202238080235</v>
          </cell>
          <cell r="F3154" t="str">
            <v>飞鱼</v>
          </cell>
          <cell r="G3154" t="str">
            <v>东莞城市学院</v>
          </cell>
          <cell r="H3154" t="str">
            <v>商学院</v>
          </cell>
          <cell r="I3154" t="str">
            <v>会计本2022-2</v>
          </cell>
        </row>
        <row r="3155">
          <cell r="C3155">
            <v>70021986</v>
          </cell>
          <cell r="D3155" t="str">
            <v>董嘉怡</v>
          </cell>
          <cell r="E3155" t="str">
            <v>`202333010862</v>
          </cell>
          <cell r="F3155" t="str">
            <v>易友56782638</v>
          </cell>
          <cell r="G3155" t="str">
            <v>东莞城市学院</v>
          </cell>
          <cell r="H3155" t="str">
            <v>法学院</v>
          </cell>
          <cell r="I3155" t="str">
            <v>法学本2023-8</v>
          </cell>
        </row>
        <row r="3156">
          <cell r="C3156">
            <v>59359464</v>
          </cell>
          <cell r="D3156" t="str">
            <v>黎弘昕</v>
          </cell>
          <cell r="E3156" t="str">
            <v>`202236080122</v>
          </cell>
          <cell r="F3156" t="str">
            <v>易友59359464</v>
          </cell>
          <cell r="G3156" t="str">
            <v>东莞城市学院</v>
          </cell>
          <cell r="H3156" t="str">
            <v>智能制造学院</v>
          </cell>
          <cell r="I3156" t="str">
            <v>电信本2022-1</v>
          </cell>
        </row>
        <row r="3157">
          <cell r="C3157">
            <v>58896774</v>
          </cell>
          <cell r="D3157" t="str">
            <v>肖逸</v>
          </cell>
          <cell r="E3157" t="str">
            <v>`202237100339</v>
          </cell>
          <cell r="F3157" t="str">
            <v>肖逸</v>
          </cell>
          <cell r="G3157" t="str">
            <v>东莞城市学院</v>
          </cell>
          <cell r="H3157" t="str">
            <v>城建与环境学院</v>
          </cell>
          <cell r="I3157" t="str">
            <v>城乡本2022-3</v>
          </cell>
        </row>
        <row r="3158">
          <cell r="C3158">
            <v>60380538</v>
          </cell>
          <cell r="D3158" t="str">
            <v>张雯</v>
          </cell>
          <cell r="E3158" t="str">
            <v>`202231080126</v>
          </cell>
          <cell r="F3158" t="str">
            <v>张雯</v>
          </cell>
          <cell r="G3158" t="str">
            <v>东莞城市学院</v>
          </cell>
          <cell r="H3158" t="str">
            <v>艺术学院</v>
          </cell>
          <cell r="I3158" t="str">
            <v>表演本2022-1</v>
          </cell>
        </row>
        <row r="3159">
          <cell r="C3159">
            <v>67576728</v>
          </cell>
          <cell r="D3159" t="str">
            <v>刘彩莹</v>
          </cell>
          <cell r="E3159" t="str">
            <v>`202333010639</v>
          </cell>
          <cell r="F3159" t="str">
            <v>易友18001419</v>
          </cell>
          <cell r="G3159" t="str">
            <v>东莞城市学院</v>
          </cell>
          <cell r="H3159" t="str">
            <v>法学院</v>
          </cell>
          <cell r="I3159" t="str">
            <v>法学本2023-6</v>
          </cell>
        </row>
        <row r="3160">
          <cell r="C3160">
            <v>67718448</v>
          </cell>
          <cell r="D3160" t="str">
            <v>石皓文</v>
          </cell>
          <cell r="E3160" t="str">
            <v>`202335030132</v>
          </cell>
          <cell r="F3160" t="str">
            <v>石皓文</v>
          </cell>
          <cell r="G3160" t="str">
            <v>东莞城市学院</v>
          </cell>
          <cell r="H3160" t="str">
            <v>人工智能学院</v>
          </cell>
          <cell r="I3160" t="str">
            <v>大数据本2023-1</v>
          </cell>
        </row>
        <row r="3161">
          <cell r="C3161">
            <v>44700884</v>
          </cell>
          <cell r="D3161" t="str">
            <v>何建业</v>
          </cell>
          <cell r="E3161" t="str">
            <v>`202336710311</v>
          </cell>
          <cell r="F3161" t="str">
            <v>易班1603083804</v>
          </cell>
          <cell r="G3161" t="str">
            <v>东莞城市学院</v>
          </cell>
          <cell r="H3161" t="str">
            <v>智能制造学院</v>
          </cell>
          <cell r="I3161" t="str">
            <v>机制(专升本)2023-3</v>
          </cell>
        </row>
        <row r="3162">
          <cell r="C3162">
            <v>67600816</v>
          </cell>
          <cell r="D3162" t="str">
            <v>李铱襄</v>
          </cell>
          <cell r="E3162" t="str">
            <v>`202330010327</v>
          </cell>
          <cell r="F3162" t="str">
            <v>Ohu</v>
          </cell>
          <cell r="G3162" t="str">
            <v>东莞城市学院</v>
          </cell>
          <cell r="H3162" t="str">
            <v>语言文化学院</v>
          </cell>
          <cell r="I3162" t="str">
            <v>汉语本2023-3</v>
          </cell>
        </row>
        <row r="3163">
          <cell r="C3163">
            <v>58872406</v>
          </cell>
          <cell r="D3163" t="str">
            <v>谢晓霖</v>
          </cell>
          <cell r="E3163" t="str">
            <v>`202233010148</v>
          </cell>
          <cell r="F3163" t="str">
            <v>易友58872406</v>
          </cell>
          <cell r="G3163" t="str">
            <v>东莞城市学院</v>
          </cell>
          <cell r="H3163" t="str">
            <v>法学院</v>
          </cell>
          <cell r="I3163" t="str">
            <v>法学本2022-1</v>
          </cell>
        </row>
        <row r="3164">
          <cell r="C3164">
            <v>58860652</v>
          </cell>
          <cell r="D3164" t="str">
            <v>罗长萍</v>
          </cell>
          <cell r="E3164" t="str">
            <v>`202243030426</v>
          </cell>
          <cell r="F3164" t="str">
            <v>啊Ci</v>
          </cell>
          <cell r="G3164" t="str">
            <v>东莞城市学院</v>
          </cell>
          <cell r="H3164" t="str">
            <v>语言文化学院</v>
          </cell>
          <cell r="I3164" t="str">
            <v>英语本2022-4</v>
          </cell>
        </row>
        <row r="3165">
          <cell r="C3165">
            <v>67598470</v>
          </cell>
          <cell r="D3165" t="str">
            <v>冯政</v>
          </cell>
          <cell r="E3165" t="str">
            <v>`202340010106</v>
          </cell>
          <cell r="F3165" t="str">
            <v>易友85791870</v>
          </cell>
          <cell r="G3165" t="str">
            <v>东莞城市学院</v>
          </cell>
          <cell r="H3165" t="str">
            <v>数字经济学院</v>
          </cell>
          <cell r="I3165" t="str">
            <v>数经本2023-1</v>
          </cell>
        </row>
        <row r="3166">
          <cell r="C3166">
            <v>67600744</v>
          </cell>
          <cell r="D3166" t="str">
            <v>曾可</v>
          </cell>
          <cell r="E3166" t="str">
            <v>`202330010303</v>
          </cell>
          <cell r="F3166" t="str">
            <v>熊猫拯救世界</v>
          </cell>
          <cell r="G3166" t="str">
            <v>东莞城市学院</v>
          </cell>
          <cell r="H3166" t="str">
            <v>语言文化学院</v>
          </cell>
          <cell r="I3166" t="str">
            <v>汉语本2023-3</v>
          </cell>
        </row>
        <row r="3167">
          <cell r="C3167">
            <v>67591060</v>
          </cell>
          <cell r="D3167" t="str">
            <v>李夷悦</v>
          </cell>
          <cell r="E3167" t="str">
            <v>`202338110218</v>
          </cell>
          <cell r="F3167" t="str">
            <v>易友94767678</v>
          </cell>
          <cell r="G3167" t="str">
            <v>东莞城市学院</v>
          </cell>
          <cell r="H3167" t="str">
            <v>商学院</v>
          </cell>
          <cell r="I3167" t="str">
            <v>财管本2023-2</v>
          </cell>
        </row>
        <row r="3168">
          <cell r="C3168">
            <v>67907548</v>
          </cell>
          <cell r="D3168" t="str">
            <v>冯鹏</v>
          </cell>
          <cell r="E3168" t="str">
            <v>`202340010105</v>
          </cell>
          <cell r="F3168" t="str">
            <v>易友99519117</v>
          </cell>
          <cell r="G3168" t="str">
            <v>东莞城市学院</v>
          </cell>
          <cell r="H3168" t="str">
            <v>数字经济学院</v>
          </cell>
          <cell r="I3168" t="str">
            <v>数经本2023-1</v>
          </cell>
        </row>
        <row r="3169">
          <cell r="C3169">
            <v>67777994</v>
          </cell>
          <cell r="D3169" t="str">
            <v>卢敏榆</v>
          </cell>
          <cell r="E3169" t="str">
            <v>`202331080109</v>
          </cell>
          <cell r="F3169" t="str">
            <v>易友43036782</v>
          </cell>
          <cell r="G3169" t="str">
            <v>东莞城市学院</v>
          </cell>
          <cell r="H3169" t="str">
            <v>艺术学院</v>
          </cell>
          <cell r="I3169" t="str">
            <v>表演本2023-1</v>
          </cell>
        </row>
        <row r="3170">
          <cell r="C3170">
            <v>42705245</v>
          </cell>
          <cell r="D3170" t="str">
            <v>王日华</v>
          </cell>
          <cell r="E3170" t="str">
            <v>`202337740144</v>
          </cell>
          <cell r="F3170" t="str">
            <v>易班1600866249</v>
          </cell>
          <cell r="G3170" t="str">
            <v>东莞城市学院</v>
          </cell>
          <cell r="H3170" t="str">
            <v>城建与环境学院</v>
          </cell>
          <cell r="I3170" t="str">
            <v>环工(专升本)2023-1</v>
          </cell>
        </row>
        <row r="3171">
          <cell r="C3171">
            <v>58889388</v>
          </cell>
          <cell r="D3171" t="str">
            <v>何欣怡</v>
          </cell>
          <cell r="E3171" t="str">
            <v>`202243030610</v>
          </cell>
          <cell r="F3171" t="str">
            <v>易友58889388</v>
          </cell>
          <cell r="G3171" t="str">
            <v>东莞城市学院</v>
          </cell>
          <cell r="H3171" t="str">
            <v>语言文化学院</v>
          </cell>
          <cell r="I3171" t="str">
            <v>英语本2022-6</v>
          </cell>
        </row>
        <row r="3172">
          <cell r="C3172">
            <v>67671138</v>
          </cell>
          <cell r="D3172" t="str">
            <v>邱璟聪</v>
          </cell>
          <cell r="E3172" t="str">
            <v>`202335030131</v>
          </cell>
          <cell r="F3172" t="str">
            <v>邱璟聪</v>
          </cell>
          <cell r="G3172" t="str">
            <v>东莞城市学院</v>
          </cell>
          <cell r="H3172" t="str">
            <v>人工智能学院</v>
          </cell>
          <cell r="I3172" t="str">
            <v>大数据本2023-1</v>
          </cell>
        </row>
        <row r="3173">
          <cell r="C3173">
            <v>67658622</v>
          </cell>
          <cell r="D3173" t="str">
            <v>刘钰灵</v>
          </cell>
          <cell r="E3173" t="str">
            <v>`202331080107</v>
          </cell>
          <cell r="F3173" t="str">
            <v>易友31447152</v>
          </cell>
          <cell r="G3173" t="str">
            <v>东莞城市学院</v>
          </cell>
          <cell r="H3173" t="str">
            <v>艺术学院</v>
          </cell>
          <cell r="I3173" t="str">
            <v>表演本2023-1</v>
          </cell>
        </row>
        <row r="3174">
          <cell r="C3174">
            <v>67596976</v>
          </cell>
          <cell r="D3174" t="str">
            <v>苏宛仪</v>
          </cell>
          <cell r="E3174" t="str">
            <v>`202330010738</v>
          </cell>
          <cell r="F3174" t="str">
            <v>易友93477103</v>
          </cell>
          <cell r="G3174" t="str">
            <v>东莞城市学院</v>
          </cell>
          <cell r="H3174" t="str">
            <v>语言文化学院</v>
          </cell>
          <cell r="I3174" t="str">
            <v>汉语本2023-7</v>
          </cell>
        </row>
        <row r="3175">
          <cell r="C3175">
            <v>67606714</v>
          </cell>
          <cell r="D3175" t="str">
            <v>张梓珊</v>
          </cell>
          <cell r="E3175" t="str">
            <v>`202333030145</v>
          </cell>
          <cell r="F3175" t="str">
            <v>易友93294698</v>
          </cell>
          <cell r="G3175" t="str">
            <v>东莞城市学院</v>
          </cell>
          <cell r="H3175" t="str">
            <v>法学院</v>
          </cell>
          <cell r="I3175" t="str">
            <v>社工本2023-1</v>
          </cell>
        </row>
        <row r="3176">
          <cell r="C3176">
            <v>67920464</v>
          </cell>
          <cell r="D3176" t="str">
            <v>李英琪</v>
          </cell>
          <cell r="E3176" t="str">
            <v>`202333010631</v>
          </cell>
          <cell r="F3176" t="str">
            <v>易友50496824</v>
          </cell>
          <cell r="G3176" t="str">
            <v>东莞城市学院</v>
          </cell>
          <cell r="H3176" t="str">
            <v>法学院</v>
          </cell>
          <cell r="I3176" t="str">
            <v>法学本2023-6</v>
          </cell>
        </row>
        <row r="3177">
          <cell r="C3177">
            <v>67609402</v>
          </cell>
          <cell r="D3177" t="str">
            <v>郭颖妍</v>
          </cell>
          <cell r="E3177" t="str">
            <v>`202340010108</v>
          </cell>
          <cell r="F3177" t="str">
            <v>易友71726484</v>
          </cell>
          <cell r="G3177" t="str">
            <v>东莞城市学院</v>
          </cell>
          <cell r="H3177" t="str">
            <v>数字经济学院</v>
          </cell>
          <cell r="I3177" t="str">
            <v>数经本2023-1</v>
          </cell>
        </row>
        <row r="3178">
          <cell r="C3178">
            <v>67577408</v>
          </cell>
          <cell r="D3178" t="str">
            <v>何兆慧</v>
          </cell>
          <cell r="E3178" t="str">
            <v>`202335010318</v>
          </cell>
          <cell r="F3178" t="str">
            <v>何兆慧</v>
          </cell>
          <cell r="G3178" t="str">
            <v>东莞城市学院</v>
          </cell>
          <cell r="H3178" t="str">
            <v>人工智能学院</v>
          </cell>
          <cell r="I3178" t="str">
            <v>计科本2023-3</v>
          </cell>
        </row>
        <row r="3179">
          <cell r="C3179">
            <v>67950126</v>
          </cell>
          <cell r="D3179" t="str">
            <v>卓宦君</v>
          </cell>
          <cell r="E3179" t="str">
            <v>`202330010760</v>
          </cell>
          <cell r="F3179" t="str">
            <v>子衿</v>
          </cell>
          <cell r="G3179" t="str">
            <v>东莞城市学院</v>
          </cell>
          <cell r="H3179" t="str">
            <v>语言文化学院</v>
          </cell>
          <cell r="I3179" t="str">
            <v>汉语本2023-7</v>
          </cell>
        </row>
        <row r="3180">
          <cell r="C3180">
            <v>67626832</v>
          </cell>
          <cell r="D3180" t="str">
            <v>黄圳东</v>
          </cell>
          <cell r="E3180" t="str">
            <v>`202330010717</v>
          </cell>
          <cell r="F3180" t="str">
            <v>易友10616128</v>
          </cell>
          <cell r="G3180" t="str">
            <v>东莞城市学院</v>
          </cell>
          <cell r="H3180" t="str">
            <v>语言文化学院</v>
          </cell>
          <cell r="I3180" t="str">
            <v>汉语本2023-7</v>
          </cell>
        </row>
        <row r="3181">
          <cell r="C3181">
            <v>35163710</v>
          </cell>
          <cell r="D3181" t="str">
            <v>关定辉</v>
          </cell>
          <cell r="E3181" t="str">
            <v>`202337740112</v>
          </cell>
          <cell r="F3181" t="str">
            <v>易班1573730325</v>
          </cell>
          <cell r="G3181" t="str">
            <v>东莞城市学院</v>
          </cell>
          <cell r="H3181" t="str">
            <v>城建与环境学院</v>
          </cell>
          <cell r="I3181" t="str">
            <v>环工(专升本)2023-1</v>
          </cell>
        </row>
        <row r="3182">
          <cell r="C3182">
            <v>40957667</v>
          </cell>
          <cell r="D3182" t="str">
            <v>蔡丹璇</v>
          </cell>
          <cell r="E3182" t="str">
            <v>`202338750101</v>
          </cell>
          <cell r="F3182" t="str">
            <v>易班1599625272</v>
          </cell>
          <cell r="G3182" t="str">
            <v>东莞城市学院</v>
          </cell>
          <cell r="H3182" t="str">
            <v>商学院</v>
          </cell>
          <cell r="I3182" t="str">
            <v>人资(专升本)2023-1</v>
          </cell>
        </row>
        <row r="3183">
          <cell r="C3183">
            <v>67580702</v>
          </cell>
          <cell r="D3183" t="str">
            <v>刘俊</v>
          </cell>
          <cell r="E3183" t="str">
            <v>`202336090228</v>
          </cell>
          <cell r="F3183" t="str">
            <v>易友25753579</v>
          </cell>
          <cell r="G3183" t="str">
            <v>东莞城市学院</v>
          </cell>
          <cell r="H3183" t="str">
            <v>人工智能学院</v>
          </cell>
          <cell r="I3183" t="str">
            <v>物联本2023-2</v>
          </cell>
        </row>
        <row r="3184">
          <cell r="C3184">
            <v>67577750</v>
          </cell>
          <cell r="D3184" t="str">
            <v>王楚尧</v>
          </cell>
          <cell r="E3184" t="str">
            <v>`202336090241</v>
          </cell>
          <cell r="F3184" t="str">
            <v>易友42518880</v>
          </cell>
          <cell r="G3184" t="str">
            <v>东莞城市学院</v>
          </cell>
          <cell r="H3184" t="str">
            <v>人工智能学院</v>
          </cell>
          <cell r="I3184" t="str">
            <v>物联本2023-2</v>
          </cell>
        </row>
        <row r="3185">
          <cell r="C3185">
            <v>69254900</v>
          </cell>
          <cell r="D3185" t="str">
            <v>施宝怡</v>
          </cell>
          <cell r="E3185" t="str">
            <v>`202330010737</v>
          </cell>
          <cell r="F3185" t="str">
            <v>易友66943588</v>
          </cell>
          <cell r="G3185" t="str">
            <v>东莞城市学院</v>
          </cell>
          <cell r="H3185" t="str">
            <v>语言文化学院</v>
          </cell>
          <cell r="I3185" t="str">
            <v>汉语本2023-7</v>
          </cell>
        </row>
        <row r="3186">
          <cell r="C3186">
            <v>67585874</v>
          </cell>
          <cell r="D3186" t="str">
            <v>廖怡旋</v>
          </cell>
          <cell r="E3186" t="str">
            <v>`202333010531</v>
          </cell>
          <cell r="F3186" t="str">
            <v>廖怡旋</v>
          </cell>
          <cell r="G3186" t="str">
            <v>东莞城市学院</v>
          </cell>
          <cell r="H3186" t="str">
            <v>法学院</v>
          </cell>
          <cell r="I3186" t="str">
            <v>法学本2023-5</v>
          </cell>
        </row>
        <row r="3187">
          <cell r="C3187">
            <v>58881286</v>
          </cell>
          <cell r="D3187" t="str">
            <v>刘晓敏</v>
          </cell>
          <cell r="E3187" t="str">
            <v>`202243030223</v>
          </cell>
          <cell r="F3187" t="str">
            <v>淑薯数树女</v>
          </cell>
          <cell r="G3187" t="str">
            <v>东莞城市学院</v>
          </cell>
          <cell r="H3187" t="str">
            <v>语言文化学院</v>
          </cell>
          <cell r="I3187" t="str">
            <v>英语本2022-2</v>
          </cell>
        </row>
        <row r="3188">
          <cell r="C3188">
            <v>67634146</v>
          </cell>
          <cell r="D3188" t="str">
            <v>蔡夏绮</v>
          </cell>
          <cell r="E3188" t="str">
            <v>`202333010601</v>
          </cell>
          <cell r="F3188" t="str">
            <v>易友45460245</v>
          </cell>
          <cell r="G3188" t="str">
            <v>东莞城市学院</v>
          </cell>
          <cell r="H3188" t="str">
            <v>法学院</v>
          </cell>
          <cell r="I3188" t="str">
            <v>法学本2023-6</v>
          </cell>
        </row>
        <row r="3189">
          <cell r="C3189">
            <v>67622772</v>
          </cell>
          <cell r="D3189" t="str">
            <v>朱振荣</v>
          </cell>
          <cell r="E3189" t="str">
            <v>`202337100150</v>
          </cell>
          <cell r="F3189" t="str">
            <v>荣</v>
          </cell>
          <cell r="G3189" t="str">
            <v>东莞城市学院</v>
          </cell>
          <cell r="H3189" t="str">
            <v>城建与环境学院</v>
          </cell>
          <cell r="I3189" t="str">
            <v>城乡本2023-1</v>
          </cell>
        </row>
        <row r="3190">
          <cell r="C3190">
            <v>67575892</v>
          </cell>
          <cell r="D3190" t="str">
            <v>孙翰宇</v>
          </cell>
          <cell r="E3190" t="str">
            <v>`202333010743</v>
          </cell>
          <cell r="F3190" t="str">
            <v>易友53936753</v>
          </cell>
          <cell r="G3190" t="str">
            <v>东莞城市学院</v>
          </cell>
          <cell r="H3190" t="str">
            <v>法学院</v>
          </cell>
          <cell r="I3190" t="str">
            <v>法学本2023-7</v>
          </cell>
        </row>
        <row r="3191">
          <cell r="C3191">
            <v>67575176</v>
          </cell>
          <cell r="D3191" t="str">
            <v>黄子晴</v>
          </cell>
          <cell r="E3191" t="str">
            <v>`202333050115</v>
          </cell>
          <cell r="F3191">
            <v>1</v>
          </cell>
          <cell r="G3191" t="str">
            <v>东莞城市学院</v>
          </cell>
          <cell r="H3191" t="str">
            <v>法学院</v>
          </cell>
          <cell r="I3191" t="str">
            <v>行管本2023-1</v>
          </cell>
        </row>
        <row r="3192">
          <cell r="C3192">
            <v>58892992</v>
          </cell>
          <cell r="D3192" t="str">
            <v>林少君</v>
          </cell>
          <cell r="E3192" t="str">
            <v>`202233010528</v>
          </cell>
          <cell r="F3192" t="str">
            <v>易友58892992</v>
          </cell>
          <cell r="G3192" t="str">
            <v>东莞城市学院</v>
          </cell>
          <cell r="H3192" t="str">
            <v>法学院</v>
          </cell>
          <cell r="I3192" t="str">
            <v>法学本2022-5</v>
          </cell>
        </row>
        <row r="3193">
          <cell r="C3193">
            <v>68260320</v>
          </cell>
          <cell r="D3193" t="str">
            <v>苏文心</v>
          </cell>
          <cell r="E3193" t="str">
            <v>`202333010134</v>
          </cell>
          <cell r="F3193" t="str">
            <v>易友28011895</v>
          </cell>
          <cell r="G3193" t="str">
            <v>东莞城市学院</v>
          </cell>
          <cell r="H3193" t="str">
            <v>法学院</v>
          </cell>
          <cell r="I3193" t="str">
            <v>法学本2023-1</v>
          </cell>
        </row>
        <row r="3194">
          <cell r="C3194">
            <v>67577466</v>
          </cell>
          <cell r="D3194" t="str">
            <v>左恩炫</v>
          </cell>
          <cell r="E3194" t="str">
            <v>`202335030148</v>
          </cell>
          <cell r="F3194" t="str">
            <v>易友31522969</v>
          </cell>
          <cell r="G3194" t="str">
            <v>东莞城市学院</v>
          </cell>
          <cell r="H3194" t="str">
            <v>人工智能学院</v>
          </cell>
          <cell r="I3194" t="str">
            <v>大数据本2023-1</v>
          </cell>
        </row>
        <row r="3195">
          <cell r="C3195">
            <v>67783156</v>
          </cell>
          <cell r="D3195" t="str">
            <v>邓嘉慧</v>
          </cell>
          <cell r="E3195" t="str">
            <v>`202342010110</v>
          </cell>
          <cell r="F3195" t="str">
            <v>邓嘉慧</v>
          </cell>
          <cell r="G3195" t="str">
            <v>东莞城市学院</v>
          </cell>
          <cell r="H3195" t="str">
            <v>创意设计学院</v>
          </cell>
          <cell r="I3195" t="str">
            <v>视传本2023-1</v>
          </cell>
        </row>
        <row r="3196">
          <cell r="C3196">
            <v>69016550</v>
          </cell>
          <cell r="D3196" t="str">
            <v>黄羽菲</v>
          </cell>
          <cell r="E3196" t="str">
            <v>`202340010158</v>
          </cell>
          <cell r="F3196">
            <v>1011</v>
          </cell>
          <cell r="G3196" t="str">
            <v>东莞城市学院</v>
          </cell>
          <cell r="H3196" t="str">
            <v>数字经济学院</v>
          </cell>
          <cell r="I3196" t="str">
            <v>数经本2023-1</v>
          </cell>
        </row>
        <row r="3197">
          <cell r="C3197">
            <v>67773954</v>
          </cell>
          <cell r="D3197" t="str">
            <v>黎佳慧</v>
          </cell>
          <cell r="E3197" t="str">
            <v>`202342010120</v>
          </cell>
          <cell r="F3197" t="str">
            <v>易友58781307</v>
          </cell>
          <cell r="G3197" t="str">
            <v>东莞城市学院</v>
          </cell>
          <cell r="H3197" t="str">
            <v>创意设计学院</v>
          </cell>
          <cell r="I3197" t="str">
            <v>视传本2023-1</v>
          </cell>
        </row>
        <row r="3198">
          <cell r="C3198">
            <v>67604260</v>
          </cell>
          <cell r="D3198" t="str">
            <v>李梓璇</v>
          </cell>
          <cell r="E3198" t="str">
            <v>`202338110121</v>
          </cell>
          <cell r="F3198" t="str">
            <v>修默</v>
          </cell>
          <cell r="G3198" t="str">
            <v>东莞城市学院</v>
          </cell>
          <cell r="H3198" t="str">
            <v>商学院</v>
          </cell>
          <cell r="I3198" t="str">
            <v>财管本2023-1</v>
          </cell>
        </row>
        <row r="3199">
          <cell r="C3199">
            <v>45801824</v>
          </cell>
          <cell r="D3199" t="str">
            <v>麦健森</v>
          </cell>
          <cell r="E3199" t="str">
            <v>`202333730433</v>
          </cell>
          <cell r="F3199" t="str">
            <v>麦健森</v>
          </cell>
          <cell r="G3199" t="str">
            <v>东莞城市学院</v>
          </cell>
          <cell r="H3199" t="str">
            <v>法学院</v>
          </cell>
          <cell r="I3199" t="str">
            <v>行管(专升本)2023-4</v>
          </cell>
        </row>
        <row r="3200">
          <cell r="C3200">
            <v>67647644</v>
          </cell>
          <cell r="D3200" t="str">
            <v>梁世仪</v>
          </cell>
          <cell r="E3200" t="str">
            <v>`202333010122</v>
          </cell>
          <cell r="F3200" t="str">
            <v>易友57782135</v>
          </cell>
          <cell r="G3200" t="str">
            <v>东莞城市学院</v>
          </cell>
          <cell r="H3200" t="str">
            <v>法学院</v>
          </cell>
          <cell r="I3200" t="str">
            <v>法学本2023-1</v>
          </cell>
        </row>
        <row r="3201">
          <cell r="C3201">
            <v>58879468</v>
          </cell>
          <cell r="D3201" t="str">
            <v>李紫琪</v>
          </cell>
          <cell r="E3201" t="str">
            <v>`202230010819</v>
          </cell>
          <cell r="F3201" t="str">
            <v>易友58879468</v>
          </cell>
          <cell r="G3201" t="str">
            <v>东莞城市学院</v>
          </cell>
          <cell r="H3201" t="str">
            <v>语言文化学院</v>
          </cell>
          <cell r="I3201" t="str">
            <v>汉语本2022-8</v>
          </cell>
        </row>
        <row r="3202">
          <cell r="C3202">
            <v>58876656</v>
          </cell>
          <cell r="D3202" t="str">
            <v>钟雨璇</v>
          </cell>
          <cell r="E3202" t="str">
            <v>`202233010755</v>
          </cell>
          <cell r="F3202" t="str">
            <v>易友58876656</v>
          </cell>
          <cell r="G3202" t="str">
            <v>东莞城市学院</v>
          </cell>
          <cell r="H3202" t="str">
            <v>法学院</v>
          </cell>
          <cell r="I3202" t="str">
            <v>法学本2022-7</v>
          </cell>
        </row>
        <row r="3203">
          <cell r="C3203">
            <v>58876386</v>
          </cell>
          <cell r="D3203" t="str">
            <v>刘静仪</v>
          </cell>
          <cell r="E3203" t="str">
            <v>`202233050129</v>
          </cell>
          <cell r="F3203" t="str">
            <v>Lubby</v>
          </cell>
          <cell r="G3203" t="str">
            <v>东莞城市学院</v>
          </cell>
          <cell r="H3203" t="str">
            <v>法学院</v>
          </cell>
          <cell r="I3203" t="str">
            <v>行管本2022-1</v>
          </cell>
        </row>
        <row r="3204">
          <cell r="C3204">
            <v>67603568</v>
          </cell>
          <cell r="D3204" t="str">
            <v>覃小婷</v>
          </cell>
          <cell r="E3204" t="str">
            <v>`202337100238</v>
          </cell>
          <cell r="F3204" t="str">
            <v>揠寒</v>
          </cell>
          <cell r="G3204" t="str">
            <v>东莞城市学院</v>
          </cell>
          <cell r="H3204" t="str">
            <v>城建与环境学院</v>
          </cell>
          <cell r="I3204" t="str">
            <v>城乡本2023-2</v>
          </cell>
        </row>
        <row r="3205">
          <cell r="C3205">
            <v>58877612</v>
          </cell>
          <cell r="D3205" t="str">
            <v>欧芷怡</v>
          </cell>
          <cell r="E3205" t="str">
            <v>`202233010830</v>
          </cell>
          <cell r="F3205" t="str">
            <v>易友58877612</v>
          </cell>
          <cell r="G3205" t="str">
            <v>东莞城市学院</v>
          </cell>
          <cell r="H3205" t="str">
            <v>法学院</v>
          </cell>
          <cell r="I3205" t="str">
            <v>法学本2022-8</v>
          </cell>
        </row>
        <row r="3206">
          <cell r="C3206">
            <v>58957840</v>
          </cell>
          <cell r="D3206" t="str">
            <v>卢嘉乐</v>
          </cell>
          <cell r="E3206" t="str">
            <v>`202230020730</v>
          </cell>
          <cell r="F3206" t="str">
            <v>易友58957840</v>
          </cell>
          <cell r="G3206" t="str">
            <v>东莞城市学院</v>
          </cell>
          <cell r="H3206" t="str">
            <v>语言文化学院</v>
          </cell>
          <cell r="I3206" t="str">
            <v>新媒本2022-7</v>
          </cell>
        </row>
        <row r="3207">
          <cell r="C3207">
            <v>58882392</v>
          </cell>
          <cell r="D3207" t="str">
            <v>林润铭</v>
          </cell>
          <cell r="E3207" t="str">
            <v>`202233010821</v>
          </cell>
          <cell r="F3207" t="str">
            <v>孑孑</v>
          </cell>
          <cell r="G3207" t="str">
            <v>东莞城市学院</v>
          </cell>
          <cell r="H3207" t="str">
            <v>法学院</v>
          </cell>
          <cell r="I3207" t="str">
            <v>法学本2022-8</v>
          </cell>
        </row>
        <row r="3208">
          <cell r="C3208">
            <v>59181258</v>
          </cell>
          <cell r="D3208" t="str">
            <v>孙可圆</v>
          </cell>
          <cell r="E3208" t="str">
            <v>`202230020736</v>
          </cell>
          <cell r="F3208" t="str">
            <v>橼</v>
          </cell>
          <cell r="G3208" t="str">
            <v>东莞城市学院</v>
          </cell>
          <cell r="H3208" t="str">
            <v>语言文化学院</v>
          </cell>
          <cell r="I3208" t="str">
            <v>新媒本2022-7</v>
          </cell>
        </row>
        <row r="3209">
          <cell r="C3209">
            <v>67622330</v>
          </cell>
          <cell r="D3209" t="str">
            <v>林启程</v>
          </cell>
          <cell r="E3209" t="str">
            <v>`202337100119</v>
          </cell>
          <cell r="F3209" t="str">
            <v>易友32965424</v>
          </cell>
          <cell r="G3209" t="str">
            <v>东莞城市学院</v>
          </cell>
          <cell r="H3209" t="str">
            <v>城建与环境学院</v>
          </cell>
          <cell r="I3209" t="str">
            <v>城乡本2023-1</v>
          </cell>
        </row>
        <row r="3210">
          <cell r="C3210">
            <v>67576346</v>
          </cell>
          <cell r="D3210" t="str">
            <v>叶瑞坚</v>
          </cell>
          <cell r="E3210" t="str">
            <v>`202335010550</v>
          </cell>
          <cell r="F3210" t="str">
            <v xml:space="preserve">函数
</v>
          </cell>
          <cell r="G3210" t="str">
            <v>东莞城市学院</v>
          </cell>
          <cell r="H3210" t="str">
            <v>人工智能学院</v>
          </cell>
          <cell r="I3210" t="str">
            <v>计科本2023-5</v>
          </cell>
        </row>
        <row r="3211">
          <cell r="C3211">
            <v>58898588</v>
          </cell>
          <cell r="D3211" t="str">
            <v>李青焕</v>
          </cell>
          <cell r="E3211" t="str">
            <v>`202237100119</v>
          </cell>
          <cell r="F3211" t="str">
            <v>李青焕</v>
          </cell>
          <cell r="G3211" t="str">
            <v>东莞城市学院</v>
          </cell>
          <cell r="H3211" t="str">
            <v>城建与环境学院</v>
          </cell>
          <cell r="I3211" t="str">
            <v>城乡本2022-1</v>
          </cell>
        </row>
        <row r="3212">
          <cell r="C3212">
            <v>67580274</v>
          </cell>
          <cell r="D3212" t="str">
            <v>高震邦</v>
          </cell>
          <cell r="E3212" t="str">
            <v>`202336090212</v>
          </cell>
          <cell r="F3212" t="str">
            <v>易友52383589</v>
          </cell>
          <cell r="G3212" t="str">
            <v>东莞城市学院</v>
          </cell>
          <cell r="H3212" t="str">
            <v>人工智能学院</v>
          </cell>
          <cell r="I3212" t="str">
            <v>物联本2023-2</v>
          </cell>
        </row>
        <row r="3213">
          <cell r="C3213">
            <v>67575666</v>
          </cell>
          <cell r="D3213" t="str">
            <v>李洁</v>
          </cell>
          <cell r="E3213" t="str">
            <v>`202331130113</v>
          </cell>
          <cell r="F3213" t="str">
            <v>易友19669356</v>
          </cell>
          <cell r="G3213" t="str">
            <v>东莞城市学院</v>
          </cell>
          <cell r="H3213" t="str">
            <v>艺术学院</v>
          </cell>
          <cell r="I3213" t="str">
            <v>舞蹈本2023-1</v>
          </cell>
        </row>
        <row r="3214">
          <cell r="C3214">
            <v>67620934</v>
          </cell>
          <cell r="D3214" t="str">
            <v>刘梓政</v>
          </cell>
          <cell r="E3214" t="str">
            <v>`202333010330</v>
          </cell>
          <cell r="F3214" t="str">
            <v>易友51842705</v>
          </cell>
          <cell r="G3214" t="str">
            <v>东莞城市学院</v>
          </cell>
          <cell r="H3214" t="str">
            <v>法学院</v>
          </cell>
          <cell r="I3214" t="str">
            <v>法学本2023-3</v>
          </cell>
        </row>
        <row r="3215">
          <cell r="C3215">
            <v>67620270</v>
          </cell>
          <cell r="D3215" t="str">
            <v>饶殷宁</v>
          </cell>
          <cell r="E3215" t="str">
            <v>`202333010336</v>
          </cell>
          <cell r="F3215" t="str">
            <v>其实  等字很浪漫</v>
          </cell>
          <cell r="G3215" t="str">
            <v>东莞城市学院</v>
          </cell>
          <cell r="H3215" t="str">
            <v>法学院</v>
          </cell>
          <cell r="I3215" t="str">
            <v>法学本2023-3</v>
          </cell>
        </row>
        <row r="3216">
          <cell r="C3216">
            <v>67583896</v>
          </cell>
          <cell r="D3216" t="str">
            <v>刘志烨</v>
          </cell>
          <cell r="E3216" t="str">
            <v>`202335010530</v>
          </cell>
          <cell r="F3216" t="str">
            <v>易友17562757</v>
          </cell>
          <cell r="G3216" t="str">
            <v>东莞城市学院</v>
          </cell>
          <cell r="H3216" t="str">
            <v>人工智能学院</v>
          </cell>
          <cell r="I3216" t="str">
            <v>计科本2023-5</v>
          </cell>
        </row>
        <row r="3217">
          <cell r="C3217">
            <v>67574926</v>
          </cell>
          <cell r="D3217" t="str">
            <v>余美</v>
          </cell>
          <cell r="E3217" t="str">
            <v>`202338110150</v>
          </cell>
          <cell r="F3217" t="str">
            <v>易友67262110</v>
          </cell>
          <cell r="G3217" t="str">
            <v>东莞城市学院</v>
          </cell>
          <cell r="H3217" t="str">
            <v>商学院</v>
          </cell>
          <cell r="I3217" t="str">
            <v>财管本2023-1</v>
          </cell>
        </row>
        <row r="3218">
          <cell r="C3218">
            <v>67599720</v>
          </cell>
          <cell r="D3218" t="str">
            <v>黄可苒</v>
          </cell>
          <cell r="E3218" t="str">
            <v>`202333010313</v>
          </cell>
          <cell r="F3218" t="str">
            <v>易友75652844</v>
          </cell>
          <cell r="G3218" t="str">
            <v>东莞城市学院</v>
          </cell>
          <cell r="H3218" t="str">
            <v>法学院</v>
          </cell>
          <cell r="I3218" t="str">
            <v>法学本2023-3</v>
          </cell>
        </row>
        <row r="3219">
          <cell r="C3219">
            <v>67607870</v>
          </cell>
          <cell r="D3219" t="str">
            <v>刘敬尧</v>
          </cell>
          <cell r="E3219" t="str">
            <v>`202333010328</v>
          </cell>
          <cell r="F3219" t="str">
            <v>易友27453818</v>
          </cell>
          <cell r="G3219" t="str">
            <v>东莞城市学院</v>
          </cell>
          <cell r="H3219" t="str">
            <v>法学院</v>
          </cell>
          <cell r="I3219" t="str">
            <v>法学本2023-3</v>
          </cell>
        </row>
        <row r="3220">
          <cell r="C3220">
            <v>67623114</v>
          </cell>
          <cell r="D3220" t="str">
            <v>黄升阳</v>
          </cell>
          <cell r="E3220" t="str">
            <v>`202337100111</v>
          </cell>
          <cell r="F3220" t="str">
            <v>易友56885504</v>
          </cell>
          <cell r="G3220" t="str">
            <v>东莞城市学院</v>
          </cell>
          <cell r="H3220" t="str">
            <v>城建与环境学院</v>
          </cell>
          <cell r="I3220" t="str">
            <v>城乡本2023-1</v>
          </cell>
        </row>
        <row r="3221">
          <cell r="C3221">
            <v>58904702</v>
          </cell>
          <cell r="D3221" t="str">
            <v>李昌隆</v>
          </cell>
          <cell r="E3221" t="str">
            <v>`202237080214</v>
          </cell>
          <cell r="F3221" t="str">
            <v>明月清风晓星尘</v>
          </cell>
          <cell r="G3221" t="str">
            <v>东莞城市学院</v>
          </cell>
          <cell r="H3221" t="str">
            <v>城建与环境学院</v>
          </cell>
          <cell r="I3221" t="str">
            <v>土木本2022-2</v>
          </cell>
        </row>
        <row r="3222">
          <cell r="C3222">
            <v>68871338</v>
          </cell>
          <cell r="D3222" t="str">
            <v>叶颖</v>
          </cell>
          <cell r="E3222" t="str">
            <v>`202333010149</v>
          </cell>
          <cell r="F3222" t="str">
            <v>易友78630636</v>
          </cell>
          <cell r="G3222" t="str">
            <v>东莞城市学院</v>
          </cell>
          <cell r="H3222" t="str">
            <v>法学院</v>
          </cell>
          <cell r="I3222" t="str">
            <v>法学本2023-1</v>
          </cell>
        </row>
        <row r="3223">
          <cell r="C3223">
            <v>68226950</v>
          </cell>
          <cell r="D3223" t="str">
            <v>贺玉琢</v>
          </cell>
          <cell r="E3223" t="str">
            <v>`202333010361</v>
          </cell>
          <cell r="F3223" t="str">
            <v>易友31356593</v>
          </cell>
          <cell r="G3223" t="str">
            <v>东莞城市学院</v>
          </cell>
          <cell r="H3223" t="str">
            <v>法学院</v>
          </cell>
          <cell r="I3223" t="str">
            <v>法学本2023-3</v>
          </cell>
        </row>
        <row r="3224">
          <cell r="C3224">
            <v>67668574</v>
          </cell>
          <cell r="D3224" t="str">
            <v>吴庆仪</v>
          </cell>
          <cell r="E3224" t="str">
            <v>`202333010342</v>
          </cell>
          <cell r="F3224" t="str">
            <v>易友81890304</v>
          </cell>
          <cell r="G3224" t="str">
            <v>东莞城市学院</v>
          </cell>
          <cell r="H3224" t="str">
            <v>法学院</v>
          </cell>
          <cell r="I3224" t="str">
            <v>法学本2023-3</v>
          </cell>
        </row>
        <row r="3225">
          <cell r="C3225">
            <v>67575102</v>
          </cell>
          <cell r="D3225" t="str">
            <v>林羿含</v>
          </cell>
          <cell r="E3225" t="str">
            <v>`202333010533</v>
          </cell>
          <cell r="F3225" t="str">
            <v>易友36918903</v>
          </cell>
          <cell r="G3225" t="str">
            <v>东莞城市学院</v>
          </cell>
          <cell r="H3225" t="str">
            <v>法学院</v>
          </cell>
          <cell r="I3225" t="str">
            <v>法学本2023-5</v>
          </cell>
        </row>
        <row r="3226">
          <cell r="C3226">
            <v>67880916</v>
          </cell>
          <cell r="D3226" t="str">
            <v>叶璇</v>
          </cell>
          <cell r="E3226" t="str">
            <v>`202342040122</v>
          </cell>
          <cell r="F3226" t="str">
            <v>叶璇</v>
          </cell>
          <cell r="G3226" t="str">
            <v>东莞城市学院</v>
          </cell>
          <cell r="H3226" t="str">
            <v>创意设计学院</v>
          </cell>
          <cell r="I3226" t="str">
            <v>产品本2023-1</v>
          </cell>
        </row>
        <row r="3227">
          <cell r="C3227">
            <v>67599286</v>
          </cell>
          <cell r="D3227" t="str">
            <v>刘金娥</v>
          </cell>
          <cell r="E3227" t="str">
            <v>`202340010122</v>
          </cell>
          <cell r="F3227" t="str">
            <v>番茄爆炒黄瓜</v>
          </cell>
          <cell r="G3227" t="str">
            <v>东莞城市学院</v>
          </cell>
          <cell r="H3227" t="str">
            <v>数字经济学院</v>
          </cell>
          <cell r="I3227" t="str">
            <v>数经本2023-1</v>
          </cell>
        </row>
        <row r="3228">
          <cell r="C3228">
            <v>58882364</v>
          </cell>
          <cell r="D3228" t="str">
            <v>何婉澍</v>
          </cell>
          <cell r="E3228" t="str">
            <v>`202233010812</v>
          </cell>
          <cell r="F3228" t="str">
            <v>易友58882364</v>
          </cell>
          <cell r="G3228" t="str">
            <v>东莞城市学院</v>
          </cell>
          <cell r="H3228" t="str">
            <v>法学院</v>
          </cell>
          <cell r="I3228" t="str">
            <v>法学本2022-8</v>
          </cell>
        </row>
        <row r="3229">
          <cell r="C3229">
            <v>67592624</v>
          </cell>
          <cell r="D3229" t="str">
            <v>宋东霖</v>
          </cell>
          <cell r="E3229" t="str">
            <v>`202333010337</v>
          </cell>
          <cell r="F3229" t="str">
            <v>hypocrisy</v>
          </cell>
          <cell r="G3229" t="str">
            <v>东莞城市学院</v>
          </cell>
          <cell r="H3229" t="str">
            <v>法学院</v>
          </cell>
          <cell r="I3229" t="str">
            <v>法学本2023-3</v>
          </cell>
        </row>
        <row r="3230">
          <cell r="C3230">
            <v>67597828</v>
          </cell>
          <cell r="D3230" t="str">
            <v>关宇</v>
          </cell>
          <cell r="E3230" t="str">
            <v>`202336010117</v>
          </cell>
          <cell r="F3230" t="str">
            <v>易友19770087</v>
          </cell>
          <cell r="G3230" t="str">
            <v>东莞城市学院</v>
          </cell>
          <cell r="H3230" t="str">
            <v>智能制造学院</v>
          </cell>
          <cell r="I3230" t="str">
            <v>机制本2023-1</v>
          </cell>
        </row>
        <row r="3231">
          <cell r="C3231">
            <v>58884754</v>
          </cell>
          <cell r="D3231" t="str">
            <v>曹俊熙</v>
          </cell>
          <cell r="E3231" t="str">
            <v>`202233010802</v>
          </cell>
          <cell r="F3231" t="str">
            <v>易友58884754</v>
          </cell>
          <cell r="G3231" t="str">
            <v>东莞城市学院</v>
          </cell>
          <cell r="H3231" t="str">
            <v>法学院</v>
          </cell>
          <cell r="I3231" t="str">
            <v>法学本2022-8</v>
          </cell>
        </row>
        <row r="3232">
          <cell r="C3232">
            <v>67618874</v>
          </cell>
          <cell r="D3232" t="str">
            <v>邓惠颖</v>
          </cell>
          <cell r="E3232" t="str">
            <v>`202333010306</v>
          </cell>
          <cell r="F3232" t="str">
            <v>易友258369</v>
          </cell>
          <cell r="G3232" t="str">
            <v>东莞城市学院</v>
          </cell>
          <cell r="H3232" t="str">
            <v>法学院</v>
          </cell>
          <cell r="I3232" t="str">
            <v>法学本2023-3</v>
          </cell>
        </row>
        <row r="3233">
          <cell r="C3233">
            <v>67587812</v>
          </cell>
          <cell r="D3233" t="str">
            <v>高涵</v>
          </cell>
          <cell r="E3233" t="str">
            <v>`202335030115</v>
          </cell>
          <cell r="F3233" t="str">
            <v>高涵</v>
          </cell>
          <cell r="G3233" t="str">
            <v>东莞城市学院</v>
          </cell>
          <cell r="H3233" t="str">
            <v>人工智能学院</v>
          </cell>
          <cell r="I3233" t="str">
            <v>大数据本2023-1</v>
          </cell>
        </row>
        <row r="3234">
          <cell r="C3234">
            <v>58903634</v>
          </cell>
          <cell r="D3234" t="str">
            <v>张洋</v>
          </cell>
          <cell r="E3234" t="str">
            <v>`202230020750</v>
          </cell>
          <cell r="F3234" t="str">
            <v>zy</v>
          </cell>
          <cell r="G3234" t="str">
            <v>东莞城市学院</v>
          </cell>
          <cell r="H3234" t="str">
            <v>语言文化学院</v>
          </cell>
          <cell r="I3234" t="str">
            <v>新媒本2022-7</v>
          </cell>
        </row>
        <row r="3235">
          <cell r="C3235">
            <v>67626824</v>
          </cell>
          <cell r="D3235" t="str">
            <v>麦靖彬</v>
          </cell>
          <cell r="E3235" t="str">
            <v>`202335030130</v>
          </cell>
          <cell r="F3235" t="str">
            <v>Mac10</v>
          </cell>
          <cell r="G3235" t="str">
            <v>东莞城市学院</v>
          </cell>
          <cell r="H3235" t="str">
            <v>人工智能学院</v>
          </cell>
          <cell r="I3235" t="str">
            <v>大数据本2023-1</v>
          </cell>
        </row>
        <row r="3236">
          <cell r="C3236">
            <v>67708702</v>
          </cell>
          <cell r="D3236" t="str">
            <v>吴宇涛</v>
          </cell>
          <cell r="E3236" t="str">
            <v>`202337100240</v>
          </cell>
          <cell r="F3236" t="str">
            <v>易友50727981</v>
          </cell>
          <cell r="G3236" t="str">
            <v>东莞城市学院</v>
          </cell>
          <cell r="H3236" t="str">
            <v>城建与环境学院</v>
          </cell>
          <cell r="I3236" t="str">
            <v>城乡本2023-2</v>
          </cell>
        </row>
        <row r="3237">
          <cell r="C3237">
            <v>67624378</v>
          </cell>
          <cell r="D3237" t="str">
            <v>钟炎君</v>
          </cell>
          <cell r="E3237" t="str">
            <v>`202333010356</v>
          </cell>
          <cell r="F3237" t="str">
            <v>易友97501624</v>
          </cell>
          <cell r="G3237" t="str">
            <v>东莞城市学院</v>
          </cell>
          <cell r="H3237" t="str">
            <v>法学院</v>
          </cell>
          <cell r="I3237" t="str">
            <v>法学本2023-3</v>
          </cell>
        </row>
        <row r="3238">
          <cell r="C3238">
            <v>67617836</v>
          </cell>
          <cell r="D3238" t="str">
            <v>刘一蔓</v>
          </cell>
          <cell r="E3238" t="str">
            <v>`202335020626</v>
          </cell>
          <cell r="F3238" t="str">
            <v>易友46881834</v>
          </cell>
          <cell r="G3238" t="str">
            <v>东莞城市学院</v>
          </cell>
          <cell r="H3238" t="str">
            <v>人工智能学院</v>
          </cell>
          <cell r="I3238" t="str">
            <v>软工本2023-6</v>
          </cell>
        </row>
        <row r="3239">
          <cell r="C3239">
            <v>67585706</v>
          </cell>
          <cell r="D3239" t="str">
            <v>肖熊</v>
          </cell>
          <cell r="E3239" t="str">
            <v>`202337100241</v>
          </cell>
          <cell r="F3239" t="str">
            <v>易友59325815</v>
          </cell>
          <cell r="G3239" t="str">
            <v>东莞城市学院</v>
          </cell>
          <cell r="H3239" t="str">
            <v>城建与环境学院</v>
          </cell>
          <cell r="I3239" t="str">
            <v>城乡本2023-2</v>
          </cell>
        </row>
        <row r="3240">
          <cell r="C3240">
            <v>67867352</v>
          </cell>
          <cell r="D3240" t="str">
            <v>李苹嘉</v>
          </cell>
          <cell r="E3240" t="str">
            <v>`202340080160</v>
          </cell>
          <cell r="F3240" t="str">
            <v>余悸</v>
          </cell>
          <cell r="G3240" t="str">
            <v>东莞城市学院</v>
          </cell>
          <cell r="H3240" t="str">
            <v>数字经济学院</v>
          </cell>
          <cell r="I3240" t="str">
            <v>金融本2023-1</v>
          </cell>
        </row>
        <row r="3241">
          <cell r="C3241">
            <v>58892844</v>
          </cell>
          <cell r="D3241" t="str">
            <v>欧雅汶</v>
          </cell>
          <cell r="E3241" t="str">
            <v>`202230080428</v>
          </cell>
          <cell r="F3241" t="str">
            <v>欧雅汶</v>
          </cell>
          <cell r="G3241" t="str">
            <v>东莞城市学院</v>
          </cell>
          <cell r="H3241" t="str">
            <v>创意设计学院</v>
          </cell>
          <cell r="I3241" t="str">
            <v>数媒本2022-4</v>
          </cell>
        </row>
        <row r="3242">
          <cell r="C3242">
            <v>67376446</v>
          </cell>
          <cell r="D3242" t="str">
            <v>朱文轩</v>
          </cell>
          <cell r="E3242" t="str">
            <v>`202340710344</v>
          </cell>
          <cell r="F3242" t="str">
            <v>易友98271592</v>
          </cell>
          <cell r="G3242" t="str">
            <v>东莞城市学院</v>
          </cell>
          <cell r="H3242" t="str">
            <v>数字经济学院</v>
          </cell>
          <cell r="I3242" t="str">
            <v>金融(专升本)2023-3</v>
          </cell>
        </row>
        <row r="3243">
          <cell r="C3243">
            <v>68197780</v>
          </cell>
          <cell r="D3243" t="str">
            <v>李海强</v>
          </cell>
          <cell r="E3243" t="str">
            <v>`202340080113</v>
          </cell>
          <cell r="F3243" t="str">
            <v>易友37886169</v>
          </cell>
          <cell r="G3243" t="str">
            <v>东莞城市学院</v>
          </cell>
          <cell r="H3243" t="str">
            <v>数字经济学院</v>
          </cell>
          <cell r="I3243" t="str">
            <v>金融本2023-1</v>
          </cell>
        </row>
        <row r="3244">
          <cell r="C3244">
            <v>60342742</v>
          </cell>
          <cell r="D3244" t="str">
            <v>黄艾林</v>
          </cell>
          <cell r="E3244" t="str">
            <v>`202240070157</v>
          </cell>
          <cell r="F3244" t="str">
            <v>艾林</v>
          </cell>
          <cell r="G3244" t="str">
            <v>东莞城市学院</v>
          </cell>
          <cell r="H3244" t="str">
            <v>数字经济学院</v>
          </cell>
          <cell r="I3244" t="str">
            <v>电商本2022-1</v>
          </cell>
        </row>
        <row r="3245">
          <cell r="C3245">
            <v>60180378</v>
          </cell>
          <cell r="D3245" t="str">
            <v>王道坛</v>
          </cell>
          <cell r="E3245" t="str">
            <v>`202237100133</v>
          </cell>
          <cell r="F3245" t="str">
            <v>易友60180378</v>
          </cell>
          <cell r="G3245" t="str">
            <v>东莞城市学院</v>
          </cell>
          <cell r="H3245" t="str">
            <v>城建与环境学院</v>
          </cell>
          <cell r="I3245" t="str">
            <v>城乡本2022-1</v>
          </cell>
        </row>
        <row r="3246">
          <cell r="C3246">
            <v>67338492</v>
          </cell>
          <cell r="D3246" t="str">
            <v>萧富成</v>
          </cell>
          <cell r="E3246" t="str">
            <v>`202333710142</v>
          </cell>
          <cell r="F3246" t="str">
            <v>易友49139197</v>
          </cell>
          <cell r="G3246" t="str">
            <v>东莞城市学院</v>
          </cell>
          <cell r="H3246" t="str">
            <v>法学院</v>
          </cell>
          <cell r="I3246" t="str">
            <v>法学(专升本)2023-1</v>
          </cell>
        </row>
        <row r="3247">
          <cell r="C3247">
            <v>33829675</v>
          </cell>
          <cell r="D3247" t="str">
            <v>徐登海</v>
          </cell>
          <cell r="E3247" t="str">
            <v>`202336730342</v>
          </cell>
          <cell r="F3247" t="str">
            <v>徐登海</v>
          </cell>
          <cell r="G3247" t="str">
            <v>东莞城市学院</v>
          </cell>
          <cell r="H3247" t="str">
            <v>智能制造学院</v>
          </cell>
          <cell r="I3247" t="str">
            <v>电信(专升本)2023-3</v>
          </cell>
        </row>
        <row r="3248">
          <cell r="C3248">
            <v>43757036</v>
          </cell>
          <cell r="D3248" t="str">
            <v>李锶琦</v>
          </cell>
          <cell r="E3248" t="str">
            <v>`202333730124</v>
          </cell>
          <cell r="F3248" t="str">
            <v>李锶琦</v>
          </cell>
          <cell r="G3248" t="str">
            <v>东莞城市学院</v>
          </cell>
          <cell r="H3248" t="str">
            <v>法学院</v>
          </cell>
          <cell r="I3248" t="str">
            <v>行管(专升本)2023-1</v>
          </cell>
        </row>
        <row r="3249">
          <cell r="C3249">
            <v>67597456</v>
          </cell>
          <cell r="D3249" t="str">
            <v>邓炜妍</v>
          </cell>
          <cell r="E3249" t="str">
            <v>`202333050107</v>
          </cell>
          <cell r="F3249" t="str">
            <v>易友23841435</v>
          </cell>
          <cell r="G3249" t="str">
            <v>东莞城市学院</v>
          </cell>
          <cell r="H3249" t="str">
            <v>法学院</v>
          </cell>
          <cell r="I3249" t="str">
            <v>行管本2023-1</v>
          </cell>
        </row>
        <row r="3250">
          <cell r="C3250">
            <v>67581488</v>
          </cell>
          <cell r="D3250" t="str">
            <v>侯瑞瀚</v>
          </cell>
          <cell r="E3250" t="str">
            <v>`202335010512</v>
          </cell>
          <cell r="F3250" t="str">
            <v>易友56638051</v>
          </cell>
          <cell r="G3250" t="str">
            <v>东莞城市学院</v>
          </cell>
          <cell r="H3250" t="str">
            <v>人工智能学院</v>
          </cell>
          <cell r="I3250" t="str">
            <v>计科本2023-5</v>
          </cell>
        </row>
        <row r="3251">
          <cell r="C3251">
            <v>67654184</v>
          </cell>
          <cell r="D3251" t="str">
            <v>卢蜜</v>
          </cell>
          <cell r="E3251" t="str">
            <v>`202340070125</v>
          </cell>
          <cell r="F3251" t="str">
            <v>易友</v>
          </cell>
          <cell r="G3251" t="str">
            <v>东莞城市学院</v>
          </cell>
          <cell r="H3251" t="str">
            <v>数字经济学院</v>
          </cell>
          <cell r="I3251" t="str">
            <v>电商本2023-1</v>
          </cell>
        </row>
        <row r="3252">
          <cell r="C3252">
            <v>58904020</v>
          </cell>
          <cell r="D3252" t="str">
            <v>杜水泳</v>
          </cell>
          <cell r="E3252" t="str">
            <v>`202237100109</v>
          </cell>
          <cell r="F3252" t="str">
            <v>杜水泳</v>
          </cell>
          <cell r="G3252" t="str">
            <v>东莞城市学院</v>
          </cell>
          <cell r="H3252" t="str">
            <v>城建与环境学院</v>
          </cell>
          <cell r="I3252" t="str">
            <v>城乡本2022-1</v>
          </cell>
        </row>
        <row r="3253">
          <cell r="C3253">
            <v>67341978</v>
          </cell>
          <cell r="D3253" t="str">
            <v>陈琰琰</v>
          </cell>
          <cell r="E3253" t="str">
            <v>`202340720206</v>
          </cell>
          <cell r="F3253" t="str">
            <v>南姝</v>
          </cell>
          <cell r="G3253" t="str">
            <v>东莞城市学院</v>
          </cell>
          <cell r="H3253" t="str">
            <v>数字经济学院</v>
          </cell>
          <cell r="I3253" t="str">
            <v>国贸(专升本)2023-2</v>
          </cell>
        </row>
        <row r="3254">
          <cell r="C3254">
            <v>58857496</v>
          </cell>
          <cell r="D3254" t="str">
            <v>唐丰蔚</v>
          </cell>
          <cell r="E3254" t="str">
            <v>`202238060126</v>
          </cell>
          <cell r="F3254" t="str">
            <v>唐丰蔚</v>
          </cell>
          <cell r="G3254" t="str">
            <v>东莞城市学院</v>
          </cell>
          <cell r="H3254" t="str">
            <v>法学院</v>
          </cell>
          <cell r="I3254" t="str">
            <v>法学本2022-6</v>
          </cell>
        </row>
        <row r="3255">
          <cell r="C3255">
            <v>58881480</v>
          </cell>
          <cell r="D3255" t="str">
            <v>陈卓琳</v>
          </cell>
          <cell r="E3255" t="str">
            <v>`202233010607</v>
          </cell>
          <cell r="F3255" t="str">
            <v>易友58881480</v>
          </cell>
          <cell r="G3255" t="str">
            <v>东莞城市学院</v>
          </cell>
          <cell r="H3255" t="str">
            <v>法学院</v>
          </cell>
          <cell r="I3255" t="str">
            <v>法学本2022-6</v>
          </cell>
        </row>
        <row r="3256">
          <cell r="C3256">
            <v>58883788</v>
          </cell>
          <cell r="D3256" t="str">
            <v>郑蔚东</v>
          </cell>
          <cell r="E3256" t="str">
            <v>`202233010254</v>
          </cell>
          <cell r="F3256" t="str">
            <v>易友58883788</v>
          </cell>
          <cell r="G3256" t="str">
            <v>东莞城市学院</v>
          </cell>
          <cell r="H3256" t="str">
            <v>法学院</v>
          </cell>
          <cell r="I3256" t="str">
            <v>法学本2022-2</v>
          </cell>
        </row>
        <row r="3257">
          <cell r="C3257">
            <v>41806151</v>
          </cell>
          <cell r="D3257" t="str">
            <v>陈茹冰</v>
          </cell>
          <cell r="E3257" t="str">
            <v>`202340720203</v>
          </cell>
          <cell r="F3257" t="str">
            <v>想喝奶茶</v>
          </cell>
          <cell r="G3257" t="str">
            <v>东莞城市学院</v>
          </cell>
          <cell r="H3257" t="str">
            <v>数字经济学院</v>
          </cell>
          <cell r="I3257" t="str">
            <v>国贸(专升本)2023-2</v>
          </cell>
        </row>
        <row r="3258">
          <cell r="C3258">
            <v>67762432</v>
          </cell>
          <cell r="D3258" t="str">
            <v>唐滢滢</v>
          </cell>
          <cell r="E3258" t="str">
            <v>`202330010742</v>
          </cell>
          <cell r="F3258" t="str">
            <v>易友90839617</v>
          </cell>
          <cell r="G3258" t="str">
            <v>东莞城市学院</v>
          </cell>
          <cell r="H3258" t="str">
            <v>语言文化学院</v>
          </cell>
          <cell r="I3258" t="str">
            <v>汉语本2023-7</v>
          </cell>
        </row>
        <row r="3259">
          <cell r="C3259">
            <v>58923882</v>
          </cell>
          <cell r="D3259" t="str">
            <v>张培霓</v>
          </cell>
          <cell r="E3259" t="str">
            <v>`202237080142</v>
          </cell>
          <cell r="F3259" t="str">
            <v>张培霓</v>
          </cell>
          <cell r="G3259" t="str">
            <v>东莞城市学院</v>
          </cell>
          <cell r="H3259" t="str">
            <v>城建与环境学院</v>
          </cell>
          <cell r="I3259" t="str">
            <v>土木本2022-1</v>
          </cell>
        </row>
        <row r="3260">
          <cell r="C3260">
            <v>58875278</v>
          </cell>
          <cell r="D3260" t="str">
            <v>黎欣烨</v>
          </cell>
          <cell r="E3260" t="str">
            <v>`202233010620</v>
          </cell>
          <cell r="F3260" t="str">
            <v>易友58875278</v>
          </cell>
          <cell r="G3260" t="str">
            <v>东莞城市学院</v>
          </cell>
          <cell r="H3260" t="str">
            <v>法学院</v>
          </cell>
          <cell r="I3260" t="str">
            <v>法学本2022-6</v>
          </cell>
        </row>
        <row r="3261">
          <cell r="C3261">
            <v>67607526</v>
          </cell>
          <cell r="D3261" t="str">
            <v>罗梓茵</v>
          </cell>
          <cell r="E3261" t="str">
            <v>`202342040115</v>
          </cell>
          <cell r="F3261" t="str">
            <v>無啦懒虫</v>
          </cell>
          <cell r="G3261" t="str">
            <v>东莞城市学院</v>
          </cell>
          <cell r="H3261" t="str">
            <v>创意设计学院</v>
          </cell>
          <cell r="I3261" t="str">
            <v>产品本2023-1</v>
          </cell>
        </row>
        <row r="3262">
          <cell r="C3262">
            <v>67607332</v>
          </cell>
          <cell r="D3262" t="str">
            <v>杨凯翔</v>
          </cell>
          <cell r="E3262" t="str">
            <v>`202336010246</v>
          </cell>
          <cell r="F3262" t="str">
            <v>易友57647821</v>
          </cell>
          <cell r="G3262" t="str">
            <v>东莞城市学院</v>
          </cell>
          <cell r="H3262" t="str">
            <v>智能制造学院</v>
          </cell>
          <cell r="I3262" t="str">
            <v>机制本2023-2</v>
          </cell>
        </row>
        <row r="3263">
          <cell r="C3263">
            <v>67599316</v>
          </cell>
          <cell r="D3263" t="str">
            <v>赖燕华</v>
          </cell>
          <cell r="E3263" t="str">
            <v>`202342010118</v>
          </cell>
          <cell r="F3263" t="str">
            <v>易友89957172</v>
          </cell>
          <cell r="G3263" t="str">
            <v>东莞城市学院</v>
          </cell>
          <cell r="H3263" t="str">
            <v>创意设计学院</v>
          </cell>
          <cell r="I3263" t="str">
            <v>视传本2023-1</v>
          </cell>
        </row>
        <row r="3264">
          <cell r="C3264">
            <v>67607480</v>
          </cell>
          <cell r="D3264" t="str">
            <v>甘心怡</v>
          </cell>
          <cell r="E3264" t="str">
            <v>`202330010312</v>
          </cell>
          <cell r="F3264" t="str">
            <v>易友92180761</v>
          </cell>
          <cell r="G3264" t="str">
            <v>东莞城市学院</v>
          </cell>
          <cell r="H3264" t="str">
            <v>语言文化学院</v>
          </cell>
          <cell r="I3264" t="str">
            <v>汉语本2023-3</v>
          </cell>
        </row>
        <row r="3265">
          <cell r="C3265">
            <v>59893626</v>
          </cell>
          <cell r="D3265" t="str">
            <v>刘超玺</v>
          </cell>
          <cell r="E3265" t="str">
            <v>`202233010858</v>
          </cell>
          <cell r="F3265" t="str">
            <v>易友59893626</v>
          </cell>
          <cell r="G3265" t="str">
            <v>东莞城市学院</v>
          </cell>
          <cell r="H3265" t="str">
            <v>法学院</v>
          </cell>
          <cell r="I3265" t="str">
            <v>法学本2022-8</v>
          </cell>
        </row>
        <row r="3266">
          <cell r="C3266">
            <v>67600268</v>
          </cell>
          <cell r="D3266" t="str">
            <v>成澄</v>
          </cell>
          <cell r="E3266" t="str">
            <v>`202330020311</v>
          </cell>
          <cell r="F3266" t="str">
            <v>单质碳c</v>
          </cell>
          <cell r="G3266" t="str">
            <v>东莞城市学院</v>
          </cell>
          <cell r="H3266" t="str">
            <v>语言文化学院</v>
          </cell>
          <cell r="I3266" t="str">
            <v>新媒本2023-3</v>
          </cell>
        </row>
        <row r="3267">
          <cell r="C3267">
            <v>23401282</v>
          </cell>
          <cell r="D3267" t="str">
            <v>范德清</v>
          </cell>
          <cell r="E3267" t="str">
            <v>`202336730309</v>
          </cell>
          <cell r="F3267" t="str">
            <v>范德清</v>
          </cell>
          <cell r="G3267" t="str">
            <v>东莞城市学院</v>
          </cell>
          <cell r="H3267" t="str">
            <v>智能制造学院</v>
          </cell>
          <cell r="I3267" t="str">
            <v>电信(专升本)2023-3</v>
          </cell>
        </row>
        <row r="3268">
          <cell r="C3268">
            <v>58882746</v>
          </cell>
          <cell r="D3268" t="str">
            <v>郑腾东</v>
          </cell>
          <cell r="E3268" t="str">
            <v>`202233010253</v>
          </cell>
          <cell r="F3268" t="str">
            <v>易友58882746</v>
          </cell>
          <cell r="G3268" t="str">
            <v>东莞城市学院</v>
          </cell>
          <cell r="H3268" t="str">
            <v>法学院</v>
          </cell>
          <cell r="I3268" t="str">
            <v>法学本2022-2</v>
          </cell>
        </row>
        <row r="3269">
          <cell r="C3269">
            <v>69016878</v>
          </cell>
          <cell r="D3269" t="str">
            <v>吴宇文</v>
          </cell>
          <cell r="E3269" t="str">
            <v>`202336090246</v>
          </cell>
          <cell r="F3269" t="str">
            <v>易友60445514</v>
          </cell>
          <cell r="G3269" t="str">
            <v>东莞城市学院</v>
          </cell>
          <cell r="H3269" t="str">
            <v>人工智能学院</v>
          </cell>
          <cell r="I3269" t="str">
            <v>物联本2023-2</v>
          </cell>
        </row>
        <row r="3270">
          <cell r="C3270">
            <v>58904112</v>
          </cell>
          <cell r="D3270" t="str">
            <v>方清榕</v>
          </cell>
          <cell r="E3270" t="str">
            <v>`202237100207</v>
          </cell>
          <cell r="F3270" t="str">
            <v>方清榕</v>
          </cell>
          <cell r="G3270" t="str">
            <v>东莞城市学院</v>
          </cell>
          <cell r="H3270" t="str">
            <v>城建与环境学院</v>
          </cell>
          <cell r="I3270" t="str">
            <v>城乡本2022-2</v>
          </cell>
        </row>
        <row r="3271">
          <cell r="C3271">
            <v>67599106</v>
          </cell>
          <cell r="D3271" t="str">
            <v>简千慧</v>
          </cell>
          <cell r="E3271" t="str">
            <v>`202330010220</v>
          </cell>
          <cell r="F3271" t="str">
            <v>易友36481823</v>
          </cell>
          <cell r="G3271" t="str">
            <v>东莞城市学院</v>
          </cell>
          <cell r="H3271" t="str">
            <v>语言文化学院</v>
          </cell>
          <cell r="I3271" t="str">
            <v>汉语本2023-2</v>
          </cell>
        </row>
        <row r="3272">
          <cell r="C3272">
            <v>45258906</v>
          </cell>
          <cell r="D3272" t="str">
            <v>余信润</v>
          </cell>
          <cell r="E3272" t="str">
            <v>`202336710153</v>
          </cell>
          <cell r="F3272" t="str">
            <v>chyee</v>
          </cell>
          <cell r="G3272" t="str">
            <v>东莞城市学院</v>
          </cell>
          <cell r="H3272" t="str">
            <v>智能制造学院</v>
          </cell>
          <cell r="I3272" t="str">
            <v>机制(专升本)2023-1</v>
          </cell>
        </row>
        <row r="3273">
          <cell r="C3273">
            <v>67839206</v>
          </cell>
          <cell r="D3273" t="str">
            <v>黄舒欣</v>
          </cell>
          <cell r="E3273" t="str">
            <v>`202337100112</v>
          </cell>
          <cell r="F3273" t="str">
            <v>易友26103145</v>
          </cell>
          <cell r="G3273" t="str">
            <v>东莞城市学院</v>
          </cell>
          <cell r="H3273" t="str">
            <v>城建与环境学院</v>
          </cell>
          <cell r="I3273" t="str">
            <v>城乡本2023-1</v>
          </cell>
        </row>
        <row r="3274">
          <cell r="C3274">
            <v>67954928</v>
          </cell>
          <cell r="D3274" t="str">
            <v>王欣童</v>
          </cell>
          <cell r="E3274" t="str">
            <v>`202343030139</v>
          </cell>
          <cell r="F3274" t="str">
            <v>易友27164689</v>
          </cell>
          <cell r="G3274" t="str">
            <v>东莞城市学院</v>
          </cell>
          <cell r="H3274" t="str">
            <v>语言文化学院</v>
          </cell>
          <cell r="I3274" t="str">
            <v>英语本2023-1</v>
          </cell>
        </row>
        <row r="3275">
          <cell r="C3275">
            <v>67654358</v>
          </cell>
          <cell r="D3275" t="str">
            <v>刘玲华</v>
          </cell>
          <cell r="E3275" t="str">
            <v>`202340080123</v>
          </cell>
          <cell r="F3275" t="str">
            <v>易友64543524</v>
          </cell>
          <cell r="G3275" t="str">
            <v>东莞城市学院</v>
          </cell>
          <cell r="H3275" t="str">
            <v>数字经济学院</v>
          </cell>
          <cell r="I3275" t="str">
            <v>金融本2023-1</v>
          </cell>
        </row>
        <row r="3276">
          <cell r="C3276">
            <v>58878902</v>
          </cell>
          <cell r="D3276" t="str">
            <v>邱梦琳</v>
          </cell>
          <cell r="E3276" t="str">
            <v>`202230010530</v>
          </cell>
          <cell r="F3276" t="str">
            <v>笑顔</v>
          </cell>
          <cell r="G3276" t="str">
            <v>东莞城市学院</v>
          </cell>
          <cell r="H3276" t="str">
            <v>语言文化学院</v>
          </cell>
          <cell r="I3276" t="str">
            <v>汉语本2022-5</v>
          </cell>
        </row>
        <row r="3277">
          <cell r="C3277">
            <v>67783566</v>
          </cell>
          <cell r="D3277" t="str">
            <v>李艳珅</v>
          </cell>
          <cell r="E3277" t="str">
            <v>`202343030119</v>
          </cell>
          <cell r="F3277" t="str">
            <v>啦哦妮嘻嘻</v>
          </cell>
          <cell r="G3277" t="str">
            <v>东莞城市学院</v>
          </cell>
          <cell r="H3277" t="str">
            <v>语言文化学院</v>
          </cell>
          <cell r="I3277" t="str">
            <v>英语本2023-1</v>
          </cell>
        </row>
        <row r="3278">
          <cell r="C3278">
            <v>68080142</v>
          </cell>
          <cell r="D3278" t="str">
            <v>李嘉丽</v>
          </cell>
          <cell r="E3278" t="str">
            <v>`202340080114</v>
          </cell>
          <cell r="F3278" t="str">
            <v>易友55580358</v>
          </cell>
          <cell r="G3278" t="str">
            <v>东莞城市学院</v>
          </cell>
          <cell r="H3278" t="str">
            <v>数字经济学院</v>
          </cell>
          <cell r="I3278" t="str">
            <v>金融本2023-1</v>
          </cell>
        </row>
        <row r="3279">
          <cell r="C3279">
            <v>67976622</v>
          </cell>
          <cell r="D3279" t="str">
            <v>杨欣佩</v>
          </cell>
          <cell r="E3279" t="str">
            <v>`202340020155</v>
          </cell>
          <cell r="F3279" t="str">
            <v>杨欣佩</v>
          </cell>
          <cell r="G3279" t="str">
            <v>东莞城市学院</v>
          </cell>
          <cell r="H3279" t="str">
            <v>数字经济学院</v>
          </cell>
          <cell r="I3279" t="str">
            <v>国贸本2023-1</v>
          </cell>
        </row>
        <row r="3280">
          <cell r="C3280">
            <v>58922348</v>
          </cell>
          <cell r="D3280" t="str">
            <v>夏嘉荣</v>
          </cell>
          <cell r="E3280" t="str">
            <v>`202237080134</v>
          </cell>
          <cell r="F3280" t="str">
            <v>Daisy</v>
          </cell>
          <cell r="G3280" t="str">
            <v>东莞城市学院</v>
          </cell>
          <cell r="H3280" t="str">
            <v>城建与环境学院</v>
          </cell>
          <cell r="I3280" t="str">
            <v>土木本2022-1</v>
          </cell>
        </row>
        <row r="3281">
          <cell r="C3281">
            <v>68029694</v>
          </cell>
          <cell r="D3281" t="str">
            <v>田洁钰</v>
          </cell>
          <cell r="E3281" t="str">
            <v>`202330020436</v>
          </cell>
          <cell r="F3281" t="str">
            <v>易友82080961</v>
          </cell>
          <cell r="G3281" t="str">
            <v>东莞城市学院</v>
          </cell>
          <cell r="H3281" t="str">
            <v>语言文化学院</v>
          </cell>
          <cell r="I3281" t="str">
            <v>新媒本2023-4</v>
          </cell>
        </row>
        <row r="3282">
          <cell r="C3282">
            <v>58886322</v>
          </cell>
          <cell r="D3282" t="str">
            <v>卢玟静</v>
          </cell>
          <cell r="E3282" t="str">
            <v>`202230010433</v>
          </cell>
          <cell r="F3282" t="str">
            <v>易友58886322</v>
          </cell>
          <cell r="G3282" t="str">
            <v>东莞城市学院</v>
          </cell>
          <cell r="H3282" t="str">
            <v>语言文化学院</v>
          </cell>
          <cell r="I3282" t="str">
            <v>汉语本2022-4</v>
          </cell>
        </row>
        <row r="3283">
          <cell r="C3283">
            <v>67581180</v>
          </cell>
          <cell r="D3283" t="str">
            <v>黄国涛</v>
          </cell>
          <cell r="E3283" t="str">
            <v>`202340070110</v>
          </cell>
          <cell r="F3283" t="str">
            <v>易友25643447</v>
          </cell>
          <cell r="G3283" t="str">
            <v>东莞城市学院</v>
          </cell>
          <cell r="H3283" t="str">
            <v>数字经济学院</v>
          </cell>
          <cell r="I3283" t="str">
            <v>电商本2023-1</v>
          </cell>
        </row>
        <row r="3284">
          <cell r="C3284">
            <v>59118648</v>
          </cell>
          <cell r="D3284" t="str">
            <v>黄杰</v>
          </cell>
          <cell r="E3284" t="str">
            <v>`202237080249</v>
          </cell>
          <cell r="F3284" t="str">
            <v>云归</v>
          </cell>
          <cell r="G3284" t="str">
            <v>东莞城市学院</v>
          </cell>
          <cell r="H3284" t="str">
            <v>城建与环境学院</v>
          </cell>
          <cell r="I3284" t="str">
            <v>土木本2022-2</v>
          </cell>
        </row>
        <row r="3285">
          <cell r="C3285">
            <v>68138838</v>
          </cell>
          <cell r="D3285" t="str">
            <v>刘润生</v>
          </cell>
          <cell r="E3285" t="str">
            <v>`202336090229</v>
          </cell>
          <cell r="F3285" t="str">
            <v>易友50544691</v>
          </cell>
          <cell r="G3285" t="str">
            <v>东莞城市学院</v>
          </cell>
          <cell r="H3285" t="str">
            <v>人工智能学院</v>
          </cell>
          <cell r="I3285" t="str">
            <v>物联本2023-2</v>
          </cell>
        </row>
        <row r="3286">
          <cell r="C3286">
            <v>58861354</v>
          </cell>
          <cell r="D3286" t="str">
            <v>胡俊成</v>
          </cell>
          <cell r="E3286" t="str">
            <v>`202233010613</v>
          </cell>
          <cell r="F3286" t="str">
            <v>無名小卒</v>
          </cell>
          <cell r="G3286" t="str">
            <v>东莞城市学院</v>
          </cell>
          <cell r="H3286" t="str">
            <v>法学院</v>
          </cell>
          <cell r="I3286" t="str">
            <v>法学本2022-6</v>
          </cell>
        </row>
        <row r="3287">
          <cell r="C3287">
            <v>67339224</v>
          </cell>
          <cell r="D3287" t="str">
            <v>陈嘉莹</v>
          </cell>
          <cell r="E3287" t="str">
            <v>`202343720102</v>
          </cell>
          <cell r="F3287" t="str">
            <v>Azzzzz</v>
          </cell>
          <cell r="G3287" t="str">
            <v>东莞城市学院</v>
          </cell>
          <cell r="H3287" t="str">
            <v>语言文化学院</v>
          </cell>
          <cell r="I3287" t="str">
            <v>商英(专升本)2023-1</v>
          </cell>
        </row>
        <row r="3288">
          <cell r="C3288">
            <v>35652404</v>
          </cell>
          <cell r="D3288" t="str">
            <v>冯韵然</v>
          </cell>
          <cell r="E3288" t="str">
            <v>`202340720312</v>
          </cell>
          <cell r="F3288" t="str">
            <v>冯韵然</v>
          </cell>
          <cell r="G3288" t="str">
            <v>东莞城市学院</v>
          </cell>
          <cell r="H3288" t="str">
            <v>数字经济学院</v>
          </cell>
          <cell r="I3288" t="str">
            <v>国贸(专升本)2023-3</v>
          </cell>
        </row>
        <row r="3289">
          <cell r="C3289">
            <v>68827868</v>
          </cell>
          <cell r="D3289" t="str">
            <v>卜思琪</v>
          </cell>
          <cell r="E3289" t="str">
            <v>`202340070150</v>
          </cell>
          <cell r="F3289" t="str">
            <v>bububu</v>
          </cell>
          <cell r="G3289" t="str">
            <v>东莞城市学院</v>
          </cell>
          <cell r="H3289" t="str">
            <v>数字经济学院</v>
          </cell>
          <cell r="I3289" t="str">
            <v>电商本2023-1</v>
          </cell>
        </row>
        <row r="3290">
          <cell r="C3290">
            <v>59128288</v>
          </cell>
          <cell r="D3290" t="str">
            <v>廖泷超</v>
          </cell>
          <cell r="E3290" t="str">
            <v>`202238080130</v>
          </cell>
          <cell r="F3290" t="str">
            <v>易友59128288</v>
          </cell>
          <cell r="G3290" t="str">
            <v>东莞城市学院</v>
          </cell>
          <cell r="H3290" t="str">
            <v>商学院</v>
          </cell>
          <cell r="I3290" t="str">
            <v>会计本2022-1</v>
          </cell>
        </row>
        <row r="3291">
          <cell r="C3291">
            <v>67338170</v>
          </cell>
          <cell r="D3291" t="str">
            <v>林婉仪</v>
          </cell>
          <cell r="E3291" t="str">
            <v>`202333710225</v>
          </cell>
          <cell r="F3291" t="str">
            <v>原点</v>
          </cell>
          <cell r="G3291" t="str">
            <v>东莞城市学院</v>
          </cell>
          <cell r="H3291" t="str">
            <v>法学院</v>
          </cell>
          <cell r="I3291" t="str">
            <v>法学(专升本)2023-2</v>
          </cell>
        </row>
        <row r="3292">
          <cell r="C3292">
            <v>19233678</v>
          </cell>
          <cell r="D3292" t="str">
            <v>张锦城</v>
          </cell>
          <cell r="E3292" t="str">
            <v>`202337730143</v>
          </cell>
          <cell r="F3292" t="str">
            <v>张锦城</v>
          </cell>
          <cell r="G3292" t="str">
            <v>东莞城市学院</v>
          </cell>
          <cell r="H3292" t="str">
            <v>城建与环境学院</v>
          </cell>
          <cell r="I3292" t="str">
            <v>工程(专升本)2023-1</v>
          </cell>
        </row>
        <row r="3293">
          <cell r="C3293">
            <v>58761756</v>
          </cell>
          <cell r="D3293" t="str">
            <v>陈洪森</v>
          </cell>
          <cell r="E3293" t="str">
            <v>`202236710106</v>
          </cell>
          <cell r="F3293" t="str">
            <v>易友58761756</v>
          </cell>
          <cell r="G3293" t="str">
            <v>东莞城市学院</v>
          </cell>
          <cell r="H3293" t="str">
            <v>智能制造学院</v>
          </cell>
          <cell r="I3293" t="str">
            <v>机制(专升本)2022-1</v>
          </cell>
        </row>
        <row r="3294">
          <cell r="C3294">
            <v>58881878</v>
          </cell>
          <cell r="D3294" t="str">
            <v>李蕴瑶</v>
          </cell>
          <cell r="E3294" t="str">
            <v>`202230010421</v>
          </cell>
          <cell r="F3294" t="str">
            <v>渽民宇宙</v>
          </cell>
          <cell r="G3294" t="str">
            <v>东莞城市学院</v>
          </cell>
          <cell r="H3294" t="str">
            <v>语言文化学院</v>
          </cell>
          <cell r="I3294" t="str">
            <v>汉语本2022-4</v>
          </cell>
        </row>
        <row r="3295">
          <cell r="C3295">
            <v>42307085</v>
          </cell>
          <cell r="D3295" t="str">
            <v>王俊程</v>
          </cell>
          <cell r="E3295" t="str">
            <v>`202343710136</v>
          </cell>
          <cell r="F3295" t="str">
            <v>易班1600596653</v>
          </cell>
          <cell r="G3295" t="str">
            <v>东莞城市学院</v>
          </cell>
          <cell r="H3295" t="str">
            <v>语言文化学院</v>
          </cell>
          <cell r="I3295" t="str">
            <v>英语(专升本)2023-1</v>
          </cell>
        </row>
        <row r="3296">
          <cell r="C3296">
            <v>41844707</v>
          </cell>
          <cell r="D3296" t="str">
            <v>虞星</v>
          </cell>
          <cell r="E3296" t="str">
            <v>`202343710247</v>
          </cell>
          <cell r="F3296" t="str">
            <v>易班1600251015</v>
          </cell>
          <cell r="G3296" t="str">
            <v>东莞城市学院</v>
          </cell>
          <cell r="H3296" t="str">
            <v>语言文化学院</v>
          </cell>
          <cell r="I3296" t="str">
            <v>英语(专升本)2023-2</v>
          </cell>
        </row>
        <row r="3297">
          <cell r="C3297">
            <v>67580912</v>
          </cell>
          <cell r="D3297" t="str">
            <v>张明辉</v>
          </cell>
          <cell r="E3297" t="str">
            <v>`202335150344</v>
          </cell>
          <cell r="F3297" t="str">
            <v>易友66761752</v>
          </cell>
          <cell r="G3297" t="str">
            <v>东莞城市学院</v>
          </cell>
          <cell r="H3297" t="str">
            <v>人工智能学院</v>
          </cell>
          <cell r="I3297" t="str">
            <v>智能本2023-3</v>
          </cell>
        </row>
        <row r="3298">
          <cell r="C3298">
            <v>68537636</v>
          </cell>
          <cell r="D3298" t="str">
            <v>植晓桐</v>
          </cell>
          <cell r="E3298" t="str">
            <v>`202330030153</v>
          </cell>
          <cell r="F3298" t="str">
            <v>易友35554616</v>
          </cell>
          <cell r="G3298" t="str">
            <v>东莞城市学院</v>
          </cell>
          <cell r="H3298" t="str">
            <v>语言文化学院</v>
          </cell>
          <cell r="I3298" t="str">
            <v>小教本2023-1</v>
          </cell>
        </row>
        <row r="3299">
          <cell r="C3299">
            <v>58877760</v>
          </cell>
          <cell r="D3299" t="str">
            <v>杨舒涵</v>
          </cell>
          <cell r="E3299" t="str">
            <v>`202243110146</v>
          </cell>
          <cell r="F3299" t="str">
            <v>杨舒涵</v>
          </cell>
          <cell r="G3299" t="str">
            <v>东莞城市学院</v>
          </cell>
          <cell r="H3299" t="str">
            <v>语言文化学院</v>
          </cell>
          <cell r="I3299" t="str">
            <v>商英本2022-1</v>
          </cell>
        </row>
        <row r="3300">
          <cell r="C3300">
            <v>67596904</v>
          </cell>
          <cell r="D3300" t="str">
            <v>许殷瑜</v>
          </cell>
          <cell r="E3300" t="str">
            <v>`202331130141</v>
          </cell>
          <cell r="F3300" t="str">
            <v>十七.</v>
          </cell>
          <cell r="G3300" t="str">
            <v>东莞城市学院</v>
          </cell>
          <cell r="H3300" t="str">
            <v>艺术学院</v>
          </cell>
          <cell r="I3300" t="str">
            <v>舞蹈本2023-1</v>
          </cell>
        </row>
        <row r="3301">
          <cell r="C3301">
            <v>43321099</v>
          </cell>
          <cell r="D3301" t="str">
            <v>林佳琪</v>
          </cell>
          <cell r="E3301" t="str">
            <v>`202343720129</v>
          </cell>
          <cell r="F3301" t="str">
            <v>易班1601366399</v>
          </cell>
          <cell r="G3301" t="str">
            <v>东莞城市学院</v>
          </cell>
          <cell r="H3301" t="str">
            <v>语言文化学院</v>
          </cell>
          <cell r="I3301" t="str">
            <v>商英(专升本)2023-1</v>
          </cell>
        </row>
        <row r="3302">
          <cell r="C3302">
            <v>67607014</v>
          </cell>
          <cell r="D3302" t="str">
            <v>刘明烨</v>
          </cell>
          <cell r="E3302" t="str">
            <v>`202330030124</v>
          </cell>
          <cell r="F3302" t="str">
            <v>易友26314257</v>
          </cell>
          <cell r="G3302" t="str">
            <v>东莞城市学院</v>
          </cell>
          <cell r="H3302" t="str">
            <v>语言文化学院</v>
          </cell>
          <cell r="I3302" t="str">
            <v>小教本2023-1</v>
          </cell>
        </row>
        <row r="3303">
          <cell r="C3303">
            <v>67599962</v>
          </cell>
          <cell r="D3303" t="str">
            <v>吴初</v>
          </cell>
          <cell r="E3303" t="str">
            <v>`202330030139</v>
          </cell>
          <cell r="F3303" t="str">
            <v>吴初</v>
          </cell>
          <cell r="G3303" t="str">
            <v>东莞城市学院</v>
          </cell>
          <cell r="H3303" t="str">
            <v>语言文化学院</v>
          </cell>
          <cell r="I3303" t="str">
            <v>小教本2023-1</v>
          </cell>
        </row>
        <row r="3304">
          <cell r="C3304">
            <v>67597818</v>
          </cell>
          <cell r="D3304" t="str">
            <v>罗子羽</v>
          </cell>
          <cell r="E3304" t="str">
            <v>`202335150132</v>
          </cell>
          <cell r="F3304" t="str">
            <v>羽</v>
          </cell>
          <cell r="G3304" t="str">
            <v>东莞城市学院</v>
          </cell>
          <cell r="H3304" t="str">
            <v>人工智能学院</v>
          </cell>
          <cell r="I3304" t="str">
            <v>智能本2023-1</v>
          </cell>
        </row>
        <row r="3305">
          <cell r="C3305">
            <v>67619982</v>
          </cell>
          <cell r="D3305" t="str">
            <v>香洁华</v>
          </cell>
          <cell r="E3305" t="str">
            <v>`202333010344</v>
          </cell>
          <cell r="F3305" t="str">
            <v>易友14692370</v>
          </cell>
          <cell r="G3305" t="str">
            <v>东莞城市学院</v>
          </cell>
          <cell r="H3305" t="str">
            <v>法学院</v>
          </cell>
          <cell r="I3305" t="str">
            <v>法学本2023-3</v>
          </cell>
        </row>
        <row r="3306">
          <cell r="C3306">
            <v>67618444</v>
          </cell>
          <cell r="D3306" t="str">
            <v>罗雅汝</v>
          </cell>
          <cell r="E3306" t="str">
            <v>`202342040114</v>
          </cell>
          <cell r="F3306" t="str">
            <v>nnn</v>
          </cell>
          <cell r="G3306" t="str">
            <v>东莞城市学院</v>
          </cell>
          <cell r="H3306" t="str">
            <v>创意设计学院</v>
          </cell>
          <cell r="I3306" t="str">
            <v>产品本2023-1</v>
          </cell>
        </row>
        <row r="3307">
          <cell r="C3307">
            <v>44574540</v>
          </cell>
          <cell r="D3307" t="str">
            <v>黄汉琛</v>
          </cell>
          <cell r="E3307" t="str">
            <v>`202335710413</v>
          </cell>
          <cell r="F3307" t="str">
            <v>易班1602907197</v>
          </cell>
          <cell r="G3307" t="str">
            <v>东莞城市学院</v>
          </cell>
          <cell r="H3307" t="str">
            <v>人工智能学院</v>
          </cell>
          <cell r="I3307" t="str">
            <v>计科(专升本)2023-4</v>
          </cell>
        </row>
        <row r="3308">
          <cell r="C3308">
            <v>58874126</v>
          </cell>
          <cell r="D3308" t="str">
            <v>梁家炜</v>
          </cell>
          <cell r="E3308" t="str">
            <v>`202233050125</v>
          </cell>
          <cell r="F3308" t="str">
            <v>易友58874126</v>
          </cell>
          <cell r="G3308" t="str">
            <v>东莞城市学院</v>
          </cell>
          <cell r="H3308" t="str">
            <v>法学院</v>
          </cell>
          <cell r="I3308" t="str">
            <v>行管本2022-1</v>
          </cell>
        </row>
        <row r="3309">
          <cell r="C3309">
            <v>68198038</v>
          </cell>
          <cell r="D3309" t="str">
            <v>赵淇斌</v>
          </cell>
          <cell r="E3309" t="str">
            <v>`202335030250</v>
          </cell>
          <cell r="F3309" t="str">
            <v>易友31936030</v>
          </cell>
          <cell r="G3309" t="str">
            <v>东莞城市学院</v>
          </cell>
          <cell r="H3309" t="str">
            <v>人工智能学院</v>
          </cell>
          <cell r="I3309" t="str">
            <v>大数据本2023-2</v>
          </cell>
        </row>
        <row r="3310">
          <cell r="C3310">
            <v>67596366</v>
          </cell>
          <cell r="D3310" t="str">
            <v>黄青青</v>
          </cell>
          <cell r="E3310" t="str">
            <v>`202330010119</v>
          </cell>
          <cell r="F3310" t="str">
            <v>易友97206177</v>
          </cell>
          <cell r="G3310" t="str">
            <v>东莞城市学院</v>
          </cell>
          <cell r="H3310" t="str">
            <v>语言文化学院</v>
          </cell>
          <cell r="I3310" t="str">
            <v>汉语本2023-1</v>
          </cell>
        </row>
        <row r="3311">
          <cell r="C3311">
            <v>67384036</v>
          </cell>
          <cell r="D3311" t="str">
            <v>梁旨杰</v>
          </cell>
          <cell r="E3311" t="str">
            <v>`202330710426</v>
          </cell>
          <cell r="F3311" t="str">
            <v>易友16585002</v>
          </cell>
          <cell r="G3311" t="str">
            <v>东莞城市学院</v>
          </cell>
          <cell r="H3311" t="str">
            <v>语言文化学院</v>
          </cell>
          <cell r="I3311" t="str">
            <v>汉语(专升本)2023-4</v>
          </cell>
        </row>
        <row r="3312">
          <cell r="C3312">
            <v>67650730</v>
          </cell>
          <cell r="D3312" t="str">
            <v>林逸灵</v>
          </cell>
          <cell r="E3312" t="str">
            <v>`202330010132</v>
          </cell>
          <cell r="F3312" t="str">
            <v>易友21703697</v>
          </cell>
          <cell r="G3312" t="str">
            <v>东莞城市学院</v>
          </cell>
          <cell r="H3312" t="str">
            <v>语言文化学院</v>
          </cell>
          <cell r="I3312" t="str">
            <v>汉语本2023-1</v>
          </cell>
        </row>
        <row r="3313">
          <cell r="C3313">
            <v>33083514</v>
          </cell>
          <cell r="D3313" t="str">
            <v>陈文涛</v>
          </cell>
          <cell r="E3313" t="str">
            <v>`202340740507</v>
          </cell>
          <cell r="F3313" t="str">
            <v>易班1569403712</v>
          </cell>
          <cell r="G3313" t="str">
            <v>东莞城市学院</v>
          </cell>
          <cell r="H3313" t="str">
            <v>数字经济学院</v>
          </cell>
          <cell r="I3313" t="str">
            <v>电商(专升本)2023-5</v>
          </cell>
        </row>
        <row r="3314">
          <cell r="C3314">
            <v>67362320</v>
          </cell>
          <cell r="D3314" t="str">
            <v>黎剑平</v>
          </cell>
          <cell r="E3314" t="str">
            <v>`202330710520</v>
          </cell>
          <cell r="F3314" t="str">
            <v>平平</v>
          </cell>
          <cell r="G3314" t="str">
            <v>东莞城市学院</v>
          </cell>
          <cell r="H3314" t="str">
            <v>语言文化学院</v>
          </cell>
          <cell r="I3314" t="str">
            <v>汉语(专升本)2023-5</v>
          </cell>
        </row>
        <row r="3315">
          <cell r="C3315">
            <v>67575636</v>
          </cell>
          <cell r="D3315" t="str">
            <v>郑培锋</v>
          </cell>
          <cell r="E3315" t="str">
            <v>`202336070138</v>
          </cell>
          <cell r="F3315">
            <v>114514</v>
          </cell>
          <cell r="G3315" t="str">
            <v>东莞城市学院</v>
          </cell>
          <cell r="H3315" t="str">
            <v>智能制造学院</v>
          </cell>
          <cell r="I3315" t="str">
            <v>机电本2023-1</v>
          </cell>
        </row>
        <row r="3316">
          <cell r="C3316">
            <v>67627218</v>
          </cell>
          <cell r="D3316" t="str">
            <v>彭乐轩</v>
          </cell>
          <cell r="E3316" t="str">
            <v>`202340070127</v>
          </cell>
          <cell r="F3316" t="str">
            <v>易友76539031</v>
          </cell>
          <cell r="G3316" t="str">
            <v>东莞城市学院</v>
          </cell>
          <cell r="H3316" t="str">
            <v>数字经济学院</v>
          </cell>
          <cell r="I3316" t="str">
            <v>电商本2023-1</v>
          </cell>
        </row>
        <row r="3317">
          <cell r="C3317">
            <v>67615142</v>
          </cell>
          <cell r="D3317" t="str">
            <v>黄廉特</v>
          </cell>
          <cell r="E3317" t="str">
            <v>`202333010114</v>
          </cell>
          <cell r="F3317" t="str">
            <v>易友29913630</v>
          </cell>
          <cell r="G3317" t="str">
            <v>东莞城市学院</v>
          </cell>
          <cell r="H3317" t="str">
            <v>法学院</v>
          </cell>
          <cell r="I3317" t="str">
            <v>法学本2023-1</v>
          </cell>
        </row>
        <row r="3318">
          <cell r="C3318">
            <v>67517384</v>
          </cell>
          <cell r="D3318" t="str">
            <v>宋境羊</v>
          </cell>
          <cell r="E3318" t="str">
            <v>`202330030135</v>
          </cell>
          <cell r="F3318" t="str">
            <v>swsw</v>
          </cell>
          <cell r="G3318" t="str">
            <v>东莞城市学院</v>
          </cell>
          <cell r="H3318" t="str">
            <v>语言文化学院</v>
          </cell>
          <cell r="I3318" t="str">
            <v>小教本2023-1</v>
          </cell>
        </row>
        <row r="3319">
          <cell r="C3319">
            <v>44264134</v>
          </cell>
          <cell r="D3319" t="str">
            <v>林楷仑</v>
          </cell>
          <cell r="E3319" t="str">
            <v>`202335710423</v>
          </cell>
          <cell r="F3319" t="str">
            <v>易班1602593572</v>
          </cell>
          <cell r="G3319" t="str">
            <v>东莞城市学院</v>
          </cell>
          <cell r="H3319" t="str">
            <v>人工智能学院</v>
          </cell>
          <cell r="I3319" t="str">
            <v>计科(专升本)2023-4</v>
          </cell>
        </row>
        <row r="3320">
          <cell r="C3320">
            <v>44259898</v>
          </cell>
          <cell r="D3320" t="str">
            <v>陈成岳</v>
          </cell>
          <cell r="E3320" t="str">
            <v>`202335710402</v>
          </cell>
          <cell r="F3320" t="str">
            <v>陈成岳</v>
          </cell>
          <cell r="G3320" t="str">
            <v>东莞城市学院</v>
          </cell>
          <cell r="H3320" t="str">
            <v>人工智能学院</v>
          </cell>
          <cell r="I3320" t="str">
            <v>计科(专升本)2023-4</v>
          </cell>
        </row>
        <row r="3321">
          <cell r="C3321">
            <v>67337734</v>
          </cell>
          <cell r="D3321" t="str">
            <v>李瑞娟</v>
          </cell>
          <cell r="E3321" t="str">
            <v>`202333710319</v>
          </cell>
          <cell r="F3321" t="str">
            <v>易友67014052</v>
          </cell>
          <cell r="G3321" t="str">
            <v>东莞城市学院</v>
          </cell>
          <cell r="H3321" t="str">
            <v>法学院</v>
          </cell>
          <cell r="I3321" t="str">
            <v>法学(专升本)2023-3</v>
          </cell>
        </row>
        <row r="3322">
          <cell r="C3322">
            <v>45369626</v>
          </cell>
          <cell r="D3322" t="str">
            <v>张丹丹</v>
          </cell>
          <cell r="E3322" t="str">
            <v>`202343720148</v>
          </cell>
          <cell r="F3322" t="str">
            <v>易班1603817594</v>
          </cell>
          <cell r="G3322" t="str">
            <v>东莞城市学院</v>
          </cell>
          <cell r="H3322" t="str">
            <v>语言文化学院</v>
          </cell>
          <cell r="I3322" t="str">
            <v>商英(专升本)2023-1</v>
          </cell>
        </row>
        <row r="3323">
          <cell r="C3323">
            <v>67581964</v>
          </cell>
          <cell r="D3323" t="str">
            <v>陈耀威</v>
          </cell>
          <cell r="E3323" t="str">
            <v>`202335030108</v>
          </cell>
          <cell r="F3323" t="str">
            <v>易友44402044</v>
          </cell>
          <cell r="G3323" t="str">
            <v>东莞城市学院</v>
          </cell>
          <cell r="H3323" t="str">
            <v>人工智能学院</v>
          </cell>
          <cell r="I3323" t="str">
            <v>大数据本2023-1</v>
          </cell>
        </row>
        <row r="3324">
          <cell r="C3324">
            <v>67337604</v>
          </cell>
          <cell r="D3324" t="str">
            <v>陈杰煜</v>
          </cell>
          <cell r="E3324" t="str">
            <v>`202335710403</v>
          </cell>
          <cell r="F3324" t="str">
            <v>易友89100580</v>
          </cell>
          <cell r="G3324" t="str">
            <v>东莞城市学院</v>
          </cell>
          <cell r="H3324" t="str">
            <v>人工智能学院</v>
          </cell>
          <cell r="I3324" t="str">
            <v>计科(专升本)2023-4</v>
          </cell>
        </row>
        <row r="3325">
          <cell r="C3325">
            <v>59625280</v>
          </cell>
          <cell r="D3325" t="str">
            <v>王梓</v>
          </cell>
          <cell r="E3325" t="str">
            <v>`202233010557</v>
          </cell>
          <cell r="F3325" t="str">
            <v>易友59625280</v>
          </cell>
          <cell r="G3325" t="str">
            <v>东莞城市学院</v>
          </cell>
          <cell r="H3325" t="str">
            <v>法学院</v>
          </cell>
          <cell r="I3325" t="str">
            <v>法学本2022-5</v>
          </cell>
        </row>
        <row r="3326">
          <cell r="C3326">
            <v>67338236</v>
          </cell>
          <cell r="D3326" t="str">
            <v>钟倩瑜</v>
          </cell>
          <cell r="E3326" t="str">
            <v>`202340710343</v>
          </cell>
          <cell r="F3326" t="str">
            <v>易友69606983</v>
          </cell>
          <cell r="G3326" t="str">
            <v>东莞城市学院</v>
          </cell>
          <cell r="H3326" t="str">
            <v>数字经济学院</v>
          </cell>
          <cell r="I3326" t="str">
            <v>金融(专升本)2023-3</v>
          </cell>
        </row>
        <row r="3327">
          <cell r="C3327">
            <v>50692895</v>
          </cell>
          <cell r="D3327" t="str">
            <v>陈韬宇</v>
          </cell>
          <cell r="E3327" t="str">
            <v>`202135020104</v>
          </cell>
          <cell r="F3327" t="str">
            <v>易友50692895</v>
          </cell>
          <cell r="G3327" t="str">
            <v>东莞城市学院</v>
          </cell>
          <cell r="H3327" t="str">
            <v>人工智能学院</v>
          </cell>
          <cell r="I3327" t="str">
            <v>2021级软件工程1班</v>
          </cell>
        </row>
        <row r="3328">
          <cell r="C3328">
            <v>46343089</v>
          </cell>
          <cell r="D3328" t="str">
            <v>薛伦勇</v>
          </cell>
          <cell r="E3328" t="str">
            <v>`202335710439</v>
          </cell>
          <cell r="F3328" t="str">
            <v>rain</v>
          </cell>
          <cell r="G3328" t="str">
            <v>东莞城市学院</v>
          </cell>
          <cell r="H3328" t="str">
            <v>人工智能学院</v>
          </cell>
          <cell r="I3328" t="str">
            <v>计科(专升本)2023-4</v>
          </cell>
        </row>
        <row r="3329">
          <cell r="C3329">
            <v>44147658</v>
          </cell>
          <cell r="D3329" t="str">
            <v>魏晓琪</v>
          </cell>
          <cell r="E3329" t="str">
            <v>`202335710433</v>
          </cell>
          <cell r="F3329" t="str">
            <v>易班1602508456</v>
          </cell>
          <cell r="G3329" t="str">
            <v>东莞城市学院</v>
          </cell>
          <cell r="H3329" t="str">
            <v>人工智能学院</v>
          </cell>
          <cell r="I3329" t="str">
            <v>计科(专升本)2023-4</v>
          </cell>
        </row>
        <row r="3330">
          <cell r="C3330">
            <v>67632108</v>
          </cell>
          <cell r="D3330" t="str">
            <v>唐泽民</v>
          </cell>
          <cell r="E3330" t="str">
            <v>`202335010640</v>
          </cell>
          <cell r="F3330" t="str">
            <v>易友69835783</v>
          </cell>
          <cell r="G3330" t="str">
            <v>东莞城市学院</v>
          </cell>
          <cell r="H3330" t="str">
            <v>人工智能学院</v>
          </cell>
          <cell r="I3330" t="str">
            <v>计科本2023-6</v>
          </cell>
        </row>
        <row r="3331">
          <cell r="C3331">
            <v>29616988</v>
          </cell>
          <cell r="D3331" t="str">
            <v>杜君豪</v>
          </cell>
          <cell r="E3331" t="str">
            <v>`202335710408</v>
          </cell>
          <cell r="F3331" t="str">
            <v>易班1565961342</v>
          </cell>
          <cell r="G3331" t="str">
            <v>东莞城市学院</v>
          </cell>
          <cell r="H3331" t="str">
            <v>人工智能学院</v>
          </cell>
          <cell r="I3331" t="str">
            <v>计科(专升本)2023-4</v>
          </cell>
        </row>
        <row r="3332">
          <cell r="C3332">
            <v>58881962</v>
          </cell>
          <cell r="D3332" t="str">
            <v>张莹莹</v>
          </cell>
          <cell r="E3332" t="str">
            <v>`202237100342</v>
          </cell>
          <cell r="F3332" t="str">
            <v>张莹莹</v>
          </cell>
          <cell r="G3332" t="str">
            <v>东莞城市学院</v>
          </cell>
          <cell r="H3332" t="str">
            <v>城建与环境学院</v>
          </cell>
          <cell r="I3332" t="str">
            <v>城乡本2022-3</v>
          </cell>
        </row>
        <row r="3333">
          <cell r="C3333">
            <v>67337570</v>
          </cell>
          <cell r="D3333" t="str">
            <v>郑欣悦</v>
          </cell>
          <cell r="E3333" t="str">
            <v>`202335710446</v>
          </cell>
          <cell r="F3333" t="str">
            <v>欧椰</v>
          </cell>
          <cell r="G3333" t="str">
            <v>东莞城市学院</v>
          </cell>
          <cell r="H3333" t="str">
            <v>人工智能学院</v>
          </cell>
          <cell r="I3333" t="str">
            <v>计科(专升本)2023-4</v>
          </cell>
        </row>
        <row r="3334">
          <cell r="C3334">
            <v>67586840</v>
          </cell>
          <cell r="D3334" t="str">
            <v>戴志咏</v>
          </cell>
          <cell r="E3334" t="str">
            <v>`202335030111</v>
          </cell>
          <cell r="F3334" t="str">
            <v>Dz</v>
          </cell>
          <cell r="G3334" t="str">
            <v>东莞城市学院</v>
          </cell>
          <cell r="H3334" t="str">
            <v>人工智能学院</v>
          </cell>
          <cell r="I3334" t="str">
            <v>大数据本2023-1</v>
          </cell>
        </row>
        <row r="3335">
          <cell r="C3335">
            <v>67605070</v>
          </cell>
          <cell r="D3335" t="str">
            <v>林子焉</v>
          </cell>
          <cell r="E3335" t="str">
            <v>`202335010628</v>
          </cell>
          <cell r="F3335" t="str">
            <v>易友81817792</v>
          </cell>
          <cell r="G3335" t="str">
            <v>东莞城市学院</v>
          </cell>
          <cell r="H3335" t="str">
            <v>人工智能学院</v>
          </cell>
          <cell r="I3335" t="str">
            <v>计科本2023-6</v>
          </cell>
        </row>
        <row r="3336">
          <cell r="C3336">
            <v>67337798</v>
          </cell>
          <cell r="D3336" t="str">
            <v>叶嘉鸿</v>
          </cell>
          <cell r="E3336" t="str">
            <v>`202340710338</v>
          </cell>
          <cell r="F3336" t="str">
            <v>易友63246342</v>
          </cell>
          <cell r="G3336" t="str">
            <v>东莞城市学院</v>
          </cell>
          <cell r="H3336" t="str">
            <v>数字经济学院</v>
          </cell>
          <cell r="I3336" t="str">
            <v>金融(专升本)2023-3</v>
          </cell>
        </row>
        <row r="3337">
          <cell r="C3337">
            <v>58930718</v>
          </cell>
          <cell r="D3337" t="str">
            <v>钟爱君</v>
          </cell>
          <cell r="E3337" t="str">
            <v>`202230020551</v>
          </cell>
          <cell r="F3337" t="str">
            <v>钟爱君</v>
          </cell>
          <cell r="G3337" t="str">
            <v>东莞城市学院</v>
          </cell>
          <cell r="H3337" t="str">
            <v>语言文化学院</v>
          </cell>
          <cell r="I3337" t="str">
            <v>新媒本2022-5</v>
          </cell>
        </row>
        <row r="3338">
          <cell r="C3338">
            <v>67922464</v>
          </cell>
          <cell r="D3338" t="str">
            <v>王柏霖</v>
          </cell>
          <cell r="E3338" t="str">
            <v>`202330030137</v>
          </cell>
          <cell r="F3338" t="str">
            <v>惜颜</v>
          </cell>
          <cell r="G3338" t="str">
            <v>东莞城市学院</v>
          </cell>
          <cell r="H3338" t="str">
            <v>语言文化学院</v>
          </cell>
          <cell r="I3338" t="str">
            <v>小教本2023-1</v>
          </cell>
        </row>
        <row r="3339">
          <cell r="C3339">
            <v>68970120</v>
          </cell>
          <cell r="D3339" t="str">
            <v>刘岩</v>
          </cell>
          <cell r="E3339" t="str">
            <v>`202335030159</v>
          </cell>
          <cell r="F3339" t="str">
            <v>刘岩</v>
          </cell>
          <cell r="G3339" t="str">
            <v>东莞城市学院</v>
          </cell>
          <cell r="H3339" t="str">
            <v>人工智能学院</v>
          </cell>
          <cell r="I3339" t="str">
            <v>大数据本2023-1</v>
          </cell>
        </row>
        <row r="3340">
          <cell r="C3340">
            <v>67905572</v>
          </cell>
          <cell r="D3340" t="str">
            <v>严豪</v>
          </cell>
          <cell r="E3340" t="str">
            <v>`202335010161</v>
          </cell>
          <cell r="F3340" t="str">
            <v>yukinoshita</v>
          </cell>
          <cell r="G3340" t="str">
            <v>东莞城市学院</v>
          </cell>
          <cell r="H3340" t="str">
            <v>人工智能学院</v>
          </cell>
          <cell r="I3340" t="str">
            <v>计科本2023-1</v>
          </cell>
        </row>
        <row r="3341">
          <cell r="C3341">
            <v>59116620</v>
          </cell>
          <cell r="D3341" t="str">
            <v>王菖巍</v>
          </cell>
          <cell r="E3341" t="str">
            <v>`202230020834</v>
          </cell>
          <cell r="F3341" t="str">
            <v>森林木</v>
          </cell>
          <cell r="G3341" t="str">
            <v>东莞城市学院</v>
          </cell>
          <cell r="H3341" t="str">
            <v>语言文化学院</v>
          </cell>
          <cell r="I3341" t="str">
            <v>新媒本2022-8</v>
          </cell>
        </row>
        <row r="3342">
          <cell r="C3342">
            <v>67613334</v>
          </cell>
          <cell r="D3342" t="str">
            <v>陈鲁湘</v>
          </cell>
          <cell r="E3342" t="str">
            <v>`202330030106</v>
          </cell>
          <cell r="F3342" t="str">
            <v>chen</v>
          </cell>
          <cell r="G3342" t="str">
            <v>东莞城市学院</v>
          </cell>
          <cell r="H3342" t="str">
            <v>语言文化学院</v>
          </cell>
          <cell r="I3342" t="str">
            <v>小教本2023-1</v>
          </cell>
        </row>
        <row r="3343">
          <cell r="C3343">
            <v>67613712</v>
          </cell>
          <cell r="D3343" t="str">
            <v>陈影</v>
          </cell>
          <cell r="E3343" t="str">
            <v>`202331070101</v>
          </cell>
          <cell r="F3343" t="str">
            <v>易友66732617</v>
          </cell>
          <cell r="G3343" t="str">
            <v>东莞城市学院</v>
          </cell>
          <cell r="H3343" t="str">
            <v>艺术学院</v>
          </cell>
          <cell r="I3343" t="str">
            <v>音乐本2023-1</v>
          </cell>
        </row>
        <row r="3344">
          <cell r="C3344">
            <v>67590482</v>
          </cell>
          <cell r="D3344" t="str">
            <v>杨思博</v>
          </cell>
          <cell r="E3344" t="str">
            <v>`202335010149</v>
          </cell>
          <cell r="F3344" t="str">
            <v>杨思博</v>
          </cell>
          <cell r="G3344" t="str">
            <v>东莞城市学院</v>
          </cell>
          <cell r="H3344" t="str">
            <v>人工智能学院</v>
          </cell>
          <cell r="I3344" t="str">
            <v>计科本2023-1</v>
          </cell>
        </row>
        <row r="3345">
          <cell r="C3345">
            <v>42300495</v>
          </cell>
          <cell r="D3345" t="str">
            <v>陈谊</v>
          </cell>
          <cell r="E3345" t="str">
            <v>`202343710208</v>
          </cell>
          <cell r="F3345" t="str">
            <v>易班1600592404</v>
          </cell>
          <cell r="G3345" t="str">
            <v>东莞城市学院</v>
          </cell>
          <cell r="H3345" t="str">
            <v>语言文化学院</v>
          </cell>
          <cell r="I3345" t="str">
            <v>英语(专升本)2023-2</v>
          </cell>
        </row>
        <row r="3346">
          <cell r="C3346">
            <v>69773916</v>
          </cell>
          <cell r="D3346" t="str">
            <v>周鼎明</v>
          </cell>
          <cell r="E3346" t="str">
            <v>`202331070139</v>
          </cell>
          <cell r="F3346" t="str">
            <v>周鼎明</v>
          </cell>
          <cell r="G3346" t="str">
            <v>东莞城市学院</v>
          </cell>
          <cell r="H3346" t="str">
            <v>艺术学院</v>
          </cell>
          <cell r="I3346" t="str">
            <v>音乐本2023-1</v>
          </cell>
        </row>
        <row r="3347">
          <cell r="C3347">
            <v>58928414</v>
          </cell>
          <cell r="D3347" t="str">
            <v>郑宝仪</v>
          </cell>
          <cell r="E3347" t="str">
            <v>`202230020550</v>
          </cell>
          <cell r="F3347" t="str">
            <v>易友58928414</v>
          </cell>
          <cell r="G3347" t="str">
            <v>东莞城市学院</v>
          </cell>
          <cell r="H3347" t="str">
            <v>语言文化学院</v>
          </cell>
          <cell r="I3347" t="str">
            <v>新媒本2022-5</v>
          </cell>
        </row>
        <row r="3348">
          <cell r="C3348">
            <v>67601456</v>
          </cell>
          <cell r="D3348" t="str">
            <v>马杰林</v>
          </cell>
          <cell r="E3348" t="str">
            <v>`202331070109</v>
          </cell>
          <cell r="F3348" t="str">
            <v>易友48441325</v>
          </cell>
          <cell r="G3348" t="str">
            <v>东莞城市学院</v>
          </cell>
          <cell r="H3348" t="str">
            <v>艺术学院</v>
          </cell>
          <cell r="I3348" t="str">
            <v>音乐本2023-1</v>
          </cell>
        </row>
        <row r="3349">
          <cell r="C3349">
            <v>58878700</v>
          </cell>
          <cell r="D3349" t="str">
            <v>吴瑜</v>
          </cell>
          <cell r="E3349" t="str">
            <v>`202238080243</v>
          </cell>
          <cell r="F3349" t="str">
            <v>Bozzy</v>
          </cell>
          <cell r="G3349" t="str">
            <v>东莞城市学院</v>
          </cell>
          <cell r="H3349" t="str">
            <v>商学院</v>
          </cell>
          <cell r="I3349" t="str">
            <v>会计本2022-2</v>
          </cell>
        </row>
        <row r="3350">
          <cell r="C3350">
            <v>59926340</v>
          </cell>
          <cell r="D3350" t="str">
            <v>杨秋华</v>
          </cell>
          <cell r="E3350" t="str">
            <v>`202243110145</v>
          </cell>
          <cell r="F3350" t="str">
            <v>22商英一班杨秋华</v>
          </cell>
          <cell r="G3350" t="str">
            <v>东莞城市学院</v>
          </cell>
          <cell r="H3350" t="str">
            <v>语言文化学院</v>
          </cell>
          <cell r="I3350" t="str">
            <v>商英本2022-1</v>
          </cell>
        </row>
        <row r="3351">
          <cell r="C3351">
            <v>67936660</v>
          </cell>
          <cell r="D3351" t="str">
            <v>刘海斌</v>
          </cell>
          <cell r="E3351" t="str">
            <v>`202340010121</v>
          </cell>
          <cell r="F3351" t="str">
            <v>易友10761137</v>
          </cell>
          <cell r="G3351" t="str">
            <v>东莞城市学院</v>
          </cell>
          <cell r="H3351" t="str">
            <v>数字经济学院</v>
          </cell>
          <cell r="I3351" t="str">
            <v>数经本2023-1</v>
          </cell>
        </row>
        <row r="3352">
          <cell r="C3352">
            <v>68038134</v>
          </cell>
          <cell r="D3352" t="str">
            <v>李雯钰</v>
          </cell>
          <cell r="E3352" t="str">
            <v>`202330010125</v>
          </cell>
          <cell r="F3352" t="str">
            <v>易友55947731</v>
          </cell>
          <cell r="G3352" t="str">
            <v>东莞城市学院</v>
          </cell>
          <cell r="H3352" t="str">
            <v>语言文化学院</v>
          </cell>
          <cell r="I3352" t="str">
            <v>汉语本2023-1</v>
          </cell>
        </row>
        <row r="3353">
          <cell r="C3353">
            <v>67956704</v>
          </cell>
          <cell r="D3353" t="str">
            <v>刘丹</v>
          </cell>
          <cell r="E3353" t="str">
            <v>`202342010127</v>
          </cell>
          <cell r="F3353" t="str">
            <v>刘丹</v>
          </cell>
          <cell r="G3353" t="str">
            <v>东莞城市学院</v>
          </cell>
          <cell r="H3353" t="str">
            <v>创意设计学院</v>
          </cell>
          <cell r="I3353" t="str">
            <v>视传本2023-1</v>
          </cell>
        </row>
        <row r="3354">
          <cell r="C3354">
            <v>67820354</v>
          </cell>
          <cell r="D3354" t="str">
            <v>李晓灵</v>
          </cell>
          <cell r="E3354" t="str">
            <v>`202330010126</v>
          </cell>
          <cell r="F3354" t="str">
            <v>易友61801936</v>
          </cell>
          <cell r="G3354" t="str">
            <v>东莞城市学院</v>
          </cell>
          <cell r="H3354" t="str">
            <v>语言文化学院</v>
          </cell>
          <cell r="I3354" t="str">
            <v>汉语本2023-1</v>
          </cell>
        </row>
        <row r="3355">
          <cell r="C3355">
            <v>67595656</v>
          </cell>
          <cell r="D3355" t="str">
            <v>曾颖妍</v>
          </cell>
          <cell r="E3355" t="str">
            <v>`202330030203</v>
          </cell>
          <cell r="F3355" t="str">
            <v>易友89504831</v>
          </cell>
          <cell r="G3355" t="str">
            <v>东莞城市学院</v>
          </cell>
          <cell r="H3355" t="str">
            <v>语言文化学院</v>
          </cell>
          <cell r="I3355" t="str">
            <v>小教本2023-2</v>
          </cell>
        </row>
        <row r="3356">
          <cell r="C3356">
            <v>58885056</v>
          </cell>
          <cell r="D3356" t="str">
            <v>黄钦悦</v>
          </cell>
          <cell r="E3356" t="str">
            <v>`202235020616</v>
          </cell>
          <cell r="F3356" t="str">
            <v>易友58885056</v>
          </cell>
          <cell r="G3356" t="str">
            <v>东莞城市学院</v>
          </cell>
          <cell r="H3356" t="str">
            <v>人工智能学院</v>
          </cell>
          <cell r="I3356" t="str">
            <v>软工本2022-6</v>
          </cell>
        </row>
        <row r="3357">
          <cell r="C3357">
            <v>67575934</v>
          </cell>
          <cell r="D3357" t="str">
            <v>何文殷</v>
          </cell>
          <cell r="E3357" t="str">
            <v>`202333010719</v>
          </cell>
          <cell r="F3357" t="str">
            <v>易友24714906</v>
          </cell>
          <cell r="G3357" t="str">
            <v>东莞城市学院</v>
          </cell>
          <cell r="H3357" t="str">
            <v>法学院</v>
          </cell>
          <cell r="I3357" t="str">
            <v>法学本2023-7</v>
          </cell>
        </row>
        <row r="3358">
          <cell r="C3358">
            <v>67616684</v>
          </cell>
          <cell r="D3358" t="str">
            <v>杨皓昌</v>
          </cell>
          <cell r="E3358" t="str">
            <v>`202330030245</v>
          </cell>
          <cell r="F3358" t="str">
            <v>易友79988845</v>
          </cell>
          <cell r="G3358" t="str">
            <v>东莞城市学院</v>
          </cell>
          <cell r="H3358" t="str">
            <v>语言文化学院</v>
          </cell>
          <cell r="I3358" t="str">
            <v>小教本2023-2</v>
          </cell>
        </row>
        <row r="3359">
          <cell r="C3359">
            <v>67921736</v>
          </cell>
          <cell r="D3359" t="str">
            <v>翁洪锦</v>
          </cell>
          <cell r="E3359" t="str">
            <v>`202335020540</v>
          </cell>
          <cell r="F3359" t="str">
            <v>汐起</v>
          </cell>
          <cell r="G3359" t="str">
            <v>东莞城市学院</v>
          </cell>
          <cell r="H3359" t="str">
            <v>人工智能学院</v>
          </cell>
          <cell r="I3359" t="str">
            <v>软工本2023-5</v>
          </cell>
        </row>
        <row r="3360">
          <cell r="C3360">
            <v>68163920</v>
          </cell>
          <cell r="D3360" t="str">
            <v>陈曼婷</v>
          </cell>
          <cell r="E3360" t="str">
            <v>`202330010406</v>
          </cell>
          <cell r="F3360" t="str">
            <v>易友75802332</v>
          </cell>
          <cell r="G3360" t="str">
            <v>东莞城市学院</v>
          </cell>
          <cell r="H3360" t="str">
            <v>语言文化学院</v>
          </cell>
          <cell r="I3360" t="str">
            <v>汉语本2023-4</v>
          </cell>
        </row>
        <row r="3361">
          <cell r="C3361">
            <v>67600900</v>
          </cell>
          <cell r="D3361" t="str">
            <v>李林</v>
          </cell>
          <cell r="E3361" t="str">
            <v>`202330010423</v>
          </cell>
          <cell r="F3361" t="str">
            <v>易友10247468</v>
          </cell>
          <cell r="G3361" t="str">
            <v>东莞城市学院</v>
          </cell>
          <cell r="H3361" t="str">
            <v>语言文化学院</v>
          </cell>
          <cell r="I3361" t="str">
            <v>汉语本2023-4</v>
          </cell>
        </row>
        <row r="3362">
          <cell r="C3362">
            <v>67351404</v>
          </cell>
          <cell r="D3362" t="str">
            <v>邝演艺</v>
          </cell>
          <cell r="E3362" t="str">
            <v>`202342720116</v>
          </cell>
          <cell r="F3362" t="str">
            <v>邝演艺</v>
          </cell>
          <cell r="G3362" t="str">
            <v>东莞城市学院</v>
          </cell>
          <cell r="H3362" t="str">
            <v>创意设计学院</v>
          </cell>
          <cell r="I3362" t="str">
            <v>视传(专升本)2023-1</v>
          </cell>
        </row>
        <row r="3363">
          <cell r="C3363">
            <v>67689174</v>
          </cell>
          <cell r="D3363" t="str">
            <v>金梦</v>
          </cell>
          <cell r="E3363" t="str">
            <v>`202330010420</v>
          </cell>
          <cell r="F3363" t="str">
            <v>易友35904348</v>
          </cell>
          <cell r="G3363" t="str">
            <v>东莞城市学院</v>
          </cell>
          <cell r="H3363" t="str">
            <v>语言文化学院</v>
          </cell>
          <cell r="I3363" t="str">
            <v>汉语本2023-4</v>
          </cell>
        </row>
        <row r="3364">
          <cell r="C3364">
            <v>41511523</v>
          </cell>
          <cell r="D3364" t="str">
            <v>马圳鑫</v>
          </cell>
          <cell r="E3364" t="str">
            <v>`202335710427</v>
          </cell>
          <cell r="F3364" t="str">
            <v>易班1600056364</v>
          </cell>
          <cell r="G3364" t="str">
            <v>东莞城市学院</v>
          </cell>
          <cell r="H3364" t="str">
            <v>人工智能学院</v>
          </cell>
          <cell r="I3364" t="str">
            <v>计科(专升本)2023-4</v>
          </cell>
        </row>
        <row r="3365">
          <cell r="C3365">
            <v>58881186</v>
          </cell>
          <cell r="D3365" t="str">
            <v>李远旖</v>
          </cell>
          <cell r="E3365" t="str">
            <v>`202243030219</v>
          </cell>
          <cell r="F3365" t="str">
            <v>易友58881186</v>
          </cell>
          <cell r="G3365" t="str">
            <v>东莞城市学院</v>
          </cell>
          <cell r="H3365" t="str">
            <v>语言文化学院</v>
          </cell>
          <cell r="I3365" t="str">
            <v>英语本2022-2</v>
          </cell>
        </row>
        <row r="3366">
          <cell r="C3366">
            <v>58873008</v>
          </cell>
          <cell r="D3366" t="str">
            <v>沙伟鹏</v>
          </cell>
          <cell r="E3366" t="str">
            <v>`202235030421</v>
          </cell>
          <cell r="F3366" t="str">
            <v>易友58873008</v>
          </cell>
          <cell r="G3366" t="str">
            <v>东莞城市学院</v>
          </cell>
          <cell r="H3366" t="str">
            <v>人工智能学院</v>
          </cell>
          <cell r="I3366" t="str">
            <v>大数据本2022-4</v>
          </cell>
        </row>
        <row r="3367">
          <cell r="C3367">
            <v>67595964</v>
          </cell>
          <cell r="D3367" t="str">
            <v>曾志慧</v>
          </cell>
          <cell r="E3367" t="str">
            <v>`202330010402</v>
          </cell>
          <cell r="F3367" t="str">
            <v>KKK</v>
          </cell>
          <cell r="G3367" t="str">
            <v>东莞城市学院</v>
          </cell>
          <cell r="H3367" t="str">
            <v>语言文化学院</v>
          </cell>
          <cell r="I3367" t="str">
            <v>汉语本2023-4</v>
          </cell>
        </row>
        <row r="3368">
          <cell r="C3368">
            <v>67337412</v>
          </cell>
          <cell r="D3368" t="str">
            <v>吴少龙</v>
          </cell>
          <cell r="E3368" t="str">
            <v>`202335710436</v>
          </cell>
          <cell r="F3368" t="str">
            <v>易友29760722</v>
          </cell>
          <cell r="G3368" t="str">
            <v>东莞城市学院</v>
          </cell>
          <cell r="H3368" t="str">
            <v>人工智能学院</v>
          </cell>
          <cell r="I3368" t="str">
            <v>计科(专升本)2023-4</v>
          </cell>
        </row>
        <row r="3369">
          <cell r="C3369">
            <v>67611118</v>
          </cell>
          <cell r="D3369" t="str">
            <v>郑家琪</v>
          </cell>
          <cell r="E3369" t="str">
            <v>`202330010454</v>
          </cell>
          <cell r="F3369" t="str">
            <v>易友86277886</v>
          </cell>
          <cell r="G3369" t="str">
            <v>东莞城市学院</v>
          </cell>
          <cell r="H3369" t="str">
            <v>语言文化学院</v>
          </cell>
          <cell r="I3369" t="str">
            <v>汉语本2023-4</v>
          </cell>
        </row>
        <row r="3370">
          <cell r="C3370">
            <v>67927838</v>
          </cell>
          <cell r="D3370" t="str">
            <v>赖家杰</v>
          </cell>
          <cell r="E3370" t="str">
            <v>`202331080115</v>
          </cell>
          <cell r="F3370" t="str">
            <v>易友51380093</v>
          </cell>
          <cell r="G3370" t="str">
            <v>东莞城市学院</v>
          </cell>
          <cell r="H3370" t="str">
            <v>艺术学院</v>
          </cell>
          <cell r="I3370" t="str">
            <v>表演本2023-1</v>
          </cell>
        </row>
        <row r="3371">
          <cell r="C3371">
            <v>67341210</v>
          </cell>
          <cell r="D3371" t="str">
            <v>林安鹭</v>
          </cell>
          <cell r="E3371" t="str">
            <v>`202340720327</v>
          </cell>
          <cell r="F3371" t="str">
            <v>易友28829276</v>
          </cell>
          <cell r="G3371" t="str">
            <v>东莞城市学院</v>
          </cell>
          <cell r="H3371" t="str">
            <v>数字经济学院</v>
          </cell>
          <cell r="I3371" t="str">
            <v>国贸(专升本)2023-3</v>
          </cell>
        </row>
        <row r="3372">
          <cell r="C3372">
            <v>67595412</v>
          </cell>
          <cell r="D3372" t="str">
            <v>张文瑞</v>
          </cell>
          <cell r="E3372" t="str">
            <v>`202335020551</v>
          </cell>
          <cell r="F3372" t="str">
            <v>易友76195179</v>
          </cell>
          <cell r="G3372" t="str">
            <v>东莞城市学院</v>
          </cell>
          <cell r="H3372" t="str">
            <v>人工智能学院</v>
          </cell>
          <cell r="I3372" t="str">
            <v>软工本2023-5</v>
          </cell>
        </row>
        <row r="3373">
          <cell r="C3373">
            <v>68075890</v>
          </cell>
          <cell r="D3373" t="str">
            <v>方俊豪</v>
          </cell>
          <cell r="E3373" t="str">
            <v>`202340020152</v>
          </cell>
          <cell r="F3373" t="str">
            <v>易友82831923</v>
          </cell>
          <cell r="G3373" t="str">
            <v>东莞城市学院</v>
          </cell>
          <cell r="H3373" t="str">
            <v>数字经济学院</v>
          </cell>
          <cell r="I3373" t="str">
            <v>国贸本2023-1</v>
          </cell>
        </row>
        <row r="3374">
          <cell r="C3374">
            <v>67582826</v>
          </cell>
          <cell r="D3374" t="str">
            <v>阮俊超</v>
          </cell>
          <cell r="E3374" t="str">
            <v>`202335150330</v>
          </cell>
          <cell r="F3374" t="str">
            <v>易友12234369</v>
          </cell>
          <cell r="G3374" t="str">
            <v>东莞城市学院</v>
          </cell>
          <cell r="H3374" t="str">
            <v>人工智能学院</v>
          </cell>
          <cell r="I3374" t="str">
            <v>智能本2023-3</v>
          </cell>
        </row>
        <row r="3375">
          <cell r="C3375">
            <v>67444304</v>
          </cell>
          <cell r="D3375" t="str">
            <v>王玲楠</v>
          </cell>
          <cell r="E3375" t="str">
            <v>`202343710235</v>
          </cell>
          <cell r="F3375" t="str">
            <v>易友30659873</v>
          </cell>
          <cell r="G3375" t="str">
            <v>东莞城市学院</v>
          </cell>
          <cell r="H3375" t="str">
            <v>语言文化学院</v>
          </cell>
          <cell r="I3375" t="str">
            <v>英语(专升本)2023-2</v>
          </cell>
        </row>
        <row r="3376">
          <cell r="C3376">
            <v>67607820</v>
          </cell>
          <cell r="D3376" t="str">
            <v>袁锋</v>
          </cell>
          <cell r="E3376" t="str">
            <v>`202335020550</v>
          </cell>
          <cell r="F3376" t="str">
            <v>易友36108136</v>
          </cell>
          <cell r="G3376" t="str">
            <v>东莞城市学院</v>
          </cell>
          <cell r="H3376" t="str">
            <v>人工智能学院</v>
          </cell>
          <cell r="I3376" t="str">
            <v>软工本2023-5</v>
          </cell>
        </row>
        <row r="3377">
          <cell r="C3377">
            <v>58897910</v>
          </cell>
          <cell r="D3377" t="str">
            <v>欧丙全</v>
          </cell>
          <cell r="E3377" t="str">
            <v>`202235020329</v>
          </cell>
          <cell r="F3377" t="str">
            <v>易友58897910</v>
          </cell>
          <cell r="G3377" t="str">
            <v>东莞城市学院</v>
          </cell>
          <cell r="H3377" t="str">
            <v>人工智能学院</v>
          </cell>
          <cell r="I3377" t="str">
            <v>软工本2022-3</v>
          </cell>
        </row>
        <row r="3378">
          <cell r="C3378">
            <v>43134025</v>
          </cell>
          <cell r="D3378" t="str">
            <v>徐钰婷</v>
          </cell>
          <cell r="E3378" t="str">
            <v>`202340720242</v>
          </cell>
          <cell r="F3378" t="str">
            <v>易班1601207503</v>
          </cell>
          <cell r="G3378" t="str">
            <v>东莞城市学院</v>
          </cell>
          <cell r="H3378" t="str">
            <v>数字经济学院</v>
          </cell>
          <cell r="I3378" t="str">
            <v>国贸(专升本)2023-2</v>
          </cell>
        </row>
        <row r="3379">
          <cell r="C3379">
            <v>67539158</v>
          </cell>
          <cell r="D3379" t="str">
            <v>李余宁</v>
          </cell>
          <cell r="E3379" t="str">
            <v>`202338030118</v>
          </cell>
          <cell r="F3379" t="str">
            <v>ikun&amp;chicken</v>
          </cell>
          <cell r="G3379" t="str">
            <v>东莞城市学院</v>
          </cell>
          <cell r="H3379" t="str">
            <v>商学院</v>
          </cell>
          <cell r="I3379" t="str">
            <v>物流本2023-1</v>
          </cell>
        </row>
        <row r="3380">
          <cell r="C3380">
            <v>58868360</v>
          </cell>
          <cell r="D3380" t="str">
            <v>郭恒洋</v>
          </cell>
          <cell r="E3380" t="str">
            <v>`202235010214</v>
          </cell>
          <cell r="F3380" t="str">
            <v>Serein叶离</v>
          </cell>
          <cell r="G3380" t="str">
            <v>东莞城市学院</v>
          </cell>
          <cell r="H3380" t="str">
            <v>人工智能学院</v>
          </cell>
          <cell r="I3380" t="str">
            <v>计科本2022-2</v>
          </cell>
        </row>
        <row r="3381">
          <cell r="C3381">
            <v>67337528</v>
          </cell>
          <cell r="D3381" t="str">
            <v>袁智滨</v>
          </cell>
          <cell r="E3381" t="str">
            <v>`202335710443</v>
          </cell>
          <cell r="F3381" t="str">
            <v>易友80060085</v>
          </cell>
          <cell r="G3381" t="str">
            <v>东莞城市学院</v>
          </cell>
          <cell r="H3381" t="str">
            <v>人工智能学院</v>
          </cell>
          <cell r="I3381" t="str">
            <v>计科(专升本)2023-4</v>
          </cell>
        </row>
        <row r="3382">
          <cell r="C3382">
            <v>58965604</v>
          </cell>
          <cell r="D3382" t="str">
            <v>詹俊锋</v>
          </cell>
          <cell r="E3382" t="str">
            <v>`202230021349</v>
          </cell>
          <cell r="F3382" t="str">
            <v>易友58965604</v>
          </cell>
          <cell r="G3382" t="str">
            <v>东莞城市学院</v>
          </cell>
          <cell r="H3382" t="str">
            <v>语言文化学院</v>
          </cell>
          <cell r="I3382" t="str">
            <v>新媒本2022-13</v>
          </cell>
        </row>
        <row r="3383">
          <cell r="C3383">
            <v>59480808</v>
          </cell>
          <cell r="D3383" t="str">
            <v>杨文畑</v>
          </cell>
          <cell r="E3383" t="str">
            <v>`202235020640</v>
          </cell>
          <cell r="F3383" t="str">
            <v>易友59480808</v>
          </cell>
          <cell r="G3383" t="str">
            <v>东莞城市学院</v>
          </cell>
          <cell r="H3383" t="str">
            <v>人工智能学院</v>
          </cell>
          <cell r="I3383" t="str">
            <v>软工本2022-6</v>
          </cell>
        </row>
        <row r="3384">
          <cell r="C3384">
            <v>67993536</v>
          </cell>
          <cell r="D3384" t="str">
            <v>孔若彬</v>
          </cell>
          <cell r="E3384" t="str">
            <v>`202330080126</v>
          </cell>
          <cell r="F3384" t="str">
            <v>孔若彬</v>
          </cell>
          <cell r="G3384" t="str">
            <v>东莞城市学院</v>
          </cell>
          <cell r="H3384" t="str">
            <v>创意设计学院</v>
          </cell>
          <cell r="I3384" t="str">
            <v>数媒本2023-1</v>
          </cell>
        </row>
        <row r="3385">
          <cell r="C3385">
            <v>50981087</v>
          </cell>
          <cell r="D3385" t="str">
            <v>吴明灏</v>
          </cell>
          <cell r="E3385" t="str">
            <v>`202136010231</v>
          </cell>
          <cell r="F3385" t="str">
            <v>江易</v>
          </cell>
          <cell r="G3385" t="str">
            <v>东莞城市学院</v>
          </cell>
          <cell r="H3385" t="str">
            <v>人工智能学院</v>
          </cell>
          <cell r="I3385" t="str">
            <v>2021级计算机科学与技术2班</v>
          </cell>
        </row>
        <row r="3386">
          <cell r="C3386">
            <v>67660336</v>
          </cell>
          <cell r="D3386" t="str">
            <v>冯宝宝</v>
          </cell>
          <cell r="E3386" t="str">
            <v>`202333010208</v>
          </cell>
          <cell r="F3386" t="str">
            <v>海绵宝宝</v>
          </cell>
          <cell r="G3386" t="str">
            <v>东莞城市学院</v>
          </cell>
          <cell r="H3386" t="str">
            <v>法学院</v>
          </cell>
          <cell r="I3386" t="str">
            <v>法学本2023-2</v>
          </cell>
        </row>
        <row r="3387">
          <cell r="C3387">
            <v>67683260</v>
          </cell>
          <cell r="D3387" t="str">
            <v>代嘉颖</v>
          </cell>
          <cell r="E3387" t="str">
            <v>`202330030108</v>
          </cell>
          <cell r="F3387" t="str">
            <v>易友47335755</v>
          </cell>
          <cell r="G3387" t="str">
            <v>东莞城市学院</v>
          </cell>
          <cell r="H3387" t="str">
            <v>语言文化学院</v>
          </cell>
          <cell r="I3387" t="str">
            <v>小教本2023-1</v>
          </cell>
        </row>
        <row r="3388">
          <cell r="C3388">
            <v>58874456</v>
          </cell>
          <cell r="D3388" t="str">
            <v>方梓炫</v>
          </cell>
          <cell r="E3388" t="str">
            <v>`202235010310</v>
          </cell>
          <cell r="F3388" t="str">
            <v>易友58874456</v>
          </cell>
          <cell r="G3388" t="str">
            <v>东莞城市学院</v>
          </cell>
          <cell r="H3388" t="str">
            <v>人工智能学院</v>
          </cell>
          <cell r="I3388" t="str">
            <v>计科本2022-3</v>
          </cell>
        </row>
        <row r="3389">
          <cell r="C3389">
            <v>58879268</v>
          </cell>
          <cell r="D3389" t="str">
            <v>余永伦</v>
          </cell>
          <cell r="E3389" t="str">
            <v>`202236080248</v>
          </cell>
          <cell r="F3389" t="str">
            <v>易友58879268</v>
          </cell>
          <cell r="G3389" t="str">
            <v>东莞城市学院</v>
          </cell>
          <cell r="H3389" t="str">
            <v>智能制造学院</v>
          </cell>
          <cell r="I3389" t="str">
            <v>电信本2022-2</v>
          </cell>
        </row>
        <row r="3390">
          <cell r="C3390">
            <v>67616900</v>
          </cell>
          <cell r="D3390" t="str">
            <v>郑媚丹</v>
          </cell>
          <cell r="E3390" t="str">
            <v>`202342010151</v>
          </cell>
          <cell r="F3390" t="str">
            <v>易友43715944</v>
          </cell>
          <cell r="G3390" t="str">
            <v>东莞城市学院</v>
          </cell>
          <cell r="H3390" t="str">
            <v>创意设计学院</v>
          </cell>
          <cell r="I3390" t="str">
            <v>视传本2023-1</v>
          </cell>
        </row>
        <row r="3391">
          <cell r="C3391">
            <v>68273852</v>
          </cell>
          <cell r="D3391" t="str">
            <v>周晗</v>
          </cell>
          <cell r="E3391" t="str">
            <v>`202335030147</v>
          </cell>
          <cell r="F3391" t="str">
            <v>易友84781515</v>
          </cell>
          <cell r="G3391" t="str">
            <v>东莞城市学院</v>
          </cell>
          <cell r="H3391" t="str">
            <v>人工智能学院</v>
          </cell>
          <cell r="I3391" t="str">
            <v>大数据本2023-1</v>
          </cell>
        </row>
        <row r="3392">
          <cell r="C3392">
            <v>67340070</v>
          </cell>
          <cell r="D3392" t="str">
            <v>刘冰雁</v>
          </cell>
          <cell r="E3392" t="str">
            <v>`202333710426</v>
          </cell>
          <cell r="F3392" t="str">
            <v>刘冰雁</v>
          </cell>
          <cell r="G3392" t="str">
            <v>东莞城市学院</v>
          </cell>
          <cell r="H3392" t="str">
            <v>法学院</v>
          </cell>
          <cell r="I3392" t="str">
            <v>法学(专升本)2023-4</v>
          </cell>
        </row>
        <row r="3393">
          <cell r="C3393">
            <v>67578654</v>
          </cell>
          <cell r="D3393" t="str">
            <v>喻露露</v>
          </cell>
          <cell r="E3393" t="str">
            <v>`202333010553</v>
          </cell>
          <cell r="F3393" t="str">
            <v>易友14223941</v>
          </cell>
          <cell r="G3393" t="str">
            <v>东莞城市学院</v>
          </cell>
          <cell r="H3393" t="str">
            <v>法学院</v>
          </cell>
          <cell r="I3393" t="str">
            <v>法学本2023-5</v>
          </cell>
        </row>
        <row r="3394">
          <cell r="C3394">
            <v>67599058</v>
          </cell>
          <cell r="D3394" t="str">
            <v>李雨璐</v>
          </cell>
          <cell r="E3394" t="str">
            <v>`202330030119</v>
          </cell>
          <cell r="F3394" t="str">
            <v>易友41735449</v>
          </cell>
          <cell r="G3394" t="str">
            <v>东莞城市学院</v>
          </cell>
          <cell r="H3394" t="str">
            <v>语言文化学院</v>
          </cell>
          <cell r="I3394" t="str">
            <v>小教本2023-1</v>
          </cell>
        </row>
        <row r="3395">
          <cell r="C3395">
            <v>42446739</v>
          </cell>
          <cell r="D3395" t="str">
            <v>苏立志</v>
          </cell>
          <cell r="E3395" t="str">
            <v>`202335710429</v>
          </cell>
          <cell r="F3395" t="str">
            <v>易班</v>
          </cell>
          <cell r="G3395" t="str">
            <v>东莞城市学院</v>
          </cell>
          <cell r="H3395" t="str">
            <v>人工智能学院</v>
          </cell>
          <cell r="I3395" t="str">
            <v>计科(专升本)2023-4</v>
          </cell>
        </row>
        <row r="3396">
          <cell r="C3396">
            <v>67969072</v>
          </cell>
          <cell r="D3396" t="str">
            <v>钟颖</v>
          </cell>
          <cell r="E3396" t="str">
            <v>`202340070149</v>
          </cell>
          <cell r="F3396" t="str">
            <v>易友64359094</v>
          </cell>
          <cell r="G3396" t="str">
            <v>东莞城市学院</v>
          </cell>
          <cell r="H3396" t="str">
            <v>数字经济学院</v>
          </cell>
          <cell r="I3396" t="str">
            <v>电商本2023-1</v>
          </cell>
        </row>
        <row r="3397">
          <cell r="C3397">
            <v>69236446</v>
          </cell>
          <cell r="D3397" t="str">
            <v>梁睿宁</v>
          </cell>
          <cell r="E3397" t="str">
            <v>`202340070119</v>
          </cell>
          <cell r="F3397" t="str">
            <v>易友17080544</v>
          </cell>
          <cell r="G3397" t="str">
            <v>东莞城市学院</v>
          </cell>
          <cell r="H3397" t="str">
            <v>数字经济学院</v>
          </cell>
          <cell r="I3397" t="str">
            <v>电商本2023-1</v>
          </cell>
        </row>
        <row r="3398">
          <cell r="C3398">
            <v>67603610</v>
          </cell>
          <cell r="D3398" t="str">
            <v>纪焮烨</v>
          </cell>
          <cell r="E3398" t="str">
            <v>`202333010317</v>
          </cell>
          <cell r="F3398" t="str">
            <v>LY</v>
          </cell>
          <cell r="G3398" t="str">
            <v>东莞城市学院</v>
          </cell>
          <cell r="H3398" t="str">
            <v>法学院</v>
          </cell>
          <cell r="I3398" t="str">
            <v>法学本2023-3</v>
          </cell>
        </row>
        <row r="3399">
          <cell r="C3399">
            <v>58857850</v>
          </cell>
          <cell r="D3399" t="str">
            <v>朱俊贤</v>
          </cell>
          <cell r="E3399" t="str">
            <v>`202237130147</v>
          </cell>
          <cell r="F3399" t="str">
            <v>易友58857850</v>
          </cell>
          <cell r="G3399" t="str">
            <v>东莞城市学院</v>
          </cell>
          <cell r="H3399" t="str">
            <v>城建与环境学院</v>
          </cell>
          <cell r="I3399" t="str">
            <v>造价本2022-1</v>
          </cell>
        </row>
        <row r="3400">
          <cell r="C3400">
            <v>67772466</v>
          </cell>
          <cell r="D3400" t="str">
            <v>袁焯颖</v>
          </cell>
          <cell r="E3400" t="str">
            <v>`202330010453</v>
          </cell>
          <cell r="F3400" t="str">
            <v>圆香芹</v>
          </cell>
          <cell r="G3400" t="str">
            <v>东莞城市学院</v>
          </cell>
          <cell r="H3400" t="str">
            <v>语言文化学院</v>
          </cell>
          <cell r="I3400" t="str">
            <v>汉语本2023-4</v>
          </cell>
        </row>
        <row r="3401">
          <cell r="C3401">
            <v>67623480</v>
          </cell>
          <cell r="D3401" t="str">
            <v>王欣宇</v>
          </cell>
          <cell r="E3401" t="str">
            <v>`202330010445</v>
          </cell>
          <cell r="F3401" t="str">
            <v>王欣宇</v>
          </cell>
          <cell r="G3401" t="str">
            <v>东莞城市学院</v>
          </cell>
          <cell r="H3401" t="str">
            <v>语言文化学院</v>
          </cell>
          <cell r="I3401" t="str">
            <v>汉语本2023-4</v>
          </cell>
        </row>
        <row r="3402">
          <cell r="C3402">
            <v>34517464</v>
          </cell>
          <cell r="D3402" t="str">
            <v>李佩欣</v>
          </cell>
          <cell r="E3402" t="str">
            <v>`202330710421</v>
          </cell>
          <cell r="F3402" t="str">
            <v>易班1572237208</v>
          </cell>
          <cell r="G3402" t="str">
            <v>东莞城市学院</v>
          </cell>
          <cell r="H3402" t="str">
            <v>语言文化学院</v>
          </cell>
          <cell r="I3402" t="str">
            <v>汉语(专升本)2023-4</v>
          </cell>
        </row>
        <row r="3403">
          <cell r="C3403">
            <v>68801662</v>
          </cell>
          <cell r="D3403" t="str">
            <v>赖泯仰</v>
          </cell>
          <cell r="E3403" t="str">
            <v>`202340010113</v>
          </cell>
          <cell r="F3403" t="str">
            <v>易友23452935</v>
          </cell>
          <cell r="G3403" t="str">
            <v>东莞城市学院</v>
          </cell>
          <cell r="H3403" t="str">
            <v>数字经济学院</v>
          </cell>
          <cell r="I3403" t="str">
            <v>数经本2023-1</v>
          </cell>
        </row>
        <row r="3404">
          <cell r="C3404">
            <v>68142300</v>
          </cell>
          <cell r="D3404" t="str">
            <v>叶彦坊</v>
          </cell>
          <cell r="E3404" t="str">
            <v>`202330030144</v>
          </cell>
          <cell r="F3404" t="str">
            <v>易友75263222</v>
          </cell>
          <cell r="G3404" t="str">
            <v>东莞城市学院</v>
          </cell>
          <cell r="H3404" t="str">
            <v>语言文化学院</v>
          </cell>
          <cell r="I3404" t="str">
            <v>小教本2023-1</v>
          </cell>
        </row>
        <row r="3405">
          <cell r="C3405">
            <v>43078783</v>
          </cell>
          <cell r="D3405" t="str">
            <v>姚洪玲</v>
          </cell>
          <cell r="E3405" t="str">
            <v>`202343710243</v>
          </cell>
          <cell r="F3405" t="str">
            <v>姚洪玲</v>
          </cell>
          <cell r="G3405" t="str">
            <v>东莞城市学院</v>
          </cell>
          <cell r="H3405" t="str">
            <v>语言文化学院</v>
          </cell>
          <cell r="I3405" t="str">
            <v>英语(专升本)2023-2</v>
          </cell>
        </row>
        <row r="3406">
          <cell r="C3406">
            <v>45988904</v>
          </cell>
          <cell r="D3406" t="str">
            <v>谢绍斌</v>
          </cell>
          <cell r="E3406" t="str">
            <v>`202335710140</v>
          </cell>
          <cell r="F3406" t="str">
            <v>Bin</v>
          </cell>
          <cell r="G3406" t="str">
            <v>东莞城市学院</v>
          </cell>
          <cell r="H3406" t="str">
            <v>人工智能学院</v>
          </cell>
          <cell r="I3406" t="str">
            <v>计科(专升本)2023-1</v>
          </cell>
        </row>
        <row r="3407">
          <cell r="C3407">
            <v>67727440</v>
          </cell>
          <cell r="D3407" t="str">
            <v>赖俊丞</v>
          </cell>
          <cell r="E3407" t="str">
            <v>`202335020313</v>
          </cell>
          <cell r="F3407" t="str">
            <v>lash</v>
          </cell>
          <cell r="G3407" t="str">
            <v>东莞城市学院</v>
          </cell>
          <cell r="H3407" t="str">
            <v>人工智能学院</v>
          </cell>
          <cell r="I3407" t="str">
            <v>软工本2023-3</v>
          </cell>
        </row>
        <row r="3408">
          <cell r="C3408">
            <v>58879442</v>
          </cell>
          <cell r="D3408" t="str">
            <v>蔡佳宏</v>
          </cell>
          <cell r="E3408" t="str">
            <v>`202236080201</v>
          </cell>
          <cell r="F3408" t="str">
            <v>四六级</v>
          </cell>
          <cell r="G3408" t="str">
            <v>东莞城市学院</v>
          </cell>
          <cell r="H3408" t="str">
            <v>智能制造学院</v>
          </cell>
          <cell r="I3408" t="str">
            <v>电信本2022-2</v>
          </cell>
        </row>
        <row r="3409">
          <cell r="C3409">
            <v>13792128</v>
          </cell>
          <cell r="D3409" t="str">
            <v>陈启彪</v>
          </cell>
          <cell r="E3409" t="str">
            <v>`202235710207</v>
          </cell>
          <cell r="F3409" t="str">
            <v>陈启彪</v>
          </cell>
          <cell r="G3409" t="str">
            <v>东莞城市学院</v>
          </cell>
          <cell r="H3409" t="str">
            <v>人工智能学院</v>
          </cell>
          <cell r="I3409" t="str">
            <v>计科(专升本)2022-2</v>
          </cell>
        </row>
        <row r="3410">
          <cell r="C3410">
            <v>67580886</v>
          </cell>
          <cell r="D3410" t="str">
            <v>梁炜轩</v>
          </cell>
          <cell r="E3410" t="str">
            <v>`202335030124</v>
          </cell>
          <cell r="F3410" t="str">
            <v>凉拌豆腐</v>
          </cell>
          <cell r="G3410" t="str">
            <v>东莞城市学院</v>
          </cell>
          <cell r="H3410" t="str">
            <v>人工智能学院</v>
          </cell>
          <cell r="I3410" t="str">
            <v>大数据本2023-1</v>
          </cell>
        </row>
        <row r="3411">
          <cell r="C3411">
            <v>67661432</v>
          </cell>
          <cell r="D3411" t="str">
            <v>范涞杰</v>
          </cell>
          <cell r="E3411" t="str">
            <v>`202335010109</v>
          </cell>
          <cell r="F3411" t="str">
            <v>易友48681571</v>
          </cell>
          <cell r="G3411" t="str">
            <v>东莞城市学院</v>
          </cell>
          <cell r="H3411" t="str">
            <v>人工智能学院</v>
          </cell>
          <cell r="I3411" t="str">
            <v>计科本2023-1</v>
          </cell>
        </row>
        <row r="3412">
          <cell r="C3412">
            <v>67339110</v>
          </cell>
          <cell r="D3412" t="str">
            <v>林嘉铧</v>
          </cell>
          <cell r="E3412" t="str">
            <v>`202333730327</v>
          </cell>
          <cell r="F3412" t="str">
            <v>易友16816284</v>
          </cell>
          <cell r="G3412" t="str">
            <v>东莞城市学院</v>
          </cell>
          <cell r="H3412" t="str">
            <v>法学院</v>
          </cell>
          <cell r="I3412" t="str">
            <v>行管(专升本)2023-3</v>
          </cell>
        </row>
        <row r="3413">
          <cell r="C3413">
            <v>67881264</v>
          </cell>
          <cell r="D3413" t="str">
            <v>余思敏</v>
          </cell>
          <cell r="E3413" t="str">
            <v>`202330010752</v>
          </cell>
          <cell r="F3413" t="str">
            <v>易友93594422</v>
          </cell>
          <cell r="G3413" t="str">
            <v>东莞城市学院</v>
          </cell>
          <cell r="H3413" t="str">
            <v>语言文化学院</v>
          </cell>
          <cell r="I3413" t="str">
            <v>汉语本2023-7</v>
          </cell>
        </row>
        <row r="3414">
          <cell r="C3414">
            <v>43459873</v>
          </cell>
          <cell r="D3414" t="str">
            <v>周盈</v>
          </cell>
          <cell r="E3414" t="str">
            <v>`202333730454</v>
          </cell>
          <cell r="F3414" t="str">
            <v>周盈</v>
          </cell>
          <cell r="G3414" t="str">
            <v>东莞城市学院</v>
          </cell>
          <cell r="H3414" t="str">
            <v>法学院</v>
          </cell>
          <cell r="I3414" t="str">
            <v>行管(专升本)2023-4</v>
          </cell>
        </row>
        <row r="3415">
          <cell r="C3415">
            <v>28913714</v>
          </cell>
          <cell r="D3415" t="str">
            <v>廖金凤</v>
          </cell>
          <cell r="E3415" t="str">
            <v>`202330710527</v>
          </cell>
          <cell r="F3415" t="str">
            <v>tuu</v>
          </cell>
          <cell r="G3415" t="str">
            <v>东莞城市学院</v>
          </cell>
          <cell r="H3415" t="str">
            <v>语言文化学院</v>
          </cell>
          <cell r="I3415" t="str">
            <v>汉语(专升本)2023-5</v>
          </cell>
        </row>
        <row r="3416">
          <cell r="C3416">
            <v>67428920</v>
          </cell>
          <cell r="D3416" t="str">
            <v>区芷琪</v>
          </cell>
          <cell r="E3416" t="str">
            <v>`202331130126</v>
          </cell>
          <cell r="F3416" t="str">
            <v>区芷琪</v>
          </cell>
          <cell r="G3416" t="str">
            <v>东莞城市学院</v>
          </cell>
          <cell r="H3416" t="str">
            <v>艺术学院</v>
          </cell>
          <cell r="I3416" t="str">
            <v>舞蹈本2023-1</v>
          </cell>
        </row>
        <row r="3417">
          <cell r="C3417">
            <v>67616272</v>
          </cell>
          <cell r="D3417" t="str">
            <v>陈叶诗</v>
          </cell>
          <cell r="E3417" t="str">
            <v>`202335150307</v>
          </cell>
          <cell r="F3417" t="str">
            <v>易友61791785</v>
          </cell>
          <cell r="G3417" t="str">
            <v>东莞城市学院</v>
          </cell>
          <cell r="H3417" t="str">
            <v>人工智能学院</v>
          </cell>
          <cell r="I3417" t="str">
            <v>智能本2023-3</v>
          </cell>
        </row>
        <row r="3418">
          <cell r="C3418">
            <v>58893042</v>
          </cell>
          <cell r="D3418" t="str">
            <v>黎晓梅</v>
          </cell>
          <cell r="E3418" t="str">
            <v>`202236090319</v>
          </cell>
          <cell r="F3418" t="str">
            <v>二斤醋搜</v>
          </cell>
          <cell r="G3418" t="str">
            <v>东莞城市学院</v>
          </cell>
          <cell r="H3418" t="str">
            <v>人工智能学院</v>
          </cell>
          <cell r="I3418" t="str">
            <v>物联本2022-3</v>
          </cell>
        </row>
        <row r="3419">
          <cell r="C3419">
            <v>58889184</v>
          </cell>
          <cell r="D3419" t="str">
            <v>梁奥宇</v>
          </cell>
          <cell r="E3419" t="str">
            <v>`202236090323</v>
          </cell>
          <cell r="F3419" t="str">
            <v>易友58889184</v>
          </cell>
          <cell r="G3419" t="str">
            <v>东莞城市学院</v>
          </cell>
          <cell r="H3419" t="str">
            <v>人工智能学院</v>
          </cell>
          <cell r="I3419" t="str">
            <v>物联本2022-3</v>
          </cell>
        </row>
        <row r="3420">
          <cell r="C3420">
            <v>58889950</v>
          </cell>
          <cell r="D3420" t="str">
            <v>黄毅逞</v>
          </cell>
          <cell r="E3420" t="str">
            <v>`202236090316</v>
          </cell>
          <cell r="F3420" t="str">
            <v>易友58889950</v>
          </cell>
          <cell r="G3420" t="str">
            <v>东莞城市学院</v>
          </cell>
          <cell r="H3420" t="str">
            <v>人工智能学院</v>
          </cell>
          <cell r="I3420" t="str">
            <v>物联本2022-3</v>
          </cell>
        </row>
        <row r="3421">
          <cell r="C3421">
            <v>47350281</v>
          </cell>
          <cell r="D3421" t="str">
            <v>杨博程</v>
          </cell>
          <cell r="E3421" t="str">
            <v>`202336730344</v>
          </cell>
          <cell r="F3421" t="str">
            <v>杨博程</v>
          </cell>
          <cell r="G3421" t="str">
            <v>东莞城市学院</v>
          </cell>
          <cell r="H3421" t="str">
            <v>智能制造学院</v>
          </cell>
          <cell r="I3421" t="str">
            <v>电信(专升本)2023-3</v>
          </cell>
        </row>
        <row r="3422">
          <cell r="C3422">
            <v>67590500</v>
          </cell>
          <cell r="D3422" t="str">
            <v>李昕淇</v>
          </cell>
          <cell r="E3422" t="str">
            <v>`202333010119</v>
          </cell>
          <cell r="F3422" t="str">
            <v>易友73741422</v>
          </cell>
          <cell r="G3422" t="str">
            <v>东莞城市学院</v>
          </cell>
          <cell r="H3422" t="str">
            <v>法学院</v>
          </cell>
          <cell r="I3422" t="str">
            <v>法学本2023-1</v>
          </cell>
        </row>
        <row r="3423">
          <cell r="C3423">
            <v>67725058</v>
          </cell>
          <cell r="D3423" t="str">
            <v>蔡千慧</v>
          </cell>
          <cell r="E3423" t="str">
            <v>`202330080101</v>
          </cell>
          <cell r="F3423" t="str">
            <v>易友90976471</v>
          </cell>
          <cell r="G3423" t="str">
            <v>东莞城市学院</v>
          </cell>
          <cell r="H3423" t="str">
            <v>创意设计学院</v>
          </cell>
          <cell r="I3423" t="str">
            <v>数媒本2023-1</v>
          </cell>
        </row>
        <row r="3424">
          <cell r="C3424">
            <v>44010646</v>
          </cell>
          <cell r="D3424" t="str">
            <v>张伊敏</v>
          </cell>
          <cell r="E3424" t="str">
            <v>`202333710452</v>
          </cell>
          <cell r="F3424" t="str">
            <v>张伊敏</v>
          </cell>
          <cell r="G3424" t="str">
            <v>东莞城市学院</v>
          </cell>
          <cell r="H3424" t="str">
            <v>法学院</v>
          </cell>
          <cell r="I3424" t="str">
            <v>法学(专升本)2023-4</v>
          </cell>
        </row>
        <row r="3425">
          <cell r="C3425">
            <v>58893130</v>
          </cell>
          <cell r="D3425" t="str">
            <v>叶海嫣</v>
          </cell>
          <cell r="E3425" t="str">
            <v>`202230080243</v>
          </cell>
          <cell r="F3425" t="str">
            <v>易友58893130</v>
          </cell>
          <cell r="G3425" t="str">
            <v>东莞城市学院</v>
          </cell>
          <cell r="H3425" t="str">
            <v>创意设计学院</v>
          </cell>
          <cell r="I3425" t="str">
            <v>数媒本2022-2</v>
          </cell>
        </row>
        <row r="3426">
          <cell r="C3426">
            <v>67600516</v>
          </cell>
          <cell r="D3426" t="str">
            <v>黄靖尹</v>
          </cell>
          <cell r="E3426" t="str">
            <v>`202330080123</v>
          </cell>
          <cell r="F3426" t="str">
            <v>易友69037124</v>
          </cell>
          <cell r="G3426" t="str">
            <v>东莞城市学院</v>
          </cell>
          <cell r="H3426" t="str">
            <v>创意设计学院</v>
          </cell>
          <cell r="I3426" t="str">
            <v>数媒本2023-1</v>
          </cell>
        </row>
        <row r="3427">
          <cell r="C3427">
            <v>58892908</v>
          </cell>
          <cell r="D3427" t="str">
            <v>蔡雅雯</v>
          </cell>
          <cell r="E3427" t="str">
            <v>`202230080201</v>
          </cell>
          <cell r="F3427" t="str">
            <v>蔡雅雯</v>
          </cell>
          <cell r="G3427" t="str">
            <v>东莞城市学院</v>
          </cell>
          <cell r="H3427" t="str">
            <v>创意设计学院</v>
          </cell>
          <cell r="I3427" t="str">
            <v>数媒本2022-2</v>
          </cell>
        </row>
        <row r="3428">
          <cell r="C3428">
            <v>67820064</v>
          </cell>
          <cell r="D3428" t="str">
            <v>林浚锦</v>
          </cell>
          <cell r="E3428" t="str">
            <v>`202330080421</v>
          </cell>
          <cell r="F3428" t="str">
            <v>林浚锦</v>
          </cell>
          <cell r="G3428" t="str">
            <v>东莞城市学院</v>
          </cell>
          <cell r="H3428" t="str">
            <v>创意设计学院</v>
          </cell>
          <cell r="I3428" t="str">
            <v>数媒本2023-4</v>
          </cell>
        </row>
        <row r="3429">
          <cell r="C3429">
            <v>67687922</v>
          </cell>
          <cell r="D3429" t="str">
            <v>何文涛</v>
          </cell>
          <cell r="E3429" t="str">
            <v>`202337080172</v>
          </cell>
          <cell r="F3429" t="str">
            <v>易友44290662</v>
          </cell>
          <cell r="G3429" t="str">
            <v>东莞城市学院</v>
          </cell>
          <cell r="H3429" t="str">
            <v>城建与环境学院</v>
          </cell>
          <cell r="I3429" t="str">
            <v>土木本2023-1</v>
          </cell>
        </row>
        <row r="3430">
          <cell r="C3430">
            <v>67881106</v>
          </cell>
          <cell r="D3430" t="str">
            <v>苏柳晴</v>
          </cell>
          <cell r="E3430" t="str">
            <v>`202342040116</v>
          </cell>
          <cell r="F3430" t="str">
            <v>小星果茶</v>
          </cell>
          <cell r="G3430" t="str">
            <v>东莞城市学院</v>
          </cell>
          <cell r="H3430" t="str">
            <v>创意设计学院</v>
          </cell>
          <cell r="I3430" t="str">
            <v>产品本2023-1</v>
          </cell>
        </row>
        <row r="3431">
          <cell r="C3431">
            <v>67629238</v>
          </cell>
          <cell r="D3431" t="str">
            <v>卢诗涵</v>
          </cell>
          <cell r="E3431" t="str">
            <v>`202342010129</v>
          </cell>
          <cell r="F3431" t="str">
            <v>Melody</v>
          </cell>
          <cell r="G3431" t="str">
            <v>东莞城市学院</v>
          </cell>
          <cell r="H3431" t="str">
            <v>创意设计学院</v>
          </cell>
          <cell r="I3431" t="str">
            <v>视传本2023-1</v>
          </cell>
        </row>
        <row r="3432">
          <cell r="C3432">
            <v>67937796</v>
          </cell>
          <cell r="D3432" t="str">
            <v>姚慧琳</v>
          </cell>
          <cell r="E3432" t="str">
            <v>`202330010950</v>
          </cell>
          <cell r="F3432" t="str">
            <v>易友14809334</v>
          </cell>
          <cell r="G3432" t="str">
            <v>东莞城市学院</v>
          </cell>
          <cell r="H3432" t="str">
            <v>语言文化学院</v>
          </cell>
          <cell r="I3432" t="str">
            <v>汉语本2023-9</v>
          </cell>
        </row>
        <row r="3433">
          <cell r="C3433">
            <v>59174438</v>
          </cell>
          <cell r="D3433" t="str">
            <v>马锐良</v>
          </cell>
          <cell r="E3433" t="str">
            <v>`202237080126</v>
          </cell>
          <cell r="F3433" t="str">
            <v>易友59174438</v>
          </cell>
          <cell r="G3433" t="str">
            <v>东莞城市学院</v>
          </cell>
          <cell r="H3433" t="str">
            <v>城建与环境学院</v>
          </cell>
          <cell r="I3433" t="str">
            <v>土木本2022-1</v>
          </cell>
        </row>
        <row r="3434">
          <cell r="C3434">
            <v>44653026</v>
          </cell>
          <cell r="D3434" t="str">
            <v>黄永杰</v>
          </cell>
          <cell r="E3434" t="str">
            <v>`202342710214</v>
          </cell>
          <cell r="F3434" t="str">
            <v>易班1603021575</v>
          </cell>
          <cell r="G3434" t="str">
            <v>东莞城市学院</v>
          </cell>
          <cell r="H3434" t="str">
            <v>创意设计学院</v>
          </cell>
          <cell r="I3434" t="str">
            <v>数媒(专升本)2023-2</v>
          </cell>
        </row>
        <row r="3435">
          <cell r="C3435">
            <v>71391522</v>
          </cell>
          <cell r="D3435" t="str">
            <v>邓彦童</v>
          </cell>
          <cell r="E3435" t="str">
            <v>`202330010509</v>
          </cell>
          <cell r="F3435" t="str">
            <v>易友53767557</v>
          </cell>
          <cell r="G3435" t="str">
            <v>东莞城市学院</v>
          </cell>
          <cell r="H3435" t="str">
            <v>语言文化学院</v>
          </cell>
          <cell r="I3435" t="str">
            <v>汉语本2023-5</v>
          </cell>
        </row>
        <row r="3436">
          <cell r="C3436">
            <v>67628624</v>
          </cell>
          <cell r="D3436" t="str">
            <v>古世杨</v>
          </cell>
          <cell r="E3436" t="str">
            <v>`202337100108</v>
          </cell>
          <cell r="F3436" t="str">
            <v>易友60088496</v>
          </cell>
          <cell r="G3436" t="str">
            <v>东莞城市学院</v>
          </cell>
          <cell r="H3436" t="str">
            <v>城建与环境学院</v>
          </cell>
          <cell r="I3436" t="str">
            <v>城乡本2023-1</v>
          </cell>
        </row>
        <row r="3437">
          <cell r="C3437">
            <v>67800168</v>
          </cell>
          <cell r="D3437" t="str">
            <v>邱浩林</v>
          </cell>
          <cell r="E3437" t="str">
            <v>`202330080434</v>
          </cell>
          <cell r="F3437" t="str">
            <v>易友30605361</v>
          </cell>
          <cell r="G3437" t="str">
            <v>东莞城市学院</v>
          </cell>
          <cell r="H3437" t="str">
            <v>创意设计学院</v>
          </cell>
          <cell r="I3437" t="str">
            <v>数媒本2023-4</v>
          </cell>
        </row>
        <row r="3438">
          <cell r="C3438">
            <v>69542578</v>
          </cell>
          <cell r="D3438" t="str">
            <v>陈林垚</v>
          </cell>
          <cell r="E3438" t="str">
            <v>`202330010562</v>
          </cell>
          <cell r="F3438" t="str">
            <v>易友31018490</v>
          </cell>
          <cell r="G3438" t="str">
            <v>东莞城市学院</v>
          </cell>
          <cell r="H3438" t="str">
            <v>语言文化学院</v>
          </cell>
          <cell r="I3438" t="str">
            <v>汉语本2023-5</v>
          </cell>
        </row>
        <row r="3439">
          <cell r="C3439">
            <v>67673870</v>
          </cell>
          <cell r="D3439" t="str">
            <v>陈伊雯</v>
          </cell>
          <cell r="E3439" t="str">
            <v>`202330080409</v>
          </cell>
          <cell r="F3439" t="str">
            <v>Ec</v>
          </cell>
          <cell r="G3439" t="str">
            <v>东莞城市学院</v>
          </cell>
          <cell r="H3439" t="str">
            <v>创意设计学院</v>
          </cell>
          <cell r="I3439" t="str">
            <v>数媒本2023-4</v>
          </cell>
        </row>
        <row r="3440">
          <cell r="C3440">
            <v>67619576</v>
          </cell>
          <cell r="D3440" t="str">
            <v>王洪妍</v>
          </cell>
          <cell r="E3440" t="str">
            <v>`202338080444</v>
          </cell>
          <cell r="F3440" t="str">
            <v>王洪妍</v>
          </cell>
          <cell r="G3440" t="str">
            <v>东莞城市学院</v>
          </cell>
          <cell r="H3440" t="str">
            <v>商学院</v>
          </cell>
          <cell r="I3440" t="str">
            <v>会计本2023-4</v>
          </cell>
        </row>
        <row r="3441">
          <cell r="C3441">
            <v>58888648</v>
          </cell>
          <cell r="D3441" t="str">
            <v>钟顺堂</v>
          </cell>
          <cell r="E3441" t="str">
            <v>`202236080152</v>
          </cell>
          <cell r="F3441" t="str">
            <v>钟顺堂</v>
          </cell>
          <cell r="G3441" t="str">
            <v>东莞城市学院</v>
          </cell>
          <cell r="H3441" t="str">
            <v>智能制造学院</v>
          </cell>
          <cell r="I3441" t="str">
            <v>电信本2022-1</v>
          </cell>
        </row>
        <row r="3442">
          <cell r="C3442">
            <v>43940038</v>
          </cell>
          <cell r="D3442" t="str">
            <v>林晓晴</v>
          </cell>
          <cell r="E3442" t="str">
            <v>`202340720229</v>
          </cell>
          <cell r="F3442" t="str">
            <v>易班1602336773</v>
          </cell>
          <cell r="G3442" t="str">
            <v>东莞城市学院</v>
          </cell>
          <cell r="H3442" t="str">
            <v>数字经济学院</v>
          </cell>
          <cell r="I3442" t="str">
            <v>国贸(专升本)2023-2</v>
          </cell>
        </row>
        <row r="3443">
          <cell r="C3443">
            <v>67601336</v>
          </cell>
          <cell r="D3443" t="str">
            <v>邱伟峰</v>
          </cell>
          <cell r="E3443" t="str">
            <v>`202330080137</v>
          </cell>
          <cell r="F3443" t="str">
            <v>Tdxing</v>
          </cell>
          <cell r="G3443" t="str">
            <v>东莞城市学院</v>
          </cell>
          <cell r="H3443" t="str">
            <v>创意设计学院</v>
          </cell>
          <cell r="I3443" t="str">
            <v>数媒本2023-1</v>
          </cell>
        </row>
        <row r="3444">
          <cell r="C3444">
            <v>33857051</v>
          </cell>
          <cell r="D3444" t="str">
            <v>陈安琪</v>
          </cell>
          <cell r="E3444" t="str">
            <v>`202342730104</v>
          </cell>
          <cell r="F3444" t="str">
            <v>陈安琪</v>
          </cell>
          <cell r="G3444" t="str">
            <v>东莞城市学院</v>
          </cell>
          <cell r="H3444" t="str">
            <v>创意设计学院</v>
          </cell>
          <cell r="I3444" t="str">
            <v>工设(专升本)2023-1</v>
          </cell>
        </row>
        <row r="3445">
          <cell r="C3445">
            <v>58884248</v>
          </cell>
          <cell r="D3445" t="str">
            <v>林蓓艳</v>
          </cell>
          <cell r="E3445" t="str">
            <v>`202230020725</v>
          </cell>
          <cell r="F3445" t="str">
            <v>Beiyy</v>
          </cell>
          <cell r="G3445" t="str">
            <v>东莞城市学院</v>
          </cell>
          <cell r="H3445" t="str">
            <v>语言文化学院</v>
          </cell>
          <cell r="I3445" t="str">
            <v>新媒本2022-7</v>
          </cell>
        </row>
        <row r="3446">
          <cell r="C3446">
            <v>67610502</v>
          </cell>
          <cell r="D3446" t="str">
            <v>刘津滢</v>
          </cell>
          <cell r="E3446" t="str">
            <v>`202330010531</v>
          </cell>
          <cell r="F3446" t="str">
            <v>易友14958879</v>
          </cell>
          <cell r="G3446" t="str">
            <v>东莞城市学院</v>
          </cell>
          <cell r="H3446" t="str">
            <v>语言文化学院</v>
          </cell>
          <cell r="I3446" t="str">
            <v>汉语本2023-5</v>
          </cell>
        </row>
        <row r="3447">
          <cell r="C3447">
            <v>67687634</v>
          </cell>
          <cell r="D3447" t="str">
            <v>黄蕙祯</v>
          </cell>
          <cell r="E3447" t="str">
            <v>`202330030217</v>
          </cell>
          <cell r="F3447" t="str">
            <v>Liu.X</v>
          </cell>
          <cell r="G3447" t="str">
            <v>东莞城市学院</v>
          </cell>
          <cell r="H3447" t="str">
            <v>语言文化学院</v>
          </cell>
          <cell r="I3447" t="str">
            <v>小教本2023-2</v>
          </cell>
        </row>
        <row r="3448">
          <cell r="C3448">
            <v>58893830</v>
          </cell>
          <cell r="D3448" t="str">
            <v>刘伟信</v>
          </cell>
          <cell r="E3448" t="str">
            <v>`202236080132</v>
          </cell>
          <cell r="F3448" t="str">
            <v>刘伟信</v>
          </cell>
          <cell r="G3448" t="str">
            <v>东莞城市学院</v>
          </cell>
          <cell r="H3448" t="str">
            <v>智能制造学院</v>
          </cell>
          <cell r="I3448" t="str">
            <v>电信本2022-1</v>
          </cell>
        </row>
        <row r="3449">
          <cell r="C3449">
            <v>58864546</v>
          </cell>
          <cell r="D3449" t="str">
            <v>邓奕欣</v>
          </cell>
          <cell r="E3449" t="str">
            <v>`202230080210</v>
          </cell>
          <cell r="F3449" t="str">
            <v>海底捞深蓝</v>
          </cell>
          <cell r="G3449" t="str">
            <v>东莞城市学院</v>
          </cell>
          <cell r="H3449" t="str">
            <v>创意设计学院</v>
          </cell>
          <cell r="I3449" t="str">
            <v>数媒本2022-2</v>
          </cell>
        </row>
        <row r="3450">
          <cell r="C3450">
            <v>58873596</v>
          </cell>
          <cell r="D3450" t="str">
            <v>陈延家</v>
          </cell>
          <cell r="E3450" t="str">
            <v>`202236010303</v>
          </cell>
          <cell r="F3450" t="str">
            <v>易友58873596</v>
          </cell>
          <cell r="G3450" t="str">
            <v>东莞城市学院</v>
          </cell>
          <cell r="H3450" t="str">
            <v>智能制造学院</v>
          </cell>
          <cell r="I3450" t="str">
            <v>机制本2022-3</v>
          </cell>
        </row>
        <row r="3451">
          <cell r="C3451">
            <v>58879004</v>
          </cell>
          <cell r="D3451" t="str">
            <v>童乐晨</v>
          </cell>
          <cell r="E3451" t="str">
            <v>`202243110136</v>
          </cell>
          <cell r="F3451" t="str">
            <v>童乐晨</v>
          </cell>
          <cell r="G3451" t="str">
            <v>东莞城市学院</v>
          </cell>
          <cell r="H3451" t="str">
            <v>语言文化学院</v>
          </cell>
          <cell r="I3451" t="str">
            <v>商英本2022-1</v>
          </cell>
        </row>
        <row r="3452">
          <cell r="C3452">
            <v>67828554</v>
          </cell>
          <cell r="D3452" t="str">
            <v>齐华轩</v>
          </cell>
          <cell r="E3452" t="str">
            <v>`202335010559</v>
          </cell>
          <cell r="F3452" t="str">
            <v>齐华轩</v>
          </cell>
          <cell r="G3452" t="str">
            <v>东莞城市学院</v>
          </cell>
          <cell r="H3452" t="str">
            <v>人工智能学院</v>
          </cell>
          <cell r="I3452" t="str">
            <v>计科本2023-5</v>
          </cell>
        </row>
        <row r="3453">
          <cell r="C3453">
            <v>67359560</v>
          </cell>
          <cell r="D3453" t="str">
            <v>冯超瑜</v>
          </cell>
          <cell r="E3453" t="str">
            <v>`202342720107</v>
          </cell>
          <cell r="F3453" t="str">
            <v>易友86786972</v>
          </cell>
          <cell r="G3453" t="str">
            <v>东莞城市学院</v>
          </cell>
          <cell r="H3453" t="str">
            <v>创意设计学院</v>
          </cell>
          <cell r="I3453" t="str">
            <v>视传(专升本)2023-1</v>
          </cell>
        </row>
        <row r="3454">
          <cell r="C3454">
            <v>46607032</v>
          </cell>
          <cell r="D3454" t="str">
            <v>杨富洲</v>
          </cell>
          <cell r="E3454" t="str">
            <v>`202340740443</v>
          </cell>
          <cell r="F3454" t="str">
            <v>易班1605608391</v>
          </cell>
          <cell r="G3454" t="str">
            <v>东莞城市学院</v>
          </cell>
          <cell r="H3454" t="str">
            <v>数字经济学院</v>
          </cell>
          <cell r="I3454" t="str">
            <v>电商(专升本)2023-4</v>
          </cell>
        </row>
        <row r="3455">
          <cell r="C3455">
            <v>42867853</v>
          </cell>
          <cell r="D3455" t="str">
            <v>郑志城</v>
          </cell>
          <cell r="E3455" t="str">
            <v>`202336730352</v>
          </cell>
          <cell r="F3455" t="str">
            <v>郑志城</v>
          </cell>
          <cell r="G3455" t="str">
            <v>东莞城市学院</v>
          </cell>
          <cell r="H3455" t="str">
            <v>智能制造学院</v>
          </cell>
          <cell r="I3455" t="str">
            <v>电信(专升本)2023-3</v>
          </cell>
        </row>
        <row r="3456">
          <cell r="C3456">
            <v>46932178</v>
          </cell>
          <cell r="D3456" t="str">
            <v>冼嘉莉</v>
          </cell>
          <cell r="E3456" t="str">
            <v>`202333710241</v>
          </cell>
          <cell r="F3456" t="str">
            <v>易班1606347556</v>
          </cell>
          <cell r="G3456" t="str">
            <v>东莞城市学院</v>
          </cell>
          <cell r="H3456" t="str">
            <v>法学院</v>
          </cell>
          <cell r="I3456" t="str">
            <v>法学(专升本)2023-2</v>
          </cell>
        </row>
        <row r="3457">
          <cell r="C3457">
            <v>67628668</v>
          </cell>
          <cell r="D3457" t="str">
            <v>钟曼轩</v>
          </cell>
          <cell r="E3457" t="str">
            <v>`202330080352</v>
          </cell>
          <cell r="F3457" t="str">
            <v>钟曼轩</v>
          </cell>
          <cell r="G3457" t="str">
            <v>东莞城市学院</v>
          </cell>
          <cell r="H3457" t="str">
            <v>创意设计学院</v>
          </cell>
          <cell r="I3457" t="str">
            <v>数媒本2023-3</v>
          </cell>
        </row>
        <row r="3458">
          <cell r="C3458">
            <v>67725250</v>
          </cell>
          <cell r="D3458" t="str">
            <v>莫敏瑜</v>
          </cell>
          <cell r="E3458" t="str">
            <v>`202330080431</v>
          </cell>
          <cell r="F3458" t="str">
            <v>易友15198768</v>
          </cell>
          <cell r="G3458" t="str">
            <v>东莞城市学院</v>
          </cell>
          <cell r="H3458" t="str">
            <v>创意设计学院</v>
          </cell>
          <cell r="I3458" t="str">
            <v>数媒本2023-4</v>
          </cell>
        </row>
        <row r="3459">
          <cell r="C3459">
            <v>67337884</v>
          </cell>
          <cell r="D3459" t="str">
            <v>李浩泉</v>
          </cell>
          <cell r="E3459" t="str">
            <v>`202340740420</v>
          </cell>
          <cell r="F3459" t="str">
            <v>易友90721520</v>
          </cell>
          <cell r="G3459" t="str">
            <v>东莞城市学院</v>
          </cell>
          <cell r="H3459" t="str">
            <v>数字经济学院</v>
          </cell>
          <cell r="I3459" t="str">
            <v>电商(专升本)2023-4</v>
          </cell>
        </row>
        <row r="3460">
          <cell r="C3460">
            <v>67769216</v>
          </cell>
          <cell r="D3460" t="str">
            <v>方敏霓</v>
          </cell>
          <cell r="E3460" t="str">
            <v>`202330010511</v>
          </cell>
          <cell r="F3460" t="str">
            <v>方敏霓</v>
          </cell>
          <cell r="G3460" t="str">
            <v>东莞城市学院</v>
          </cell>
          <cell r="H3460" t="str">
            <v>语言文化学院</v>
          </cell>
          <cell r="I3460" t="str">
            <v>汉语本2023-5</v>
          </cell>
        </row>
        <row r="3461">
          <cell r="C3461">
            <v>68112210</v>
          </cell>
          <cell r="D3461" t="str">
            <v>励婉婷</v>
          </cell>
          <cell r="E3461" t="str">
            <v>`202338030148</v>
          </cell>
          <cell r="F3461" t="str">
            <v>易友72620547</v>
          </cell>
          <cell r="G3461" t="str">
            <v>东莞城市学院</v>
          </cell>
          <cell r="H3461" t="str">
            <v>商学院</v>
          </cell>
          <cell r="I3461" t="str">
            <v>物流本2023-1</v>
          </cell>
        </row>
        <row r="3462">
          <cell r="C3462">
            <v>67881628</v>
          </cell>
          <cell r="D3462" t="str">
            <v>张偕财</v>
          </cell>
          <cell r="E3462" t="str">
            <v>`202342040124</v>
          </cell>
          <cell r="F3462" t="str">
            <v>易友72731729</v>
          </cell>
          <cell r="G3462" t="str">
            <v>东莞城市学院</v>
          </cell>
          <cell r="H3462" t="str">
            <v>创意设计学院</v>
          </cell>
          <cell r="I3462" t="str">
            <v>产品本2023-1</v>
          </cell>
        </row>
        <row r="3463">
          <cell r="C3463">
            <v>67602578</v>
          </cell>
          <cell r="D3463" t="str">
            <v>许华伦</v>
          </cell>
          <cell r="E3463" t="str">
            <v>`202330010550</v>
          </cell>
          <cell r="F3463" t="str">
            <v>易友30061310</v>
          </cell>
          <cell r="G3463" t="str">
            <v>东莞城市学院</v>
          </cell>
          <cell r="H3463" t="str">
            <v>语言文化学院</v>
          </cell>
          <cell r="I3463" t="str">
            <v>汉语本2023-5</v>
          </cell>
        </row>
        <row r="3464">
          <cell r="C3464">
            <v>58878910</v>
          </cell>
          <cell r="D3464" t="str">
            <v>陈耀荣</v>
          </cell>
          <cell r="E3464" t="str">
            <v>`202235020604</v>
          </cell>
          <cell r="F3464" t="str">
            <v>易友58878910</v>
          </cell>
          <cell r="G3464" t="str">
            <v>东莞城市学院</v>
          </cell>
          <cell r="H3464" t="str">
            <v>人工智能学院</v>
          </cell>
          <cell r="I3464" t="str">
            <v>软工本2022-6</v>
          </cell>
        </row>
        <row r="3465">
          <cell r="C3465">
            <v>67621214</v>
          </cell>
          <cell r="D3465" t="str">
            <v>孙琼毫</v>
          </cell>
          <cell r="E3465" t="str">
            <v>`202342010236</v>
          </cell>
          <cell r="F3465" t="str">
            <v>易友40649988</v>
          </cell>
          <cell r="G3465" t="str">
            <v>东莞城市学院</v>
          </cell>
          <cell r="H3465" t="str">
            <v>创意设计学院</v>
          </cell>
          <cell r="I3465" t="str">
            <v>视传本2023-2</v>
          </cell>
        </row>
        <row r="3466">
          <cell r="C3466">
            <v>67608904</v>
          </cell>
          <cell r="D3466" t="str">
            <v>王絮</v>
          </cell>
          <cell r="E3466" t="str">
            <v>`202330010744</v>
          </cell>
          <cell r="F3466" t="str">
            <v>易友22005397</v>
          </cell>
          <cell r="G3466" t="str">
            <v>东莞城市学院</v>
          </cell>
          <cell r="H3466" t="str">
            <v>语言文化学院</v>
          </cell>
          <cell r="I3466" t="str">
            <v>汉语本2023-7</v>
          </cell>
        </row>
        <row r="3467">
          <cell r="C3467">
            <v>67686208</v>
          </cell>
          <cell r="D3467" t="str">
            <v>许汝乐</v>
          </cell>
          <cell r="E3467" t="str">
            <v>`202342010244</v>
          </cell>
          <cell r="F3467" t="str">
            <v>易友77541630</v>
          </cell>
          <cell r="G3467" t="str">
            <v>东莞城市学院</v>
          </cell>
          <cell r="H3467" t="str">
            <v>创意设计学院</v>
          </cell>
          <cell r="I3467" t="str">
            <v>视传本2023-2</v>
          </cell>
        </row>
        <row r="3468">
          <cell r="C3468">
            <v>43170077</v>
          </cell>
          <cell r="D3468" t="str">
            <v>许秩瀚</v>
          </cell>
          <cell r="E3468" t="str">
            <v>`202342730129</v>
          </cell>
          <cell r="F3468" t="str">
            <v>易班1601261592</v>
          </cell>
          <cell r="G3468" t="str">
            <v>东莞城市学院</v>
          </cell>
          <cell r="H3468" t="str">
            <v>创意设计学院</v>
          </cell>
          <cell r="I3468" t="str">
            <v>工设(专升本)2023-1</v>
          </cell>
        </row>
        <row r="3469">
          <cell r="C3469">
            <v>67694740</v>
          </cell>
          <cell r="D3469" t="str">
            <v>黄婉君</v>
          </cell>
          <cell r="E3469" t="str">
            <v>`202342010219</v>
          </cell>
          <cell r="F3469" t="str">
            <v>圈圈圆圆</v>
          </cell>
          <cell r="G3469" t="str">
            <v>东莞城市学院</v>
          </cell>
          <cell r="H3469" t="str">
            <v>创意设计学院</v>
          </cell>
          <cell r="I3469" t="str">
            <v>视传本2023-2</v>
          </cell>
        </row>
        <row r="3470">
          <cell r="C3470">
            <v>67892314</v>
          </cell>
          <cell r="D3470" t="str">
            <v>林冰</v>
          </cell>
          <cell r="E3470" t="str">
            <v>`202331070237</v>
          </cell>
          <cell r="F3470" t="str">
            <v>林小怂</v>
          </cell>
          <cell r="G3470" t="str">
            <v>东莞城市学院</v>
          </cell>
          <cell r="H3470" t="str">
            <v>艺术学院</v>
          </cell>
          <cell r="I3470" t="str">
            <v>音乐本2023-2</v>
          </cell>
        </row>
        <row r="3471">
          <cell r="C3471">
            <v>58014892</v>
          </cell>
          <cell r="D3471" t="str">
            <v>黎瑞欣</v>
          </cell>
          <cell r="E3471" t="str">
            <v>`202342720317</v>
          </cell>
          <cell r="F3471" t="str">
            <v>易友58014892</v>
          </cell>
          <cell r="G3471" t="str">
            <v>东莞城市学院</v>
          </cell>
          <cell r="H3471" t="str">
            <v>创意设计学院</v>
          </cell>
          <cell r="I3471" t="str">
            <v>视传(专升本)2023-3</v>
          </cell>
        </row>
        <row r="3472">
          <cell r="C3472">
            <v>25370698</v>
          </cell>
          <cell r="D3472" t="str">
            <v>曾东豪</v>
          </cell>
          <cell r="E3472" t="str">
            <v>`202337740102</v>
          </cell>
          <cell r="F3472" t="str">
            <v>易班1545645959</v>
          </cell>
          <cell r="G3472" t="str">
            <v>东莞城市学院</v>
          </cell>
          <cell r="H3472" t="str">
            <v>城建与环境学院</v>
          </cell>
          <cell r="I3472" t="str">
            <v>环工(专升本)2023-1</v>
          </cell>
        </row>
        <row r="3473">
          <cell r="C3473">
            <v>67380602</v>
          </cell>
          <cell r="D3473" t="str">
            <v>黎民健</v>
          </cell>
          <cell r="E3473" t="str">
            <v>`202338710316</v>
          </cell>
          <cell r="F3473" t="str">
            <v>黎民健</v>
          </cell>
          <cell r="G3473" t="str">
            <v>东莞城市学院</v>
          </cell>
          <cell r="H3473" t="str">
            <v>商学院</v>
          </cell>
          <cell r="I3473" t="str">
            <v>会计(专升本)2023-3</v>
          </cell>
        </row>
        <row r="3474">
          <cell r="C3474">
            <v>67962070</v>
          </cell>
          <cell r="D3474" t="str">
            <v>成娜</v>
          </cell>
          <cell r="E3474" t="str">
            <v>`202333030150</v>
          </cell>
          <cell r="F3474" t="str">
            <v>易友12433723</v>
          </cell>
          <cell r="G3474" t="str">
            <v>东莞城市学院</v>
          </cell>
          <cell r="H3474" t="str">
            <v>法学院</v>
          </cell>
          <cell r="I3474" t="str">
            <v>社工本2023-1</v>
          </cell>
        </row>
        <row r="3475">
          <cell r="C3475">
            <v>67372424</v>
          </cell>
          <cell r="D3475" t="str">
            <v>冯道斌</v>
          </cell>
          <cell r="E3475" t="str">
            <v>`202335710309</v>
          </cell>
          <cell r="F3475" t="str">
            <v>冯道斌</v>
          </cell>
          <cell r="G3475" t="str">
            <v>东莞城市学院</v>
          </cell>
          <cell r="H3475" t="str">
            <v>人工智能学院</v>
          </cell>
          <cell r="I3475" t="str">
            <v>计科(专升本)2023-3</v>
          </cell>
        </row>
        <row r="3476">
          <cell r="C3476">
            <v>46078758</v>
          </cell>
          <cell r="D3476" t="str">
            <v>李俊辉</v>
          </cell>
          <cell r="E3476" t="str">
            <v>`202335710318</v>
          </cell>
          <cell r="F3476" t="str">
            <v>辉0726</v>
          </cell>
          <cell r="G3476" t="str">
            <v>东莞城市学院</v>
          </cell>
          <cell r="H3476" t="str">
            <v>人工智能学院</v>
          </cell>
          <cell r="I3476" t="str">
            <v>计科(专升本)2023-3</v>
          </cell>
        </row>
        <row r="3477">
          <cell r="C3477">
            <v>62728616</v>
          </cell>
          <cell r="D3477" t="str">
            <v>古淑芬</v>
          </cell>
          <cell r="E3477" t="str">
            <v>`202230080111</v>
          </cell>
          <cell r="F3477" t="str">
            <v>古</v>
          </cell>
          <cell r="G3477" t="str">
            <v>东莞城市学院</v>
          </cell>
          <cell r="H3477" t="str">
            <v>创意设计学院</v>
          </cell>
          <cell r="I3477" t="str">
            <v>数媒本2022-1</v>
          </cell>
        </row>
        <row r="3478">
          <cell r="C3478">
            <v>58873662</v>
          </cell>
          <cell r="D3478" t="str">
            <v>林诗越</v>
          </cell>
          <cell r="E3478" t="str">
            <v>`202236010325</v>
          </cell>
          <cell r="F3478" t="str">
            <v>魔法少女坤坤</v>
          </cell>
          <cell r="G3478" t="str">
            <v>东莞城市学院</v>
          </cell>
          <cell r="H3478" t="str">
            <v>智能制造学院</v>
          </cell>
          <cell r="I3478" t="str">
            <v>机制本2022-3</v>
          </cell>
        </row>
        <row r="3479">
          <cell r="C3479">
            <v>41956931</v>
          </cell>
          <cell r="D3479" t="str">
            <v>梁泽华</v>
          </cell>
          <cell r="E3479" t="str">
            <v>`202338740424</v>
          </cell>
          <cell r="F3479" t="str">
            <v>易班1600321034</v>
          </cell>
          <cell r="G3479" t="str">
            <v>东莞城市学院</v>
          </cell>
          <cell r="H3479" t="str">
            <v>商学院</v>
          </cell>
          <cell r="I3479" t="str">
            <v>物流(专升本)2023-4</v>
          </cell>
        </row>
        <row r="3480">
          <cell r="C3480">
            <v>58883018</v>
          </cell>
          <cell r="D3480" t="str">
            <v>伦枫荣</v>
          </cell>
          <cell r="E3480" t="str">
            <v>`202235020732</v>
          </cell>
          <cell r="F3480" t="str">
            <v>易友58883018</v>
          </cell>
          <cell r="G3480" t="str">
            <v>东莞城市学院</v>
          </cell>
          <cell r="H3480" t="str">
            <v>人工智能学院</v>
          </cell>
          <cell r="I3480" t="str">
            <v>软工本2022-7</v>
          </cell>
        </row>
        <row r="3481">
          <cell r="C3481">
            <v>67421208</v>
          </cell>
          <cell r="D3481" t="str">
            <v>陈冬琦</v>
          </cell>
          <cell r="E3481" t="str">
            <v>`202343030104</v>
          </cell>
          <cell r="F3481" t="str">
            <v>陈冬琦</v>
          </cell>
          <cell r="G3481" t="str">
            <v>东莞城市学院</v>
          </cell>
          <cell r="H3481" t="str">
            <v>语言文化学院</v>
          </cell>
          <cell r="I3481" t="str">
            <v>英语本2023-1</v>
          </cell>
        </row>
        <row r="3482">
          <cell r="C3482">
            <v>69819770</v>
          </cell>
          <cell r="D3482" t="str">
            <v>唐梦伟</v>
          </cell>
          <cell r="E3482" t="str">
            <v>`202337080164</v>
          </cell>
          <cell r="F3482" t="str">
            <v>易友88039673</v>
          </cell>
          <cell r="G3482" t="str">
            <v>东莞城市学院</v>
          </cell>
          <cell r="H3482" t="str">
            <v>城建与环境学院</v>
          </cell>
          <cell r="I3482" t="str">
            <v>土木本2023-1</v>
          </cell>
        </row>
        <row r="3483">
          <cell r="C3483">
            <v>32564736</v>
          </cell>
          <cell r="D3483" t="str">
            <v>黄韵柔</v>
          </cell>
          <cell r="E3483" t="str">
            <v>`202343710218</v>
          </cell>
          <cell r="F3483" t="str">
            <v>黄韵柔</v>
          </cell>
          <cell r="G3483" t="str">
            <v>东莞城市学院</v>
          </cell>
          <cell r="H3483" t="str">
            <v>语言文化学院</v>
          </cell>
          <cell r="I3483" t="str">
            <v>英语(专升本)2023-2</v>
          </cell>
        </row>
        <row r="3484">
          <cell r="C3484">
            <v>58890994</v>
          </cell>
          <cell r="D3484" t="str">
            <v>黄燕文</v>
          </cell>
          <cell r="E3484" t="str">
            <v>`202233010522</v>
          </cell>
          <cell r="F3484" t="str">
            <v>橘子海</v>
          </cell>
          <cell r="G3484" t="str">
            <v>东莞城市学院</v>
          </cell>
          <cell r="H3484" t="str">
            <v>法学院</v>
          </cell>
          <cell r="I3484" t="str">
            <v>法学本2022-5</v>
          </cell>
        </row>
        <row r="3485">
          <cell r="C3485">
            <v>43842424</v>
          </cell>
          <cell r="D3485" t="str">
            <v>蔡立儿</v>
          </cell>
          <cell r="E3485" t="str">
            <v>`202333730202</v>
          </cell>
          <cell r="F3485" t="str">
            <v>蔡立儿</v>
          </cell>
          <cell r="G3485" t="str">
            <v>东莞城市学院</v>
          </cell>
          <cell r="H3485" t="str">
            <v>法学院</v>
          </cell>
          <cell r="I3485" t="str">
            <v>行管(专升本)2023-2</v>
          </cell>
        </row>
        <row r="3486">
          <cell r="C3486">
            <v>45806078</v>
          </cell>
          <cell r="D3486" t="str">
            <v>李宇琛</v>
          </cell>
          <cell r="E3486" t="str">
            <v>`202242710126</v>
          </cell>
          <cell r="F3486" t="str">
            <v>易班1604418861</v>
          </cell>
          <cell r="G3486" t="str">
            <v>东莞城市学院</v>
          </cell>
          <cell r="H3486" t="str">
            <v>创意设计学院</v>
          </cell>
          <cell r="I3486" t="str">
            <v>数媒(专升本)2022-1</v>
          </cell>
        </row>
        <row r="3487">
          <cell r="C3487">
            <v>45756558</v>
          </cell>
          <cell r="D3487" t="str">
            <v>潘康庆</v>
          </cell>
          <cell r="E3487" t="str">
            <v>`202336730332</v>
          </cell>
          <cell r="F3487" t="str">
            <v>易班1604391339</v>
          </cell>
          <cell r="G3487" t="str">
            <v>东莞城市学院</v>
          </cell>
          <cell r="H3487" t="str">
            <v>智能制造学院</v>
          </cell>
          <cell r="I3487" t="str">
            <v>电信(专升本)2023-3</v>
          </cell>
        </row>
        <row r="3488">
          <cell r="C3488">
            <v>58893372</v>
          </cell>
          <cell r="D3488" t="str">
            <v>徐轶翔</v>
          </cell>
          <cell r="E3488" t="str">
            <v>`202230080240</v>
          </cell>
          <cell r="F3488" t="str">
            <v>易友58893372</v>
          </cell>
          <cell r="G3488" t="str">
            <v>东莞城市学院</v>
          </cell>
          <cell r="H3488" t="str">
            <v>创意设计学院</v>
          </cell>
          <cell r="I3488" t="str">
            <v>数媒本2022-2</v>
          </cell>
        </row>
        <row r="3489">
          <cell r="C3489">
            <v>68495800</v>
          </cell>
          <cell r="D3489" t="str">
            <v>叶梅芳</v>
          </cell>
          <cell r="E3489" t="str">
            <v>`202337740148</v>
          </cell>
          <cell r="F3489" t="str">
            <v>易友85435875</v>
          </cell>
          <cell r="G3489" t="str">
            <v>东莞城市学院</v>
          </cell>
          <cell r="H3489" t="str">
            <v>城建与环境学院</v>
          </cell>
          <cell r="I3489" t="str">
            <v>环工(专升本)2023-1</v>
          </cell>
        </row>
        <row r="3490">
          <cell r="C3490">
            <v>67629264</v>
          </cell>
          <cell r="D3490" t="str">
            <v>梁珈豪</v>
          </cell>
          <cell r="E3490" t="str">
            <v>`202335020318</v>
          </cell>
          <cell r="F3490" t="str">
            <v>易友65763042</v>
          </cell>
          <cell r="G3490" t="str">
            <v>东莞城市学院</v>
          </cell>
          <cell r="H3490" t="str">
            <v>人工智能学院</v>
          </cell>
          <cell r="I3490" t="str">
            <v>软工本2023-3</v>
          </cell>
        </row>
        <row r="3491">
          <cell r="C3491">
            <v>67618346</v>
          </cell>
          <cell r="D3491" t="str">
            <v>周鹏福</v>
          </cell>
          <cell r="E3491" t="str">
            <v>`202333010357</v>
          </cell>
          <cell r="F3491" t="str">
            <v>Gauche_me</v>
          </cell>
          <cell r="G3491" t="str">
            <v>东莞城市学院</v>
          </cell>
          <cell r="H3491" t="str">
            <v>法学院</v>
          </cell>
          <cell r="I3491" t="str">
            <v>法学本2023-3</v>
          </cell>
        </row>
        <row r="3492">
          <cell r="C3492">
            <v>58879018</v>
          </cell>
          <cell r="D3492" t="str">
            <v>程圣聪</v>
          </cell>
          <cell r="E3492" t="str">
            <v>`202235010508</v>
          </cell>
          <cell r="F3492" t="str">
            <v>易友58879018</v>
          </cell>
          <cell r="G3492" t="str">
            <v>东莞城市学院</v>
          </cell>
          <cell r="H3492" t="str">
            <v>人工智能学院</v>
          </cell>
          <cell r="I3492" t="str">
            <v>计科本2022-5</v>
          </cell>
        </row>
        <row r="3493">
          <cell r="C3493">
            <v>67576920</v>
          </cell>
          <cell r="D3493" t="str">
            <v>何义武</v>
          </cell>
          <cell r="E3493" t="str">
            <v>`202335150211</v>
          </cell>
          <cell r="F3493" t="str">
            <v>易友84312259</v>
          </cell>
          <cell r="G3493" t="str">
            <v>东莞城市学院</v>
          </cell>
          <cell r="H3493" t="str">
            <v>人工智能学院</v>
          </cell>
          <cell r="I3493" t="str">
            <v>智能本2023-2</v>
          </cell>
        </row>
        <row r="3494">
          <cell r="C3494">
            <v>67593978</v>
          </cell>
          <cell r="D3494" t="str">
            <v>陈嘉乐</v>
          </cell>
          <cell r="E3494" t="str">
            <v>`202335020506</v>
          </cell>
          <cell r="F3494" t="str">
            <v>陈嘉乐</v>
          </cell>
          <cell r="G3494" t="str">
            <v>东莞城市学院</v>
          </cell>
          <cell r="H3494" t="str">
            <v>人工智能学院</v>
          </cell>
          <cell r="I3494" t="str">
            <v>软工本2023-5</v>
          </cell>
        </row>
        <row r="3495">
          <cell r="C3495">
            <v>67422992</v>
          </cell>
          <cell r="D3495" t="str">
            <v>邱钰淇</v>
          </cell>
          <cell r="E3495" t="str">
            <v>`202331070229</v>
          </cell>
          <cell r="F3495" t="str">
            <v>邱钰淇</v>
          </cell>
          <cell r="G3495" t="str">
            <v>东莞城市学院</v>
          </cell>
          <cell r="H3495" t="str">
            <v>艺术学院</v>
          </cell>
          <cell r="I3495" t="str">
            <v>音乐本2023-2</v>
          </cell>
        </row>
        <row r="3496">
          <cell r="C3496">
            <v>68398428</v>
          </cell>
          <cell r="D3496" t="str">
            <v>刘坚婷</v>
          </cell>
          <cell r="E3496" t="str">
            <v>`202343030122</v>
          </cell>
          <cell r="F3496" t="str">
            <v>易友77964830</v>
          </cell>
          <cell r="G3496" t="str">
            <v>东莞城市学院</v>
          </cell>
          <cell r="H3496" t="str">
            <v>语言文化学院</v>
          </cell>
          <cell r="I3496" t="str">
            <v>英语本2023-1</v>
          </cell>
        </row>
        <row r="3497">
          <cell r="C3497">
            <v>67602976</v>
          </cell>
          <cell r="D3497" t="str">
            <v>陈雯诗</v>
          </cell>
          <cell r="E3497" t="str">
            <v>`202331070202</v>
          </cell>
          <cell r="F3497" t="str">
            <v>易友36148396</v>
          </cell>
          <cell r="G3497" t="str">
            <v>东莞城市学院</v>
          </cell>
          <cell r="H3497" t="str">
            <v>艺术学院</v>
          </cell>
          <cell r="I3497" t="str">
            <v>音乐本2023-2</v>
          </cell>
        </row>
        <row r="3498">
          <cell r="C3498">
            <v>67337568</v>
          </cell>
          <cell r="D3498" t="str">
            <v>黄晓丹</v>
          </cell>
          <cell r="E3498" t="str">
            <v>`202335710315</v>
          </cell>
          <cell r="F3498" t="str">
            <v>易友82102557</v>
          </cell>
          <cell r="G3498" t="str">
            <v>东莞城市学院</v>
          </cell>
          <cell r="H3498" t="str">
            <v>人工智能学院</v>
          </cell>
          <cell r="I3498" t="str">
            <v>计科(专升本)2023-3</v>
          </cell>
        </row>
        <row r="3499">
          <cell r="C3499">
            <v>67906760</v>
          </cell>
          <cell r="D3499" t="str">
            <v>郑欣</v>
          </cell>
          <cell r="E3499" t="str">
            <v>`202333010354</v>
          </cell>
          <cell r="F3499" t="str">
            <v>易友50521514</v>
          </cell>
          <cell r="G3499" t="str">
            <v>东莞城市学院</v>
          </cell>
          <cell r="H3499" t="str">
            <v>法学院</v>
          </cell>
          <cell r="I3499" t="str">
            <v>法学本2023-3</v>
          </cell>
        </row>
        <row r="3500">
          <cell r="C3500">
            <v>67420710</v>
          </cell>
          <cell r="D3500" t="str">
            <v>冯炼玲</v>
          </cell>
          <cell r="E3500" t="str">
            <v>`202330010211</v>
          </cell>
          <cell r="F3500" t="str">
            <v>团子</v>
          </cell>
          <cell r="G3500" t="str">
            <v>东莞城市学院</v>
          </cell>
          <cell r="H3500" t="str">
            <v>语言文化学院</v>
          </cell>
          <cell r="I3500" t="str">
            <v>汉语本2023-2</v>
          </cell>
        </row>
        <row r="3501">
          <cell r="C3501">
            <v>67338940</v>
          </cell>
          <cell r="D3501" t="str">
            <v>杨新</v>
          </cell>
          <cell r="E3501" t="str">
            <v>`202335710341</v>
          </cell>
          <cell r="F3501" t="str">
            <v>边木樣</v>
          </cell>
          <cell r="G3501" t="str">
            <v>东莞城市学院</v>
          </cell>
          <cell r="H3501" t="str">
            <v>人工智能学院</v>
          </cell>
          <cell r="I3501" t="str">
            <v>计科(专升本)2023-3</v>
          </cell>
        </row>
        <row r="3502">
          <cell r="C3502">
            <v>59209030</v>
          </cell>
          <cell r="D3502" t="str">
            <v>田晨</v>
          </cell>
          <cell r="E3502" t="str">
            <v>`202236090229</v>
          </cell>
          <cell r="F3502" t="str">
            <v>TC</v>
          </cell>
          <cell r="G3502" t="str">
            <v>东莞城市学院</v>
          </cell>
          <cell r="H3502" t="str">
            <v>人工智能学院</v>
          </cell>
          <cell r="I3502" t="str">
            <v>物联本2022-2</v>
          </cell>
        </row>
        <row r="3503">
          <cell r="C3503">
            <v>67695124</v>
          </cell>
          <cell r="D3503" t="str">
            <v>潘雨晴</v>
          </cell>
          <cell r="E3503" t="str">
            <v>`202337130125</v>
          </cell>
          <cell r="F3503" t="str">
            <v>Yu.</v>
          </cell>
          <cell r="G3503" t="str">
            <v>东莞城市学院</v>
          </cell>
          <cell r="H3503" t="str">
            <v>城建与环境学院</v>
          </cell>
          <cell r="I3503" t="str">
            <v>造价本2023-1</v>
          </cell>
        </row>
        <row r="3504">
          <cell r="C3504">
            <v>67836710</v>
          </cell>
          <cell r="D3504" t="str">
            <v>周俞君</v>
          </cell>
          <cell r="E3504" t="str">
            <v>`202330020350</v>
          </cell>
          <cell r="F3504" t="str">
            <v>易友43653493</v>
          </cell>
          <cell r="G3504" t="str">
            <v>东莞城市学院</v>
          </cell>
          <cell r="H3504" t="str">
            <v>语言文化学院</v>
          </cell>
          <cell r="I3504" t="str">
            <v>新媒本2023-3</v>
          </cell>
        </row>
        <row r="3505">
          <cell r="C3505">
            <v>70010346</v>
          </cell>
          <cell r="D3505" t="str">
            <v>邱诗瑶</v>
          </cell>
          <cell r="E3505" t="str">
            <v>`202335150257</v>
          </cell>
          <cell r="F3505" t="str">
            <v>易友62179978</v>
          </cell>
          <cell r="G3505" t="str">
            <v>东莞城市学院</v>
          </cell>
          <cell r="H3505" t="str">
            <v>人工智能学院</v>
          </cell>
          <cell r="I3505" t="str">
            <v>智能本2023-2</v>
          </cell>
        </row>
        <row r="3506">
          <cell r="C3506">
            <v>58890732</v>
          </cell>
          <cell r="D3506" t="str">
            <v>黄晓珊</v>
          </cell>
          <cell r="E3506" t="str">
            <v>`202237110214</v>
          </cell>
          <cell r="F3506" t="str">
            <v>AH.</v>
          </cell>
          <cell r="G3506" t="str">
            <v>东莞城市学院</v>
          </cell>
          <cell r="H3506" t="str">
            <v>城建与环境学院</v>
          </cell>
          <cell r="I3506" t="str">
            <v>环工本2022-2</v>
          </cell>
        </row>
        <row r="3507">
          <cell r="C3507">
            <v>67586974</v>
          </cell>
          <cell r="D3507" t="str">
            <v>陈培颖</v>
          </cell>
          <cell r="E3507" t="str">
            <v>`202335150203</v>
          </cell>
          <cell r="F3507" t="str">
            <v>！</v>
          </cell>
          <cell r="G3507" t="str">
            <v>东莞城市学院</v>
          </cell>
          <cell r="H3507" t="str">
            <v>人工智能学院</v>
          </cell>
          <cell r="I3507" t="str">
            <v>智能本2023-2</v>
          </cell>
        </row>
        <row r="3508">
          <cell r="C3508">
            <v>58872224</v>
          </cell>
          <cell r="D3508" t="str">
            <v>吴钰韬</v>
          </cell>
          <cell r="E3508" t="str">
            <v>`202233010240</v>
          </cell>
          <cell r="F3508" t="str">
            <v>吴钰韬</v>
          </cell>
          <cell r="G3508" t="str">
            <v>东莞城市学院</v>
          </cell>
          <cell r="H3508" t="str">
            <v>法学院</v>
          </cell>
          <cell r="I3508" t="str">
            <v>法学本2022-2</v>
          </cell>
        </row>
        <row r="3509">
          <cell r="C3509">
            <v>67699274</v>
          </cell>
          <cell r="D3509" t="str">
            <v>黎哲言</v>
          </cell>
          <cell r="E3509" t="str">
            <v>`202335010121</v>
          </cell>
          <cell r="F3509" t="str">
            <v>易友79652807</v>
          </cell>
          <cell r="G3509" t="str">
            <v>东莞城市学院</v>
          </cell>
          <cell r="H3509" t="str">
            <v>人工智能学院</v>
          </cell>
          <cell r="I3509" t="str">
            <v>计科本2023-1</v>
          </cell>
        </row>
        <row r="3510">
          <cell r="C3510">
            <v>67576748</v>
          </cell>
          <cell r="D3510" t="str">
            <v>郑洪欣</v>
          </cell>
          <cell r="E3510" t="str">
            <v>`202335020352</v>
          </cell>
          <cell r="F3510" t="str">
            <v>易友92972179</v>
          </cell>
          <cell r="G3510" t="str">
            <v>东莞城市学院</v>
          </cell>
          <cell r="H3510" t="str">
            <v>人工智能学院</v>
          </cell>
          <cell r="I3510" t="str">
            <v>软工本2023-3</v>
          </cell>
        </row>
        <row r="3511">
          <cell r="C3511">
            <v>67586956</v>
          </cell>
          <cell r="D3511" t="str">
            <v>骆文浩</v>
          </cell>
          <cell r="E3511" t="str">
            <v>`202333010233</v>
          </cell>
          <cell r="F3511" t="str">
            <v>易友14247027</v>
          </cell>
          <cell r="G3511" t="str">
            <v>东莞城市学院</v>
          </cell>
          <cell r="H3511" t="str">
            <v>法学院</v>
          </cell>
          <cell r="I3511" t="str">
            <v>法学本2023-2</v>
          </cell>
        </row>
        <row r="3512">
          <cell r="C3512">
            <v>67591296</v>
          </cell>
          <cell r="D3512" t="str">
            <v>李文嘉</v>
          </cell>
          <cell r="E3512" t="str">
            <v>`202330010524</v>
          </cell>
          <cell r="F3512" t="str">
            <v>易友75966297</v>
          </cell>
          <cell r="G3512" t="str">
            <v>东莞城市学院</v>
          </cell>
          <cell r="H3512" t="str">
            <v>语言文化学院</v>
          </cell>
          <cell r="I3512" t="str">
            <v>汉语本2023-5</v>
          </cell>
        </row>
        <row r="3513">
          <cell r="C3513">
            <v>30057186</v>
          </cell>
          <cell r="D3513" t="str">
            <v>谢锦怀</v>
          </cell>
          <cell r="E3513" t="str">
            <v>`202336730340</v>
          </cell>
          <cell r="F3513" t="str">
            <v>小锦鲤</v>
          </cell>
          <cell r="G3513" t="str">
            <v>东莞城市学院</v>
          </cell>
          <cell r="H3513" t="str">
            <v>智能制造学院</v>
          </cell>
          <cell r="I3513" t="str">
            <v>电信(专升本)2023-3</v>
          </cell>
        </row>
        <row r="3514">
          <cell r="C3514">
            <v>67650778</v>
          </cell>
          <cell r="D3514" t="str">
            <v>张健</v>
          </cell>
          <cell r="E3514" t="str">
            <v>`202333010348</v>
          </cell>
          <cell r="F3514" t="str">
            <v>张健</v>
          </cell>
          <cell r="G3514" t="str">
            <v>东莞城市学院</v>
          </cell>
          <cell r="H3514" t="str">
            <v>法学院</v>
          </cell>
          <cell r="I3514" t="str">
            <v>法学本2023-3</v>
          </cell>
        </row>
        <row r="3515">
          <cell r="C3515">
            <v>67653170</v>
          </cell>
          <cell r="D3515" t="str">
            <v>李丕祥</v>
          </cell>
          <cell r="E3515" t="str">
            <v>`202330080520</v>
          </cell>
          <cell r="F3515" t="str">
            <v>易友35197656</v>
          </cell>
          <cell r="G3515" t="str">
            <v>东莞城市学院</v>
          </cell>
          <cell r="H3515" t="str">
            <v>创意设计学院</v>
          </cell>
          <cell r="I3515" t="str">
            <v>数媒本2023-5</v>
          </cell>
        </row>
        <row r="3516">
          <cell r="C3516">
            <v>67597938</v>
          </cell>
          <cell r="D3516" t="str">
            <v>罗瑜</v>
          </cell>
          <cell r="E3516" t="str">
            <v>`202342010232</v>
          </cell>
          <cell r="F3516" t="str">
            <v>易友27775796</v>
          </cell>
          <cell r="G3516" t="str">
            <v>东莞城市学院</v>
          </cell>
          <cell r="H3516" t="str">
            <v>创意设计学院</v>
          </cell>
          <cell r="I3516" t="str">
            <v>视传本2023-2</v>
          </cell>
        </row>
        <row r="3517">
          <cell r="C3517">
            <v>67338348</v>
          </cell>
          <cell r="D3517" t="str">
            <v>许振盛</v>
          </cell>
          <cell r="E3517" t="str">
            <v>`202335710339</v>
          </cell>
          <cell r="F3517" t="str">
            <v>易友23902628</v>
          </cell>
          <cell r="G3517" t="str">
            <v>东莞城市学院</v>
          </cell>
          <cell r="H3517" t="str">
            <v>人工智能学院</v>
          </cell>
          <cell r="I3517" t="str">
            <v>计科(专升本)2023-3</v>
          </cell>
        </row>
        <row r="3518">
          <cell r="C3518">
            <v>67838278</v>
          </cell>
          <cell r="D3518" t="str">
            <v>赖麒泽</v>
          </cell>
          <cell r="E3518" t="str">
            <v>`202333010220</v>
          </cell>
          <cell r="F3518" t="str">
            <v>易友47573349</v>
          </cell>
          <cell r="G3518" t="str">
            <v>东莞城市学院</v>
          </cell>
          <cell r="H3518" t="str">
            <v>法学院</v>
          </cell>
          <cell r="I3518" t="str">
            <v>法学本2023-2</v>
          </cell>
        </row>
        <row r="3519">
          <cell r="C3519">
            <v>68314986</v>
          </cell>
          <cell r="D3519" t="str">
            <v>余炜杰</v>
          </cell>
          <cell r="E3519" t="str">
            <v>`202342010250</v>
          </cell>
          <cell r="F3519" t="str">
            <v>余炜杰</v>
          </cell>
          <cell r="G3519" t="str">
            <v>东莞城市学院</v>
          </cell>
          <cell r="H3519" t="str">
            <v>创意设计学院</v>
          </cell>
          <cell r="I3519" t="str">
            <v>视传本2023-2</v>
          </cell>
        </row>
        <row r="3520">
          <cell r="C3520">
            <v>58883520</v>
          </cell>
          <cell r="D3520" t="str">
            <v>夏侯宇洁</v>
          </cell>
          <cell r="E3520" t="str">
            <v>`202242010135</v>
          </cell>
          <cell r="F3520" t="str">
            <v>小夏</v>
          </cell>
          <cell r="G3520" t="str">
            <v>东莞城市学院</v>
          </cell>
          <cell r="H3520" t="str">
            <v>创意设计学院</v>
          </cell>
          <cell r="I3520" t="str">
            <v>视传本2022-1</v>
          </cell>
        </row>
        <row r="3521">
          <cell r="C3521">
            <v>58891256</v>
          </cell>
          <cell r="D3521" t="str">
            <v>林良勇</v>
          </cell>
          <cell r="E3521" t="str">
            <v>`202236090217</v>
          </cell>
          <cell r="F3521" t="str">
            <v>易友58891256</v>
          </cell>
          <cell r="G3521" t="str">
            <v>东莞城市学院</v>
          </cell>
          <cell r="H3521" t="str">
            <v>人工智能学院</v>
          </cell>
          <cell r="I3521" t="str">
            <v>物联本2022-2</v>
          </cell>
        </row>
        <row r="3522">
          <cell r="C3522">
            <v>67588054</v>
          </cell>
          <cell r="D3522" t="str">
            <v>黄振辉</v>
          </cell>
          <cell r="E3522" t="str">
            <v>`202343030218</v>
          </cell>
          <cell r="F3522" t="str">
            <v>易友79658203</v>
          </cell>
          <cell r="G3522" t="str">
            <v>东莞城市学院</v>
          </cell>
          <cell r="H3522" t="str">
            <v>语言文化学院</v>
          </cell>
          <cell r="I3522" t="str">
            <v>英语本2023-2</v>
          </cell>
        </row>
        <row r="3523">
          <cell r="C3523">
            <v>67586988</v>
          </cell>
          <cell r="D3523" t="str">
            <v>李佳玲</v>
          </cell>
          <cell r="E3523" t="str">
            <v>`202333010222</v>
          </cell>
          <cell r="F3523" t="str">
            <v>爬行动物</v>
          </cell>
          <cell r="G3523" t="str">
            <v>东莞城市学院</v>
          </cell>
          <cell r="H3523" t="str">
            <v>法学院</v>
          </cell>
          <cell r="I3523" t="str">
            <v>法学本2023-2</v>
          </cell>
        </row>
        <row r="3524">
          <cell r="C3524">
            <v>67618372</v>
          </cell>
          <cell r="D3524" t="str">
            <v>黄辉华</v>
          </cell>
          <cell r="E3524" t="str">
            <v>`202338080116</v>
          </cell>
          <cell r="F3524" t="str">
            <v>黄辉华</v>
          </cell>
          <cell r="G3524" t="str">
            <v>东莞城市学院</v>
          </cell>
          <cell r="H3524" t="str">
            <v>商学院</v>
          </cell>
          <cell r="I3524" t="str">
            <v>会计本2023-1</v>
          </cell>
        </row>
        <row r="3525">
          <cell r="C3525">
            <v>58885666</v>
          </cell>
          <cell r="D3525" t="str">
            <v>钟鹏峰</v>
          </cell>
          <cell r="E3525" t="str">
            <v>`202236100143</v>
          </cell>
          <cell r="F3525" t="str">
            <v>易友58885666</v>
          </cell>
          <cell r="G3525" t="str">
            <v>东莞城市学院</v>
          </cell>
          <cell r="H3525" t="str">
            <v>智能制造学院</v>
          </cell>
          <cell r="I3525" t="str">
            <v>机器人本2022-1</v>
          </cell>
        </row>
        <row r="3526">
          <cell r="C3526">
            <v>67341730</v>
          </cell>
          <cell r="D3526" t="str">
            <v>潘艺文</v>
          </cell>
          <cell r="E3526" t="str">
            <v>`202343710331</v>
          </cell>
          <cell r="F3526" t="str">
            <v>易友18327410</v>
          </cell>
          <cell r="G3526" t="str">
            <v>东莞城市学院</v>
          </cell>
          <cell r="H3526" t="str">
            <v>语言文化学院</v>
          </cell>
          <cell r="I3526" t="str">
            <v>英语(专升本)2023-3</v>
          </cell>
        </row>
        <row r="3527">
          <cell r="C3527">
            <v>67616690</v>
          </cell>
          <cell r="D3527" t="str">
            <v>黄绮晴</v>
          </cell>
          <cell r="E3527" t="str">
            <v>`202343030217</v>
          </cell>
          <cell r="F3527" t="str">
            <v>易友71420430</v>
          </cell>
          <cell r="G3527" t="str">
            <v>东莞城市学院</v>
          </cell>
          <cell r="H3527" t="str">
            <v>语言文化学院</v>
          </cell>
          <cell r="I3527" t="str">
            <v>英语本2023-2</v>
          </cell>
        </row>
        <row r="3528">
          <cell r="C3528">
            <v>68389616</v>
          </cell>
          <cell r="D3528" t="str">
            <v>林浩</v>
          </cell>
          <cell r="E3528" t="str">
            <v>`202335030251</v>
          </cell>
          <cell r="F3528" t="str">
            <v>月明</v>
          </cell>
          <cell r="G3528" t="str">
            <v>东莞城市学院</v>
          </cell>
          <cell r="H3528" t="str">
            <v>人工智能学院</v>
          </cell>
          <cell r="I3528" t="str">
            <v>大数据本2023-2</v>
          </cell>
        </row>
        <row r="3529">
          <cell r="C3529">
            <v>58888610</v>
          </cell>
          <cell r="D3529" t="str">
            <v>陈洁莹</v>
          </cell>
          <cell r="E3529" t="str">
            <v>`202233010604</v>
          </cell>
          <cell r="F3529" t="str">
            <v>柯南禾</v>
          </cell>
          <cell r="G3529" t="str">
            <v>东莞城市学院</v>
          </cell>
          <cell r="H3529" t="str">
            <v>法学院</v>
          </cell>
          <cell r="I3529" t="str">
            <v>法学本2022-6</v>
          </cell>
        </row>
        <row r="3530">
          <cell r="C3530">
            <v>67596178</v>
          </cell>
          <cell r="D3530" t="str">
            <v>李伟杰</v>
          </cell>
          <cell r="E3530" t="str">
            <v>`202330020324</v>
          </cell>
          <cell r="F3530" t="str">
            <v>去放羊了</v>
          </cell>
          <cell r="G3530" t="str">
            <v>东莞城市学院</v>
          </cell>
          <cell r="H3530" t="str">
            <v>语言文化学院</v>
          </cell>
          <cell r="I3530" t="str">
            <v>新媒本2023-3</v>
          </cell>
        </row>
        <row r="3531">
          <cell r="C3531">
            <v>33763573</v>
          </cell>
          <cell r="D3531" t="str">
            <v>罗兆桢</v>
          </cell>
          <cell r="E3531" t="str">
            <v>`202242720228</v>
          </cell>
          <cell r="F3531" t="str">
            <v>易班1570886063</v>
          </cell>
          <cell r="G3531" t="str">
            <v>东莞城市学院</v>
          </cell>
          <cell r="H3531" t="str">
            <v>创意设计学院</v>
          </cell>
          <cell r="I3531" t="str">
            <v>视传(专升本)2022-2</v>
          </cell>
        </row>
        <row r="3532">
          <cell r="C3532">
            <v>69414418</v>
          </cell>
          <cell r="D3532" t="str">
            <v>刘涵</v>
          </cell>
          <cell r="E3532" t="str">
            <v>`202343030229</v>
          </cell>
          <cell r="F3532" t="str">
            <v>易友56101742</v>
          </cell>
          <cell r="G3532" t="str">
            <v>东莞城市学院</v>
          </cell>
          <cell r="H3532" t="str">
            <v>语言文化学院</v>
          </cell>
          <cell r="I3532" t="str">
            <v>英语本2023-2</v>
          </cell>
        </row>
        <row r="3533">
          <cell r="C3533">
            <v>58872590</v>
          </cell>
          <cell r="D3533" t="str">
            <v>文杰和</v>
          </cell>
          <cell r="E3533" t="str">
            <v>`202235010230</v>
          </cell>
          <cell r="F3533" t="str">
            <v>易友58872590</v>
          </cell>
          <cell r="G3533" t="str">
            <v>东莞城市学院</v>
          </cell>
          <cell r="H3533" t="str">
            <v>人工智能学院</v>
          </cell>
          <cell r="I3533" t="str">
            <v>计科本2022-2</v>
          </cell>
        </row>
        <row r="3534">
          <cell r="C3534">
            <v>60091700</v>
          </cell>
          <cell r="D3534" t="str">
            <v>杨雨洁</v>
          </cell>
          <cell r="E3534" t="str">
            <v>`202233010251</v>
          </cell>
          <cell r="F3534" t="str">
            <v>易友60091700</v>
          </cell>
          <cell r="G3534" t="str">
            <v>东莞城市学院</v>
          </cell>
          <cell r="H3534" t="str">
            <v>语言文化学院</v>
          </cell>
          <cell r="I3534" t="str">
            <v>新媒本2022-13</v>
          </cell>
        </row>
        <row r="3535">
          <cell r="C3535">
            <v>67710016</v>
          </cell>
          <cell r="D3535" t="str">
            <v>邓瑞盈</v>
          </cell>
          <cell r="E3535" t="str">
            <v>`202333010510</v>
          </cell>
          <cell r="F3535" t="str">
            <v>易友69630560</v>
          </cell>
          <cell r="G3535" t="str">
            <v>东莞城市学院</v>
          </cell>
          <cell r="H3535" t="str">
            <v>法学院</v>
          </cell>
          <cell r="I3535" t="str">
            <v>法学本2023-5</v>
          </cell>
        </row>
        <row r="3536">
          <cell r="C3536">
            <v>44515124</v>
          </cell>
          <cell r="D3536" t="str">
            <v>唐振成</v>
          </cell>
          <cell r="E3536" t="str">
            <v>`202335710331</v>
          </cell>
          <cell r="F3536" t="str">
            <v>唐振成</v>
          </cell>
          <cell r="G3536" t="str">
            <v>东莞城市学院</v>
          </cell>
          <cell r="H3536" t="str">
            <v>人工智能学院</v>
          </cell>
          <cell r="I3536" t="str">
            <v>计科(专升本)2023-3</v>
          </cell>
        </row>
        <row r="3537">
          <cell r="C3537">
            <v>69313144</v>
          </cell>
          <cell r="D3537" t="str">
            <v>余欣</v>
          </cell>
          <cell r="E3537" t="str">
            <v>`202343030253</v>
          </cell>
          <cell r="F3537" t="str">
            <v>易友30403069</v>
          </cell>
          <cell r="G3537" t="str">
            <v>东莞城市学院</v>
          </cell>
          <cell r="H3537" t="str">
            <v>语言文化学院</v>
          </cell>
          <cell r="I3537" t="str">
            <v>英语本2023-2</v>
          </cell>
        </row>
        <row r="3538">
          <cell r="C3538">
            <v>67653696</v>
          </cell>
          <cell r="D3538" t="str">
            <v>林武</v>
          </cell>
          <cell r="E3538" t="str">
            <v>`202333010327</v>
          </cell>
          <cell r="F3538" t="str">
            <v>易友60553666</v>
          </cell>
          <cell r="G3538" t="str">
            <v>东莞城市学院</v>
          </cell>
          <cell r="H3538" t="str">
            <v>法学院</v>
          </cell>
          <cell r="I3538" t="str">
            <v>法学本2023-3</v>
          </cell>
        </row>
        <row r="3539">
          <cell r="C3539">
            <v>67823102</v>
          </cell>
          <cell r="D3539" t="str">
            <v>吴奇霖</v>
          </cell>
          <cell r="E3539" t="str">
            <v>`202335020641</v>
          </cell>
          <cell r="F3539" t="str">
            <v>吴奇霖</v>
          </cell>
          <cell r="G3539" t="str">
            <v>东莞城市学院</v>
          </cell>
          <cell r="H3539" t="str">
            <v>人工智能学院</v>
          </cell>
          <cell r="I3539" t="str">
            <v>软工本2023-6</v>
          </cell>
        </row>
        <row r="3540">
          <cell r="C3540">
            <v>37783813</v>
          </cell>
          <cell r="D3540" t="str">
            <v>朱修静</v>
          </cell>
          <cell r="E3540" t="str">
            <v>`202343710155</v>
          </cell>
          <cell r="F3540" t="str">
            <v>朱修静</v>
          </cell>
          <cell r="G3540" t="str">
            <v>东莞城市学院</v>
          </cell>
          <cell r="H3540" t="str">
            <v>语言文化学院</v>
          </cell>
          <cell r="I3540" t="str">
            <v>英语(专升本)2023-1</v>
          </cell>
        </row>
        <row r="3541">
          <cell r="C3541">
            <v>67753114</v>
          </cell>
          <cell r="D3541" t="str">
            <v>利俊斌</v>
          </cell>
          <cell r="E3541" t="str">
            <v>`202335030218</v>
          </cell>
          <cell r="F3541" t="str">
            <v>易友25414908</v>
          </cell>
          <cell r="G3541" t="str">
            <v>东莞城市学院</v>
          </cell>
          <cell r="H3541" t="str">
            <v>人工智能学院</v>
          </cell>
          <cell r="I3541" t="str">
            <v>大数据本2023-2</v>
          </cell>
        </row>
        <row r="3542">
          <cell r="C3542">
            <v>67616228</v>
          </cell>
          <cell r="D3542" t="str">
            <v>潘焕弟</v>
          </cell>
          <cell r="E3542" t="str">
            <v>`202343030235</v>
          </cell>
          <cell r="F3542" t="str">
            <v>易友14369616</v>
          </cell>
          <cell r="G3542" t="str">
            <v>东莞城市学院</v>
          </cell>
          <cell r="H3542" t="str">
            <v>语言文化学院</v>
          </cell>
          <cell r="I3542" t="str">
            <v>英语本2023-2</v>
          </cell>
        </row>
        <row r="3543">
          <cell r="C3543">
            <v>47740005</v>
          </cell>
          <cell r="D3543" t="str">
            <v>王智婷</v>
          </cell>
          <cell r="E3543" t="str">
            <v>`202342720237</v>
          </cell>
          <cell r="F3543" t="str">
            <v>好好学习版</v>
          </cell>
          <cell r="G3543" t="str">
            <v>东莞城市学院</v>
          </cell>
          <cell r="H3543" t="str">
            <v>创意设计学院</v>
          </cell>
          <cell r="I3543" t="str">
            <v>视传(专升本)2023-2</v>
          </cell>
        </row>
        <row r="3544">
          <cell r="C3544">
            <v>67610618</v>
          </cell>
          <cell r="D3544" t="str">
            <v>许凌榕</v>
          </cell>
          <cell r="E3544" t="str">
            <v>`202342010343</v>
          </cell>
          <cell r="F3544" t="str">
            <v>易友40007974</v>
          </cell>
          <cell r="G3544" t="str">
            <v>东莞城市学院</v>
          </cell>
          <cell r="H3544" t="str">
            <v>创意设计学院</v>
          </cell>
          <cell r="I3544" t="str">
            <v>视传本2023-3</v>
          </cell>
        </row>
        <row r="3545">
          <cell r="C3545">
            <v>68044870</v>
          </cell>
          <cell r="D3545" t="str">
            <v>王俊濠</v>
          </cell>
          <cell r="E3545" t="str">
            <v>`202330020437</v>
          </cell>
          <cell r="F3545" t="str">
            <v>小濠子</v>
          </cell>
          <cell r="G3545" t="str">
            <v>东莞城市学院</v>
          </cell>
          <cell r="H3545" t="str">
            <v>语言文化学院</v>
          </cell>
          <cell r="I3545" t="str">
            <v>新媒本2023-4</v>
          </cell>
        </row>
        <row r="3546">
          <cell r="C3546">
            <v>67918478</v>
          </cell>
          <cell r="D3546" t="str">
            <v>曾婉馥</v>
          </cell>
          <cell r="E3546" t="str">
            <v>`202342010303</v>
          </cell>
          <cell r="F3546" t="str">
            <v>易友36314852</v>
          </cell>
          <cell r="G3546" t="str">
            <v>东莞城市学院</v>
          </cell>
          <cell r="H3546" t="str">
            <v>创意设计学院</v>
          </cell>
          <cell r="I3546" t="str">
            <v>视传本2023-3</v>
          </cell>
        </row>
        <row r="3547">
          <cell r="C3547">
            <v>67337362</v>
          </cell>
          <cell r="D3547" t="str">
            <v>廖晓莉</v>
          </cell>
          <cell r="E3547" t="str">
            <v>`202340720227</v>
          </cell>
          <cell r="F3547" t="str">
            <v>莉莉子</v>
          </cell>
          <cell r="G3547" t="str">
            <v>东莞城市学院</v>
          </cell>
          <cell r="H3547" t="str">
            <v>数字经济学院</v>
          </cell>
          <cell r="I3547" t="str">
            <v>国贸(专升本)2023-2</v>
          </cell>
        </row>
        <row r="3548">
          <cell r="C3548">
            <v>67970934</v>
          </cell>
          <cell r="D3548" t="str">
            <v>马茂骏</v>
          </cell>
          <cell r="E3548" t="str">
            <v>`202335150329</v>
          </cell>
          <cell r="F3548" t="str">
            <v>Jaden</v>
          </cell>
          <cell r="G3548" t="str">
            <v>东莞城市学院</v>
          </cell>
          <cell r="H3548" t="str">
            <v>人工智能学院</v>
          </cell>
          <cell r="I3548" t="str">
            <v>智能本2023-3</v>
          </cell>
        </row>
        <row r="3549">
          <cell r="C3549">
            <v>58874952</v>
          </cell>
          <cell r="D3549" t="str">
            <v>谢骏</v>
          </cell>
          <cell r="E3549" t="str">
            <v>`202235010540</v>
          </cell>
          <cell r="F3549" t="str">
            <v>谢骏</v>
          </cell>
          <cell r="G3549" t="str">
            <v>东莞城市学院</v>
          </cell>
          <cell r="H3549" t="str">
            <v>人工智能学院</v>
          </cell>
          <cell r="I3549" t="str">
            <v>计科本2022-5</v>
          </cell>
        </row>
        <row r="3550">
          <cell r="C3550">
            <v>30798326</v>
          </cell>
          <cell r="D3550" t="str">
            <v>尹丹锋</v>
          </cell>
          <cell r="E3550" t="str">
            <v>`202340740445</v>
          </cell>
          <cell r="F3550" t="str">
            <v>易班1566981565</v>
          </cell>
          <cell r="G3550" t="str">
            <v>东莞城市学院</v>
          </cell>
          <cell r="H3550" t="str">
            <v>数字经济学院</v>
          </cell>
          <cell r="I3550" t="str">
            <v>电商(专升本)2023-4</v>
          </cell>
        </row>
        <row r="3551">
          <cell r="C3551">
            <v>58874230</v>
          </cell>
          <cell r="D3551" t="str">
            <v>高一彬</v>
          </cell>
          <cell r="E3551" t="str">
            <v>`202235020714</v>
          </cell>
          <cell r="F3551" t="str">
            <v>高一彬</v>
          </cell>
          <cell r="G3551" t="str">
            <v>东莞城市学院</v>
          </cell>
          <cell r="H3551" t="str">
            <v>人工智能学院</v>
          </cell>
          <cell r="I3551" t="str">
            <v>软工本2022-7</v>
          </cell>
        </row>
        <row r="3552">
          <cell r="C3552">
            <v>58887780</v>
          </cell>
          <cell r="D3552" t="str">
            <v>梁家伟</v>
          </cell>
          <cell r="E3552" t="str">
            <v>`202235150228</v>
          </cell>
          <cell r="F3552" t="str">
            <v>blues</v>
          </cell>
          <cell r="G3552" t="str">
            <v>东莞城市学院</v>
          </cell>
          <cell r="H3552" t="str">
            <v>人工智能学院</v>
          </cell>
          <cell r="I3552" t="str">
            <v>智能本2022-2</v>
          </cell>
        </row>
        <row r="3553">
          <cell r="C3553">
            <v>71226194</v>
          </cell>
          <cell r="D3553" t="str">
            <v>韦汶吟</v>
          </cell>
          <cell r="E3553" t="str">
            <v>`202342010340</v>
          </cell>
          <cell r="F3553" t="str">
            <v>易友79392789</v>
          </cell>
          <cell r="G3553" t="str">
            <v>东莞城市学院</v>
          </cell>
          <cell r="H3553" t="str">
            <v>创意设计学院</v>
          </cell>
          <cell r="I3553" t="str">
            <v>视传本2023-3</v>
          </cell>
        </row>
        <row r="3554">
          <cell r="C3554">
            <v>67844472</v>
          </cell>
          <cell r="D3554" t="str">
            <v>赖盈希</v>
          </cell>
          <cell r="E3554" t="str">
            <v>`202330030222</v>
          </cell>
          <cell r="F3554" t="str">
            <v>Dakeer</v>
          </cell>
          <cell r="G3554" t="str">
            <v>东莞城市学院</v>
          </cell>
          <cell r="H3554" t="str">
            <v>语言文化学院</v>
          </cell>
          <cell r="I3554" t="str">
            <v>小教本2023-2</v>
          </cell>
        </row>
        <row r="3555">
          <cell r="C3555">
            <v>35492848</v>
          </cell>
          <cell r="D3555" t="str">
            <v>周艺伦</v>
          </cell>
          <cell r="E3555" t="str">
            <v>`202342710241</v>
          </cell>
          <cell r="F3555" t="str">
            <v>周艺伦</v>
          </cell>
          <cell r="G3555" t="str">
            <v>东莞城市学院</v>
          </cell>
          <cell r="H3555" t="str">
            <v>创意设计学院</v>
          </cell>
          <cell r="I3555" t="str">
            <v>数媒(专升本)2023-2</v>
          </cell>
        </row>
        <row r="3556">
          <cell r="C3556">
            <v>67927764</v>
          </cell>
          <cell r="D3556" t="str">
            <v>陈莘</v>
          </cell>
          <cell r="E3556" t="str">
            <v>`202335150252</v>
          </cell>
          <cell r="F3556" t="str">
            <v>易友23030896</v>
          </cell>
          <cell r="G3556" t="str">
            <v>东莞城市学院</v>
          </cell>
          <cell r="H3556" t="str">
            <v>人工智能学院</v>
          </cell>
          <cell r="I3556" t="str">
            <v>智能本2023-2</v>
          </cell>
        </row>
        <row r="3557">
          <cell r="C3557">
            <v>58877024</v>
          </cell>
          <cell r="D3557" t="str">
            <v>张国科</v>
          </cell>
          <cell r="E3557" t="str">
            <v>`202235020345</v>
          </cell>
          <cell r="F3557" t="str">
            <v>易友58877024</v>
          </cell>
          <cell r="G3557" t="str">
            <v>东莞城市学院</v>
          </cell>
          <cell r="H3557" t="str">
            <v>人工智能学院</v>
          </cell>
          <cell r="I3557" t="str">
            <v>软工本2022-3</v>
          </cell>
        </row>
        <row r="3558">
          <cell r="C3558">
            <v>69394768</v>
          </cell>
          <cell r="D3558" t="str">
            <v>杜晓华</v>
          </cell>
          <cell r="E3558" t="str">
            <v>`202330080116</v>
          </cell>
          <cell r="F3558" t="str">
            <v>易友78407512</v>
          </cell>
          <cell r="G3558" t="str">
            <v>东莞城市学院</v>
          </cell>
          <cell r="H3558" t="str">
            <v>创意设计学院</v>
          </cell>
          <cell r="I3558" t="str">
            <v>数媒本2023-1</v>
          </cell>
        </row>
        <row r="3559">
          <cell r="C3559">
            <v>46729728</v>
          </cell>
          <cell r="D3559" t="str">
            <v>刘宏灏</v>
          </cell>
          <cell r="E3559" t="str">
            <v>`202336730432</v>
          </cell>
          <cell r="F3559" t="str">
            <v>刘宏灏</v>
          </cell>
          <cell r="G3559" t="str">
            <v>东莞城市学院</v>
          </cell>
          <cell r="H3559" t="str">
            <v>智能制造学院</v>
          </cell>
          <cell r="I3559" t="str">
            <v>电信(专升本)2023-4</v>
          </cell>
        </row>
        <row r="3560">
          <cell r="C3560">
            <v>68444636</v>
          </cell>
          <cell r="D3560" t="str">
            <v>王楚茵</v>
          </cell>
          <cell r="E3560" t="str">
            <v>`202330020339</v>
          </cell>
          <cell r="F3560" t="str">
            <v>易友77377915</v>
          </cell>
          <cell r="G3560" t="str">
            <v>东莞城市学院</v>
          </cell>
          <cell r="H3560" t="str">
            <v>语言文化学院</v>
          </cell>
          <cell r="I3560" t="str">
            <v>新媒本2023-3</v>
          </cell>
        </row>
        <row r="3561">
          <cell r="C3561">
            <v>67667272</v>
          </cell>
          <cell r="D3561" t="str">
            <v>刘蕴玉</v>
          </cell>
          <cell r="E3561" t="str">
            <v>`202335110126</v>
          </cell>
          <cell r="F3561" t="str">
            <v>yyy</v>
          </cell>
          <cell r="G3561" t="str">
            <v>东莞城市学院</v>
          </cell>
          <cell r="H3561" t="str">
            <v>城建与环境学院</v>
          </cell>
          <cell r="I3561" t="str">
            <v>电气本2023-1</v>
          </cell>
        </row>
        <row r="3562">
          <cell r="C3562">
            <v>67392142</v>
          </cell>
          <cell r="D3562" t="str">
            <v>王俊如</v>
          </cell>
          <cell r="E3562" t="str">
            <v>`202342720335</v>
          </cell>
          <cell r="F3562" t="str">
            <v>易友32285558</v>
          </cell>
          <cell r="G3562" t="str">
            <v>东莞城市学院</v>
          </cell>
          <cell r="H3562" t="str">
            <v>创意设计学院</v>
          </cell>
          <cell r="I3562" t="str">
            <v>视传(专升本)2023-3</v>
          </cell>
        </row>
        <row r="3563">
          <cell r="C3563">
            <v>67337704</v>
          </cell>
          <cell r="D3563" t="str">
            <v>丘伟珊</v>
          </cell>
          <cell r="E3563" t="str">
            <v>`202333730336</v>
          </cell>
          <cell r="F3563" t="str">
            <v>易友20901692</v>
          </cell>
          <cell r="G3563" t="str">
            <v>东莞城市学院</v>
          </cell>
          <cell r="H3563" t="str">
            <v>法学院</v>
          </cell>
          <cell r="I3563" t="str">
            <v>行管(专升本)2023-3</v>
          </cell>
        </row>
        <row r="3564">
          <cell r="C3564">
            <v>67629540</v>
          </cell>
          <cell r="D3564" t="str">
            <v>吴雨微</v>
          </cell>
          <cell r="E3564" t="str">
            <v>`202330010943</v>
          </cell>
          <cell r="F3564" t="str">
            <v>易友54951265</v>
          </cell>
          <cell r="G3564" t="str">
            <v>东莞城市学院</v>
          </cell>
          <cell r="H3564" t="str">
            <v>语言文化学院</v>
          </cell>
          <cell r="I3564" t="str">
            <v>汉语本2023-9</v>
          </cell>
        </row>
        <row r="3565">
          <cell r="C3565">
            <v>58900680</v>
          </cell>
          <cell r="D3565" t="str">
            <v>李佳慧</v>
          </cell>
          <cell r="E3565" t="str">
            <v>`202242030115</v>
          </cell>
          <cell r="F3565" t="str">
            <v>易友58900680</v>
          </cell>
          <cell r="G3565" t="str">
            <v>东莞城市学院</v>
          </cell>
          <cell r="H3565" t="str">
            <v>创意设计学院</v>
          </cell>
          <cell r="I3565" t="str">
            <v>环设本2022-1</v>
          </cell>
        </row>
        <row r="3566">
          <cell r="C3566">
            <v>67590962</v>
          </cell>
          <cell r="D3566" t="str">
            <v>韦丽灿</v>
          </cell>
          <cell r="E3566" t="str">
            <v>`202343030241</v>
          </cell>
          <cell r="F3566" t="str">
            <v>韦丽灿</v>
          </cell>
          <cell r="G3566" t="str">
            <v>东莞城市学院</v>
          </cell>
          <cell r="H3566" t="str">
            <v>语言文化学院</v>
          </cell>
          <cell r="I3566" t="str">
            <v>英语本2023-2</v>
          </cell>
        </row>
        <row r="3567">
          <cell r="C3567">
            <v>67596268</v>
          </cell>
          <cell r="D3567" t="str">
            <v>陈泓昊</v>
          </cell>
          <cell r="E3567" t="str">
            <v>`202330010103</v>
          </cell>
          <cell r="F3567" t="str">
            <v>chh</v>
          </cell>
          <cell r="G3567" t="str">
            <v>东莞城市学院</v>
          </cell>
          <cell r="H3567" t="str">
            <v>语言文化学院</v>
          </cell>
          <cell r="I3567" t="str">
            <v>汉语本2023-1</v>
          </cell>
        </row>
        <row r="3568">
          <cell r="C3568">
            <v>67578472</v>
          </cell>
          <cell r="D3568" t="str">
            <v>罗展熙</v>
          </cell>
          <cell r="E3568" t="str">
            <v>`202335030225</v>
          </cell>
          <cell r="F3568" t="str">
            <v>易友49328397</v>
          </cell>
          <cell r="G3568" t="str">
            <v>东莞城市学院</v>
          </cell>
          <cell r="H3568" t="str">
            <v>人工智能学院</v>
          </cell>
          <cell r="I3568" t="str">
            <v>大数据本2023-2</v>
          </cell>
        </row>
        <row r="3569">
          <cell r="C3569">
            <v>67648492</v>
          </cell>
          <cell r="D3569" t="str">
            <v>王婷婷</v>
          </cell>
          <cell r="E3569" t="str">
            <v>`202343030240</v>
          </cell>
          <cell r="F3569" t="str">
            <v>王婷婷</v>
          </cell>
          <cell r="G3569" t="str">
            <v>东莞城市学院</v>
          </cell>
          <cell r="H3569" t="str">
            <v>语言文化学院</v>
          </cell>
          <cell r="I3569" t="str">
            <v>英语本2023-2</v>
          </cell>
        </row>
        <row r="3570">
          <cell r="C3570">
            <v>67578554</v>
          </cell>
          <cell r="D3570" t="str">
            <v>尹可贺</v>
          </cell>
          <cell r="E3570" t="str">
            <v>`202331130147</v>
          </cell>
          <cell r="F3570" t="str">
            <v>易友16968537</v>
          </cell>
          <cell r="G3570" t="str">
            <v>东莞城市学院</v>
          </cell>
          <cell r="H3570" t="str">
            <v>艺术学院</v>
          </cell>
          <cell r="I3570" t="str">
            <v>舞蹈本2023-1</v>
          </cell>
        </row>
        <row r="3571">
          <cell r="C3571">
            <v>67620828</v>
          </cell>
          <cell r="D3571" t="str">
            <v>周家毅</v>
          </cell>
          <cell r="E3571" t="str">
            <v>`202330080251</v>
          </cell>
          <cell r="F3571" t="str">
            <v>易友70658831</v>
          </cell>
          <cell r="G3571" t="str">
            <v>东莞城市学院</v>
          </cell>
          <cell r="H3571" t="str">
            <v>创意设计学院</v>
          </cell>
          <cell r="I3571" t="str">
            <v>数媒本2023-2</v>
          </cell>
        </row>
        <row r="3572">
          <cell r="C3572">
            <v>67810424</v>
          </cell>
          <cell r="D3572" t="str">
            <v>陈美均</v>
          </cell>
          <cell r="E3572" t="str">
            <v>`202330080505</v>
          </cell>
          <cell r="F3572" t="str">
            <v>枕</v>
          </cell>
          <cell r="G3572" t="str">
            <v>东莞城市学院</v>
          </cell>
          <cell r="H3572" t="str">
            <v>创意设计学院</v>
          </cell>
          <cell r="I3572" t="str">
            <v>数媒本2023-5</v>
          </cell>
        </row>
        <row r="3573">
          <cell r="C3573">
            <v>67365072</v>
          </cell>
          <cell r="D3573" t="str">
            <v>钟泗平</v>
          </cell>
          <cell r="E3573" t="str">
            <v>`202343710253</v>
          </cell>
          <cell r="F3573" t="str">
            <v>易友54444655</v>
          </cell>
          <cell r="G3573" t="str">
            <v>东莞城市学院</v>
          </cell>
          <cell r="H3573" t="str">
            <v>语言文化学院</v>
          </cell>
          <cell r="I3573" t="str">
            <v>英语(专升本)2023-2</v>
          </cell>
        </row>
        <row r="3574">
          <cell r="C3574">
            <v>67577116</v>
          </cell>
          <cell r="D3574" t="str">
            <v>黄文权</v>
          </cell>
          <cell r="E3574" t="str">
            <v>`202336010120</v>
          </cell>
          <cell r="F3574" t="str">
            <v>黄文权</v>
          </cell>
          <cell r="G3574" t="str">
            <v>东莞城市学院</v>
          </cell>
          <cell r="H3574" t="str">
            <v>智能制造学院</v>
          </cell>
          <cell r="I3574" t="str">
            <v>机制本2023-1</v>
          </cell>
        </row>
        <row r="3575">
          <cell r="C3575">
            <v>67337716</v>
          </cell>
          <cell r="D3575" t="str">
            <v>冯恋雅</v>
          </cell>
          <cell r="E3575" t="str">
            <v>`202333730412</v>
          </cell>
          <cell r="F3575" t="str">
            <v>易友70844266</v>
          </cell>
          <cell r="G3575" t="str">
            <v>东莞城市学院</v>
          </cell>
          <cell r="H3575" t="str">
            <v>法学院</v>
          </cell>
          <cell r="I3575" t="str">
            <v>行管(专升本)2023-4</v>
          </cell>
        </row>
        <row r="3576">
          <cell r="C3576">
            <v>58857570</v>
          </cell>
          <cell r="D3576" t="str">
            <v>梁依琳</v>
          </cell>
          <cell r="E3576" t="str">
            <v>`202237110121</v>
          </cell>
          <cell r="F3576" t="str">
            <v>梁依琳</v>
          </cell>
          <cell r="G3576" t="str">
            <v>东莞城市学院</v>
          </cell>
          <cell r="H3576" t="str">
            <v>城建与环境学院</v>
          </cell>
          <cell r="I3576" t="str">
            <v>环工本2022-1</v>
          </cell>
        </row>
        <row r="3577">
          <cell r="C3577">
            <v>58917942</v>
          </cell>
          <cell r="D3577" t="str">
            <v>胡家颖</v>
          </cell>
          <cell r="E3577" t="str">
            <v>`202230010813</v>
          </cell>
          <cell r="F3577" t="str">
            <v>易友58917942</v>
          </cell>
          <cell r="G3577" t="str">
            <v>东莞城市学院</v>
          </cell>
          <cell r="H3577" t="str">
            <v>语言文化学院</v>
          </cell>
          <cell r="I3577" t="str">
            <v>汉语本2022-8</v>
          </cell>
        </row>
        <row r="3578">
          <cell r="C3578">
            <v>58887376</v>
          </cell>
          <cell r="D3578" t="str">
            <v>叶喆昊</v>
          </cell>
          <cell r="E3578" t="str">
            <v>`202242010145</v>
          </cell>
          <cell r="F3578" t="str">
            <v>叶喆昊</v>
          </cell>
          <cell r="G3578" t="str">
            <v>东莞城市学院</v>
          </cell>
          <cell r="H3578" t="str">
            <v>创意设计学院</v>
          </cell>
          <cell r="I3578" t="str">
            <v>视传本2022-1</v>
          </cell>
        </row>
        <row r="3579">
          <cell r="C3579">
            <v>58879324</v>
          </cell>
          <cell r="D3579" t="str">
            <v>刘汝菲</v>
          </cell>
          <cell r="E3579" t="str">
            <v>`202243030327</v>
          </cell>
          <cell r="F3579" t="str">
            <v>刘汝菲</v>
          </cell>
          <cell r="G3579" t="str">
            <v>东莞城市学院</v>
          </cell>
          <cell r="H3579" t="str">
            <v>数字经济学院</v>
          </cell>
          <cell r="I3579" t="str">
            <v>国贸本2022-1</v>
          </cell>
        </row>
        <row r="3580">
          <cell r="C3580">
            <v>68431708</v>
          </cell>
          <cell r="D3580" t="str">
            <v>陈哲娴</v>
          </cell>
          <cell r="E3580" t="str">
            <v>`202342010311</v>
          </cell>
          <cell r="F3580" t="str">
            <v>易友26679175</v>
          </cell>
          <cell r="G3580" t="str">
            <v>东莞城市学院</v>
          </cell>
          <cell r="H3580" t="str">
            <v>创意设计学院</v>
          </cell>
          <cell r="I3580" t="str">
            <v>视传本2023-3</v>
          </cell>
        </row>
        <row r="3581">
          <cell r="C3581">
            <v>31270936</v>
          </cell>
          <cell r="D3581" t="str">
            <v>莫敏霞</v>
          </cell>
          <cell r="E3581" t="str">
            <v>`202340720333</v>
          </cell>
          <cell r="F3581" t="str">
            <v>莫墨</v>
          </cell>
          <cell r="G3581" t="str">
            <v>东莞城市学院</v>
          </cell>
          <cell r="H3581" t="str">
            <v>数字经济学院</v>
          </cell>
          <cell r="I3581" t="str">
            <v>国贸(专升本)2023-3</v>
          </cell>
        </row>
        <row r="3582">
          <cell r="C3582">
            <v>70207520</v>
          </cell>
          <cell r="D3582" t="str">
            <v>严丽燕</v>
          </cell>
          <cell r="E3582" t="str">
            <v>`202342010345</v>
          </cell>
          <cell r="F3582" t="str">
            <v>易友98883783</v>
          </cell>
          <cell r="G3582" t="str">
            <v>东莞城市学院</v>
          </cell>
          <cell r="H3582" t="str">
            <v>创意设计学院</v>
          </cell>
          <cell r="I3582" t="str">
            <v>视传本2023-3</v>
          </cell>
        </row>
        <row r="3583">
          <cell r="C3583">
            <v>67391022</v>
          </cell>
          <cell r="D3583" t="str">
            <v>郑旭玲</v>
          </cell>
          <cell r="E3583" t="str">
            <v>`202342720348</v>
          </cell>
          <cell r="F3583" t="str">
            <v>易友30950549</v>
          </cell>
          <cell r="G3583" t="str">
            <v>东莞城市学院</v>
          </cell>
          <cell r="H3583" t="str">
            <v>创意设计学院</v>
          </cell>
          <cell r="I3583" t="str">
            <v>视传(专升本)2023-3</v>
          </cell>
        </row>
        <row r="3584">
          <cell r="C3584">
            <v>67615284</v>
          </cell>
          <cell r="D3584" t="str">
            <v>朱婉颖</v>
          </cell>
          <cell r="E3584" t="str">
            <v>`202330080451</v>
          </cell>
          <cell r="F3584" t="str">
            <v>易友55770077</v>
          </cell>
          <cell r="G3584" t="str">
            <v>东莞城市学院</v>
          </cell>
          <cell r="H3584" t="str">
            <v>创意设计学院</v>
          </cell>
          <cell r="I3584" t="str">
            <v>数媒本2023-4</v>
          </cell>
        </row>
        <row r="3585">
          <cell r="C3585">
            <v>67577628</v>
          </cell>
          <cell r="D3585" t="str">
            <v>冯斌</v>
          </cell>
          <cell r="E3585" t="str">
            <v>`202335030114</v>
          </cell>
          <cell r="F3585" t="str">
            <v>易友57514853</v>
          </cell>
          <cell r="G3585" t="str">
            <v>东莞城市学院</v>
          </cell>
          <cell r="H3585" t="str">
            <v>人工智能学院</v>
          </cell>
          <cell r="I3585" t="str">
            <v>大数据本2023-1</v>
          </cell>
        </row>
        <row r="3586">
          <cell r="C3586">
            <v>69588262</v>
          </cell>
          <cell r="D3586" t="str">
            <v>郭琦</v>
          </cell>
          <cell r="E3586" t="str">
            <v>`202335150355</v>
          </cell>
          <cell r="F3586" t="str">
            <v>易友63957364</v>
          </cell>
          <cell r="G3586" t="str">
            <v>东莞城市学院</v>
          </cell>
          <cell r="H3586" t="str">
            <v>人工智能学院</v>
          </cell>
          <cell r="I3586" t="str">
            <v>智能本2023-3</v>
          </cell>
        </row>
        <row r="3587">
          <cell r="C3587">
            <v>67616618</v>
          </cell>
          <cell r="D3587" t="str">
            <v>姚润萍</v>
          </cell>
          <cell r="E3587" t="str">
            <v>`202330080445</v>
          </cell>
          <cell r="F3587" t="str">
            <v>月</v>
          </cell>
          <cell r="G3587" t="str">
            <v>东莞城市学院</v>
          </cell>
          <cell r="H3587" t="str">
            <v>创意设计学院</v>
          </cell>
          <cell r="I3587" t="str">
            <v>数媒本2023-4</v>
          </cell>
        </row>
        <row r="3588">
          <cell r="C3588">
            <v>70549368</v>
          </cell>
          <cell r="D3588" t="str">
            <v>朱景锋</v>
          </cell>
          <cell r="E3588" t="str">
            <v>`202330010759</v>
          </cell>
          <cell r="F3588" t="str">
            <v>易友67520214</v>
          </cell>
          <cell r="G3588" t="str">
            <v>东莞城市学院</v>
          </cell>
          <cell r="H3588" t="str">
            <v>语言文化学院</v>
          </cell>
          <cell r="I3588" t="str">
            <v>汉语本2023-7</v>
          </cell>
        </row>
        <row r="3589">
          <cell r="C3589">
            <v>47559546</v>
          </cell>
          <cell r="D3589" t="str">
            <v>王倩宁</v>
          </cell>
          <cell r="E3589" t="str">
            <v>`202343710435</v>
          </cell>
          <cell r="F3589" t="str">
            <v>王倩宁</v>
          </cell>
          <cell r="G3589" t="str">
            <v>东莞城市学院</v>
          </cell>
          <cell r="H3589" t="str">
            <v>语言文化学院</v>
          </cell>
          <cell r="I3589" t="str">
            <v>英语(专升本)2023-4</v>
          </cell>
        </row>
        <row r="3590">
          <cell r="C3590">
            <v>67672660</v>
          </cell>
          <cell r="D3590" t="str">
            <v>李嘉慧</v>
          </cell>
          <cell r="E3590" t="str">
            <v>`202337100220</v>
          </cell>
          <cell r="F3590" t="str">
            <v>易友28394485</v>
          </cell>
          <cell r="G3590" t="str">
            <v>东莞城市学院</v>
          </cell>
          <cell r="H3590" t="str">
            <v>城建与环境学院</v>
          </cell>
          <cell r="I3590" t="str">
            <v>城乡本2023-2</v>
          </cell>
        </row>
        <row r="3591">
          <cell r="C3591">
            <v>60217308</v>
          </cell>
          <cell r="D3591" t="str">
            <v>何俊桦</v>
          </cell>
          <cell r="E3591" t="str">
            <v>`202230020813</v>
          </cell>
          <cell r="F3591" t="str">
            <v>易友60217308</v>
          </cell>
          <cell r="G3591" t="str">
            <v>东莞城市学院</v>
          </cell>
          <cell r="H3591" t="str">
            <v>语言文化学院</v>
          </cell>
          <cell r="I3591" t="str">
            <v>新媒本2022-8</v>
          </cell>
        </row>
        <row r="3592">
          <cell r="C3592">
            <v>67612966</v>
          </cell>
          <cell r="D3592" t="str">
            <v>钟嘉运</v>
          </cell>
          <cell r="E3592" t="str">
            <v>`202330010157</v>
          </cell>
          <cell r="F3592" t="str">
            <v>钟嘉运</v>
          </cell>
          <cell r="G3592" t="str">
            <v>东莞城市学院</v>
          </cell>
          <cell r="H3592" t="str">
            <v>语言文化学院</v>
          </cell>
          <cell r="I3592" t="str">
            <v>汉语本2023-1</v>
          </cell>
        </row>
        <row r="3593">
          <cell r="C3593">
            <v>45287102</v>
          </cell>
          <cell r="D3593" t="str">
            <v>杨素坩</v>
          </cell>
          <cell r="E3593" t="str">
            <v>`202343710442</v>
          </cell>
          <cell r="F3593" t="str">
            <v>杨素坩</v>
          </cell>
          <cell r="G3593" t="str">
            <v>东莞城市学院</v>
          </cell>
          <cell r="H3593" t="str">
            <v>语言文化学院</v>
          </cell>
          <cell r="I3593" t="str">
            <v>英语(专升本)2023-4</v>
          </cell>
        </row>
        <row r="3594">
          <cell r="C3594">
            <v>69944470</v>
          </cell>
          <cell r="D3594" t="str">
            <v>彭永红</v>
          </cell>
          <cell r="E3594" t="str">
            <v>`202335020228</v>
          </cell>
          <cell r="F3594" t="str">
            <v>易友69172670</v>
          </cell>
          <cell r="G3594" t="str">
            <v>东莞城市学院</v>
          </cell>
          <cell r="H3594" t="str">
            <v>人工智能学院</v>
          </cell>
          <cell r="I3594" t="str">
            <v>软工本2023-2</v>
          </cell>
        </row>
        <row r="3595">
          <cell r="C3595">
            <v>44670510</v>
          </cell>
          <cell r="D3595" t="str">
            <v>陈淑茵</v>
          </cell>
          <cell r="E3595" t="str">
            <v>`202333730306</v>
          </cell>
          <cell r="F3595" t="str">
            <v>易班1603030627</v>
          </cell>
          <cell r="G3595" t="str">
            <v>东莞城市学院</v>
          </cell>
          <cell r="H3595" t="str">
            <v>法学院</v>
          </cell>
          <cell r="I3595" t="str">
            <v>行管(专升本)2023-3</v>
          </cell>
        </row>
        <row r="3596">
          <cell r="C3596">
            <v>67588288</v>
          </cell>
          <cell r="D3596" t="str">
            <v>陈作林</v>
          </cell>
          <cell r="E3596" t="str">
            <v>`202335020605</v>
          </cell>
          <cell r="F3596" t="str">
            <v>易友77440147</v>
          </cell>
          <cell r="G3596" t="str">
            <v>东莞城市学院</v>
          </cell>
          <cell r="H3596" t="str">
            <v>人工智能学院</v>
          </cell>
          <cell r="I3596" t="str">
            <v>软工本2023-6</v>
          </cell>
        </row>
        <row r="3597">
          <cell r="C3597">
            <v>67598692</v>
          </cell>
          <cell r="D3597" t="str">
            <v>康华章</v>
          </cell>
          <cell r="E3597" t="str">
            <v>`202333010219</v>
          </cell>
          <cell r="F3597" t="str">
            <v>Mr. 康</v>
          </cell>
          <cell r="G3597" t="str">
            <v>东莞城市学院</v>
          </cell>
          <cell r="H3597" t="str">
            <v>法学院</v>
          </cell>
          <cell r="I3597" t="str">
            <v>法学本2023-2</v>
          </cell>
        </row>
        <row r="3598">
          <cell r="C3598">
            <v>36440357</v>
          </cell>
          <cell r="D3598" t="str">
            <v>谭粤欣</v>
          </cell>
          <cell r="E3598" t="str">
            <v>`202343710433</v>
          </cell>
          <cell r="F3598" t="str">
            <v>19商英5班谭粤欣</v>
          </cell>
          <cell r="G3598" t="str">
            <v>东莞城市学院</v>
          </cell>
          <cell r="H3598" t="str">
            <v>语言文化学院</v>
          </cell>
          <cell r="I3598" t="str">
            <v>英语(专升本)2023-4</v>
          </cell>
        </row>
        <row r="3599">
          <cell r="C3599">
            <v>67577348</v>
          </cell>
          <cell r="D3599" t="str">
            <v>刘雨欣</v>
          </cell>
          <cell r="E3599" t="str">
            <v>`202331130123</v>
          </cell>
          <cell r="F3599" t="str">
            <v>易友22840054</v>
          </cell>
          <cell r="G3599" t="str">
            <v>东莞城市学院</v>
          </cell>
          <cell r="H3599" t="str">
            <v>艺术学院</v>
          </cell>
          <cell r="I3599" t="str">
            <v>舞蹈本2023-1</v>
          </cell>
        </row>
        <row r="3600">
          <cell r="C3600">
            <v>58985980</v>
          </cell>
          <cell r="D3600" t="str">
            <v>叶桂佟</v>
          </cell>
          <cell r="E3600" t="str">
            <v>`202230021343</v>
          </cell>
          <cell r="F3600" t="str">
            <v>。。。</v>
          </cell>
          <cell r="G3600" t="str">
            <v>东莞城市学院</v>
          </cell>
          <cell r="H3600" t="str">
            <v>语言文化学院</v>
          </cell>
          <cell r="I3600" t="str">
            <v>新媒本2022-13</v>
          </cell>
        </row>
        <row r="3601">
          <cell r="C3601">
            <v>67619894</v>
          </cell>
          <cell r="D3601" t="str">
            <v>尹梓越</v>
          </cell>
          <cell r="E3601" t="str">
            <v>`202340070141</v>
          </cell>
          <cell r="F3601" t="str">
            <v>FranXX</v>
          </cell>
          <cell r="G3601" t="str">
            <v>东莞城市学院</v>
          </cell>
          <cell r="H3601" t="str">
            <v>数字经济学院</v>
          </cell>
          <cell r="I3601" t="str">
            <v>电商本2023-1</v>
          </cell>
        </row>
        <row r="3602">
          <cell r="C3602">
            <v>58879164</v>
          </cell>
          <cell r="D3602" t="str">
            <v>廖梦婷</v>
          </cell>
          <cell r="E3602" t="str">
            <v>`202230010521</v>
          </cell>
          <cell r="F3602" t="str">
            <v>candy</v>
          </cell>
          <cell r="G3602" t="str">
            <v>东莞城市学院</v>
          </cell>
          <cell r="H3602" t="str">
            <v>语言文化学院</v>
          </cell>
          <cell r="I3602" t="str">
            <v>汉语本2022-5</v>
          </cell>
        </row>
        <row r="3603">
          <cell r="C3603">
            <v>43092955</v>
          </cell>
          <cell r="D3603" t="str">
            <v>叶镇玮</v>
          </cell>
          <cell r="E3603" t="str">
            <v>`202333730150</v>
          </cell>
          <cell r="F3603" t="str">
            <v>叶同学</v>
          </cell>
          <cell r="G3603" t="str">
            <v>东莞城市学院</v>
          </cell>
          <cell r="H3603" t="str">
            <v>法学院</v>
          </cell>
          <cell r="I3603" t="str">
            <v>行管(专升本)2023-1</v>
          </cell>
        </row>
        <row r="3604">
          <cell r="C3604">
            <v>60171052</v>
          </cell>
          <cell r="D3604" t="str">
            <v>何敏</v>
          </cell>
          <cell r="E3604" t="str">
            <v>`202243030451</v>
          </cell>
          <cell r="F3604" t="str">
            <v>何敏</v>
          </cell>
          <cell r="G3604" t="str">
            <v>东莞城市学院</v>
          </cell>
          <cell r="H3604" t="str">
            <v>语言文化学院</v>
          </cell>
          <cell r="I3604" t="str">
            <v>英语本2022-4</v>
          </cell>
        </row>
        <row r="3605">
          <cell r="C3605">
            <v>42542031</v>
          </cell>
          <cell r="D3605" t="str">
            <v>骆海燕</v>
          </cell>
          <cell r="E3605" t="str">
            <v>`202343710429</v>
          </cell>
          <cell r="F3605" t="str">
            <v>，</v>
          </cell>
          <cell r="G3605" t="str">
            <v>东莞城市学院</v>
          </cell>
          <cell r="H3605" t="str">
            <v>语言文化学院</v>
          </cell>
          <cell r="I3605" t="str">
            <v>英语(专升本)2023-4</v>
          </cell>
        </row>
        <row r="3606">
          <cell r="C3606">
            <v>59059210</v>
          </cell>
          <cell r="D3606" t="str">
            <v>张瑞琳</v>
          </cell>
          <cell r="E3606" t="str">
            <v>`202230080446</v>
          </cell>
          <cell r="F3606" t="str">
            <v>张瑞琳</v>
          </cell>
          <cell r="G3606" t="str">
            <v>东莞城市学院</v>
          </cell>
          <cell r="H3606" t="str">
            <v>创意设计学院</v>
          </cell>
          <cell r="I3606" t="str">
            <v>数媒本2022-4</v>
          </cell>
        </row>
        <row r="3607">
          <cell r="C3607">
            <v>67593732</v>
          </cell>
          <cell r="D3607" t="str">
            <v>梁爽</v>
          </cell>
          <cell r="E3607" t="str">
            <v>`202335010625</v>
          </cell>
          <cell r="F3607" t="str">
            <v>了</v>
          </cell>
          <cell r="G3607" t="str">
            <v>东莞城市学院</v>
          </cell>
          <cell r="H3607" t="str">
            <v>人工智能学院</v>
          </cell>
          <cell r="I3607" t="str">
            <v>计科本2023-6</v>
          </cell>
        </row>
        <row r="3608">
          <cell r="C3608">
            <v>45871640</v>
          </cell>
          <cell r="D3608" t="str">
            <v>王俨槟</v>
          </cell>
          <cell r="E3608" t="str">
            <v>`202338730139</v>
          </cell>
          <cell r="F3608" t="str">
            <v>王俨槟帅比</v>
          </cell>
          <cell r="G3608" t="str">
            <v>东莞城市学院</v>
          </cell>
          <cell r="H3608" t="str">
            <v>商学院</v>
          </cell>
          <cell r="I3608" t="str">
            <v>营销(专升本)2023-1</v>
          </cell>
        </row>
        <row r="3609">
          <cell r="C3609">
            <v>67603266</v>
          </cell>
          <cell r="D3609" t="str">
            <v>杨绮晴</v>
          </cell>
          <cell r="E3609" t="str">
            <v>`202330080444</v>
          </cell>
          <cell r="F3609" t="str">
            <v>易友75906505</v>
          </cell>
          <cell r="G3609" t="str">
            <v>东莞城市学院</v>
          </cell>
          <cell r="H3609" t="str">
            <v>创意设计学院</v>
          </cell>
          <cell r="I3609" t="str">
            <v>数媒本2023-4</v>
          </cell>
        </row>
        <row r="3610">
          <cell r="C3610">
            <v>58883628</v>
          </cell>
          <cell r="D3610" t="str">
            <v>刘书棋</v>
          </cell>
          <cell r="E3610" t="str">
            <v>`202242010231</v>
          </cell>
          <cell r="F3610" t="str">
            <v>易友58883628</v>
          </cell>
          <cell r="G3610" t="str">
            <v>东莞城市学院</v>
          </cell>
          <cell r="H3610" t="str">
            <v>创意设计学院</v>
          </cell>
          <cell r="I3610" t="str">
            <v>视传本2022-2</v>
          </cell>
        </row>
        <row r="3611">
          <cell r="C3611">
            <v>67831946</v>
          </cell>
          <cell r="D3611" t="str">
            <v>高思蓝</v>
          </cell>
          <cell r="E3611" t="str">
            <v>`202343110106</v>
          </cell>
          <cell r="F3611" t="str">
            <v>易友29759303</v>
          </cell>
          <cell r="G3611" t="str">
            <v>东莞城市学院</v>
          </cell>
          <cell r="H3611" t="str">
            <v>语言文化学院</v>
          </cell>
          <cell r="I3611" t="str">
            <v>商英本2023-1</v>
          </cell>
        </row>
        <row r="3612">
          <cell r="C3612">
            <v>67833512</v>
          </cell>
          <cell r="D3612" t="str">
            <v>邓可</v>
          </cell>
          <cell r="E3612" t="str">
            <v>`202330080512</v>
          </cell>
          <cell r="F3612" t="str">
            <v>邓可</v>
          </cell>
          <cell r="G3612" t="str">
            <v>东莞城市学院</v>
          </cell>
          <cell r="H3612" t="str">
            <v>创意设计学院</v>
          </cell>
          <cell r="I3612" t="str">
            <v>数媒本2023-5</v>
          </cell>
        </row>
        <row r="3613">
          <cell r="C3613">
            <v>58884484</v>
          </cell>
          <cell r="D3613" t="str">
            <v>蔡明</v>
          </cell>
          <cell r="E3613" t="str">
            <v>`202242010202</v>
          </cell>
          <cell r="F3613" t="str">
            <v>易友58884484</v>
          </cell>
          <cell r="G3613" t="str">
            <v>东莞城市学院</v>
          </cell>
          <cell r="H3613" t="str">
            <v>创意设计学院</v>
          </cell>
          <cell r="I3613" t="str">
            <v>视传本2022-2</v>
          </cell>
        </row>
        <row r="3614">
          <cell r="C3614">
            <v>58892674</v>
          </cell>
          <cell r="D3614" t="str">
            <v>伍佩菲</v>
          </cell>
          <cell r="E3614" t="str">
            <v>`202242010245</v>
          </cell>
          <cell r="F3614" t="str">
            <v>伍佩菲</v>
          </cell>
          <cell r="G3614" t="str">
            <v>东莞城市学院</v>
          </cell>
          <cell r="H3614" t="str">
            <v>创意设计学院</v>
          </cell>
          <cell r="I3614" t="str">
            <v>视传本2022-2</v>
          </cell>
        </row>
        <row r="3615">
          <cell r="C3615">
            <v>67341350</v>
          </cell>
          <cell r="D3615" t="str">
            <v>何力</v>
          </cell>
          <cell r="E3615" t="str">
            <v>`202337740113</v>
          </cell>
          <cell r="F3615" t="str">
            <v>何力</v>
          </cell>
          <cell r="G3615" t="str">
            <v>东莞城市学院</v>
          </cell>
          <cell r="H3615" t="str">
            <v>城建与环境学院</v>
          </cell>
          <cell r="I3615" t="str">
            <v>环工(专升本)2023-1</v>
          </cell>
        </row>
        <row r="3616">
          <cell r="C3616">
            <v>67464888</v>
          </cell>
          <cell r="D3616" t="str">
            <v>李俊宏</v>
          </cell>
          <cell r="E3616" t="str">
            <v>`202335710218</v>
          </cell>
          <cell r="F3616" t="str">
            <v xml:space="preserve">，  </v>
          </cell>
          <cell r="G3616" t="str">
            <v>东莞城市学院</v>
          </cell>
          <cell r="H3616" t="str">
            <v>人工智能学院</v>
          </cell>
          <cell r="I3616" t="str">
            <v>计科(专升本)2023-2</v>
          </cell>
        </row>
        <row r="3617">
          <cell r="C3617">
            <v>67589000</v>
          </cell>
          <cell r="D3617" t="str">
            <v>周计妙</v>
          </cell>
          <cell r="E3617" t="str">
            <v>`202330011059</v>
          </cell>
          <cell r="F3617" t="str">
            <v>易友56504650</v>
          </cell>
          <cell r="G3617" t="str">
            <v>东莞城市学院</v>
          </cell>
          <cell r="H3617" t="str">
            <v>语言文化学院</v>
          </cell>
          <cell r="I3617" t="str">
            <v>汉语本2023-10</v>
          </cell>
        </row>
        <row r="3618">
          <cell r="C3618">
            <v>67337584</v>
          </cell>
          <cell r="D3618" t="str">
            <v>刘树煌</v>
          </cell>
          <cell r="E3618" t="str">
            <v>`202335710325</v>
          </cell>
          <cell r="F3618" t="str">
            <v>易友15582149</v>
          </cell>
          <cell r="G3618" t="str">
            <v>东莞城市学院</v>
          </cell>
          <cell r="H3618" t="str">
            <v>人工智能学院</v>
          </cell>
          <cell r="I3618" t="str">
            <v>计科(专升本)2023-3</v>
          </cell>
        </row>
        <row r="3619">
          <cell r="C3619">
            <v>67605790</v>
          </cell>
          <cell r="D3619" t="str">
            <v>梁雅琪</v>
          </cell>
          <cell r="E3619" t="str">
            <v>`202343110119</v>
          </cell>
          <cell r="F3619" t="str">
            <v>易友97785477</v>
          </cell>
          <cell r="G3619" t="str">
            <v>东莞城市学院</v>
          </cell>
          <cell r="H3619" t="str">
            <v>语言文化学院</v>
          </cell>
          <cell r="I3619" t="str">
            <v>商英本2023-1</v>
          </cell>
        </row>
        <row r="3620">
          <cell r="C3620">
            <v>67593896</v>
          </cell>
          <cell r="D3620" t="str">
            <v>唐玮琪</v>
          </cell>
          <cell r="E3620" t="str">
            <v>`202338080335</v>
          </cell>
          <cell r="F3620" t="str">
            <v>世界莫莫日</v>
          </cell>
          <cell r="G3620" t="str">
            <v>东莞城市学院</v>
          </cell>
          <cell r="H3620" t="str">
            <v>商学院</v>
          </cell>
          <cell r="I3620" t="str">
            <v>会计本2023-3</v>
          </cell>
        </row>
        <row r="3621">
          <cell r="C3621">
            <v>67778368</v>
          </cell>
          <cell r="D3621" t="str">
            <v>张彤</v>
          </cell>
          <cell r="E3621" t="str">
            <v>`202343110134</v>
          </cell>
          <cell r="F3621" t="str">
            <v>易友59257846</v>
          </cell>
          <cell r="G3621" t="str">
            <v>东莞城市学院</v>
          </cell>
          <cell r="H3621" t="str">
            <v>语言文化学院</v>
          </cell>
          <cell r="I3621" t="str">
            <v>商英本2023-1</v>
          </cell>
        </row>
        <row r="3622">
          <cell r="C3622">
            <v>67590634</v>
          </cell>
          <cell r="D3622" t="str">
            <v>陈学鸿</v>
          </cell>
          <cell r="E3622" t="str">
            <v>`202335010310</v>
          </cell>
          <cell r="F3622" t="str">
            <v>易友63553973</v>
          </cell>
          <cell r="G3622" t="str">
            <v>东莞城市学院</v>
          </cell>
          <cell r="H3622" t="str">
            <v>人工智能学院</v>
          </cell>
          <cell r="I3622" t="str">
            <v>计科本2023-3</v>
          </cell>
        </row>
        <row r="3623">
          <cell r="C3623">
            <v>58875294</v>
          </cell>
          <cell r="D3623" t="str">
            <v>丁敏儿</v>
          </cell>
          <cell r="E3623" t="str">
            <v>`202235030205</v>
          </cell>
          <cell r="F3623" t="str">
            <v>丁敏儿</v>
          </cell>
          <cell r="G3623" t="str">
            <v>东莞城市学院</v>
          </cell>
          <cell r="H3623" t="str">
            <v>人工智能学院</v>
          </cell>
          <cell r="I3623" t="str">
            <v>大数据本2022-2</v>
          </cell>
        </row>
        <row r="3624">
          <cell r="C3624">
            <v>67590048</v>
          </cell>
          <cell r="D3624" t="str">
            <v>梁竣恒</v>
          </cell>
          <cell r="E3624" t="str">
            <v>`202337080125</v>
          </cell>
          <cell r="F3624" t="str">
            <v>梁竣恒</v>
          </cell>
          <cell r="G3624" t="str">
            <v>东莞城市学院</v>
          </cell>
          <cell r="H3624" t="str">
            <v>城建与环境学院</v>
          </cell>
          <cell r="I3624" t="str">
            <v>土木本2023-1</v>
          </cell>
        </row>
        <row r="3625">
          <cell r="C3625">
            <v>67665056</v>
          </cell>
          <cell r="D3625" t="str">
            <v>郑嘉欣</v>
          </cell>
          <cell r="E3625" t="str">
            <v>`202330080249</v>
          </cell>
          <cell r="F3625" t="str">
            <v>易友46183944</v>
          </cell>
          <cell r="G3625" t="str">
            <v>东莞城市学院</v>
          </cell>
          <cell r="H3625" t="str">
            <v>创意设计学院</v>
          </cell>
          <cell r="I3625" t="str">
            <v>数媒本2023-2</v>
          </cell>
        </row>
        <row r="3626">
          <cell r="C3626">
            <v>58861386</v>
          </cell>
          <cell r="D3626" t="str">
            <v>朱文志</v>
          </cell>
          <cell r="E3626" t="str">
            <v>`202230080451</v>
          </cell>
          <cell r="F3626" t="str">
            <v>蛛蛛侠</v>
          </cell>
          <cell r="G3626" t="str">
            <v>东莞城市学院</v>
          </cell>
          <cell r="H3626" t="str">
            <v>创意设计学院</v>
          </cell>
          <cell r="I3626" t="str">
            <v>数媒本2022-4</v>
          </cell>
        </row>
        <row r="3627">
          <cell r="C3627">
            <v>58875354</v>
          </cell>
          <cell r="D3627" t="str">
            <v>潘伟恒</v>
          </cell>
          <cell r="E3627" t="str">
            <v>`202235030227</v>
          </cell>
          <cell r="F3627" t="str">
            <v>潘伟恒</v>
          </cell>
          <cell r="G3627" t="str">
            <v>东莞城市学院</v>
          </cell>
          <cell r="H3627" t="str">
            <v>人工智能学院</v>
          </cell>
          <cell r="I3627" t="str">
            <v>大数据本2022-2</v>
          </cell>
        </row>
        <row r="3628">
          <cell r="C3628">
            <v>58893384</v>
          </cell>
          <cell r="D3628" t="str">
            <v>林雅雯</v>
          </cell>
          <cell r="E3628" t="str">
            <v>`202230080423</v>
          </cell>
          <cell r="F3628" t="str">
            <v>易友58893384</v>
          </cell>
          <cell r="G3628" t="str">
            <v>东莞城市学院</v>
          </cell>
          <cell r="H3628" t="str">
            <v>创意设计学院</v>
          </cell>
          <cell r="I3628" t="str">
            <v>数媒本2022-4</v>
          </cell>
        </row>
        <row r="3629">
          <cell r="C3629">
            <v>69806054</v>
          </cell>
          <cell r="D3629" t="str">
            <v>林林</v>
          </cell>
          <cell r="E3629" t="str">
            <v>`202335010627</v>
          </cell>
          <cell r="F3629" t="str">
            <v>易友25176764</v>
          </cell>
          <cell r="G3629" t="str">
            <v>东莞城市学院</v>
          </cell>
          <cell r="H3629" t="str">
            <v>人工智能学院</v>
          </cell>
          <cell r="I3629" t="str">
            <v>计科本2023-6</v>
          </cell>
        </row>
        <row r="3630">
          <cell r="C3630">
            <v>58939936</v>
          </cell>
          <cell r="D3630" t="str">
            <v>洪启兴</v>
          </cell>
          <cell r="E3630" t="str">
            <v>`202237080207</v>
          </cell>
          <cell r="F3630" t="str">
            <v>易友58939936</v>
          </cell>
          <cell r="G3630" t="str">
            <v>东莞城市学院</v>
          </cell>
          <cell r="H3630" t="str">
            <v>城建与环境学院</v>
          </cell>
          <cell r="I3630" t="str">
            <v>土木本2022-2</v>
          </cell>
        </row>
        <row r="3631">
          <cell r="C3631">
            <v>58879562</v>
          </cell>
          <cell r="D3631" t="str">
            <v>何卓琳</v>
          </cell>
          <cell r="E3631" t="str">
            <v>`202243110114</v>
          </cell>
          <cell r="F3631" t="str">
            <v>camelia</v>
          </cell>
          <cell r="G3631" t="str">
            <v>东莞城市学院</v>
          </cell>
          <cell r="H3631" t="str">
            <v>人工智能学院</v>
          </cell>
          <cell r="I3631" t="str">
            <v>计科本2022-3</v>
          </cell>
        </row>
        <row r="3632">
          <cell r="C3632">
            <v>39258707</v>
          </cell>
          <cell r="D3632" t="str">
            <v>卢莘誉</v>
          </cell>
          <cell r="E3632" t="str">
            <v>`202040020123</v>
          </cell>
          <cell r="F3632" t="str">
            <v>卢莘誉</v>
          </cell>
          <cell r="G3632" t="str">
            <v>东莞城市学院</v>
          </cell>
          <cell r="H3632" t="str">
            <v>数字经济学院</v>
          </cell>
          <cell r="I3632" t="str">
            <v>2020级国际经济与贸易1班</v>
          </cell>
        </row>
        <row r="3633">
          <cell r="C3633">
            <v>43762308</v>
          </cell>
          <cell r="D3633" t="str">
            <v>吴源浩</v>
          </cell>
          <cell r="E3633" t="str">
            <v>`202336730444</v>
          </cell>
          <cell r="F3633" t="str">
            <v>墨西哥跳豆</v>
          </cell>
          <cell r="G3633" t="str">
            <v>东莞城市学院</v>
          </cell>
          <cell r="H3633" t="str">
            <v>智能制造学院</v>
          </cell>
          <cell r="I3633" t="str">
            <v>电信(专升本)2023-4</v>
          </cell>
        </row>
        <row r="3634">
          <cell r="C3634">
            <v>44189290</v>
          </cell>
          <cell r="D3634" t="str">
            <v>叶坤城</v>
          </cell>
          <cell r="E3634" t="str">
            <v>`202333710148</v>
          </cell>
          <cell r="F3634" t="str">
            <v>kei</v>
          </cell>
          <cell r="G3634" t="str">
            <v>东莞城市学院</v>
          </cell>
          <cell r="H3634" t="str">
            <v>法学院</v>
          </cell>
          <cell r="I3634" t="str">
            <v>法学(专升本)2023-1</v>
          </cell>
        </row>
        <row r="3635">
          <cell r="C3635">
            <v>43583132</v>
          </cell>
          <cell r="D3635" t="str">
            <v>郑丽珊</v>
          </cell>
          <cell r="E3635" t="str">
            <v>`202335710247</v>
          </cell>
          <cell r="F3635">
            <v>51</v>
          </cell>
          <cell r="G3635" t="str">
            <v>东莞城市学院</v>
          </cell>
          <cell r="H3635" t="str">
            <v>人工智能学院</v>
          </cell>
          <cell r="I3635" t="str">
            <v>计科(专升本)2023-2</v>
          </cell>
        </row>
        <row r="3636">
          <cell r="C3636">
            <v>67577244</v>
          </cell>
          <cell r="D3636" t="str">
            <v>廖卓航</v>
          </cell>
          <cell r="E3636" t="str">
            <v>`202333010532</v>
          </cell>
          <cell r="F3636" t="str">
            <v>廖卓航</v>
          </cell>
          <cell r="G3636" t="str">
            <v>东莞城市学院</v>
          </cell>
          <cell r="H3636" t="str">
            <v>法学院</v>
          </cell>
          <cell r="I3636" t="str">
            <v>法学本2023-5</v>
          </cell>
        </row>
        <row r="3637">
          <cell r="C3637">
            <v>58875284</v>
          </cell>
          <cell r="D3637" t="str">
            <v>陈彦玮</v>
          </cell>
          <cell r="E3637" t="str">
            <v>`202235030204</v>
          </cell>
          <cell r="F3637" t="str">
            <v>陈彦玮</v>
          </cell>
          <cell r="G3637" t="str">
            <v>东莞城市学院</v>
          </cell>
          <cell r="H3637" t="str">
            <v>人工智能学院</v>
          </cell>
          <cell r="I3637" t="str">
            <v>大数据本2022-2</v>
          </cell>
        </row>
        <row r="3638">
          <cell r="C3638">
            <v>67841188</v>
          </cell>
          <cell r="D3638" t="str">
            <v>陈洁</v>
          </cell>
          <cell r="E3638" t="str">
            <v>`202330080504</v>
          </cell>
          <cell r="F3638" t="str">
            <v>仄</v>
          </cell>
          <cell r="G3638" t="str">
            <v>东莞城市学院</v>
          </cell>
          <cell r="H3638" t="str">
            <v>创意设计学院</v>
          </cell>
          <cell r="I3638" t="str">
            <v>数媒本2023-5</v>
          </cell>
        </row>
        <row r="3639">
          <cell r="C3639">
            <v>39785813</v>
          </cell>
          <cell r="D3639" t="str">
            <v>周炎锋</v>
          </cell>
          <cell r="E3639" t="str">
            <v>`202036090145</v>
          </cell>
          <cell r="F3639" t="str">
            <v>周炎锋</v>
          </cell>
          <cell r="G3639" t="str">
            <v>东莞城市学院</v>
          </cell>
          <cell r="H3639" t="str">
            <v>人工智能学院</v>
          </cell>
          <cell r="I3639" t="str">
            <v>2020级物联网工程1班</v>
          </cell>
        </row>
        <row r="3640">
          <cell r="C3640">
            <v>67868152</v>
          </cell>
          <cell r="D3640" t="str">
            <v>钟委钗</v>
          </cell>
          <cell r="E3640" t="str">
            <v>`202343110140</v>
          </cell>
          <cell r="F3640" t="str">
            <v>易友85352701</v>
          </cell>
          <cell r="G3640" t="str">
            <v>东莞城市学院</v>
          </cell>
          <cell r="H3640" t="str">
            <v>语言文化学院</v>
          </cell>
          <cell r="I3640" t="str">
            <v>商英本2023-1</v>
          </cell>
        </row>
        <row r="3641">
          <cell r="C3641">
            <v>67841330</v>
          </cell>
          <cell r="D3641" t="str">
            <v>雷鼎盛</v>
          </cell>
          <cell r="E3641" t="str">
            <v>`202335150318</v>
          </cell>
          <cell r="F3641" t="str">
            <v>易友16904535</v>
          </cell>
          <cell r="G3641" t="str">
            <v>东莞城市学院</v>
          </cell>
          <cell r="H3641" t="str">
            <v>人工智能学院</v>
          </cell>
          <cell r="I3641" t="str">
            <v>智能本2023-3</v>
          </cell>
        </row>
        <row r="3642">
          <cell r="C3642">
            <v>32237352</v>
          </cell>
          <cell r="D3642" t="str">
            <v>李阳</v>
          </cell>
          <cell r="E3642" t="str">
            <v>`202338710320</v>
          </cell>
          <cell r="F3642" t="str">
            <v>易班1568524164</v>
          </cell>
          <cell r="G3642" t="str">
            <v>东莞城市学院</v>
          </cell>
          <cell r="H3642" t="str">
            <v>商学院</v>
          </cell>
          <cell r="I3642" t="str">
            <v>会计(专升本)2023-3</v>
          </cell>
        </row>
        <row r="3643">
          <cell r="C3643">
            <v>67600960</v>
          </cell>
          <cell r="D3643" t="str">
            <v>彭家淇</v>
          </cell>
          <cell r="E3643" t="str">
            <v>`202343110123</v>
          </cell>
          <cell r="F3643" t="str">
            <v>易友92284915</v>
          </cell>
          <cell r="G3643" t="str">
            <v>东莞城市学院</v>
          </cell>
          <cell r="H3643" t="str">
            <v>语言文化学院</v>
          </cell>
          <cell r="I3643" t="str">
            <v>商英本2023-1</v>
          </cell>
        </row>
        <row r="3644">
          <cell r="C3644">
            <v>67908010</v>
          </cell>
          <cell r="D3644" t="str">
            <v>蔡嘉怡</v>
          </cell>
          <cell r="E3644" t="str">
            <v>`202342010204</v>
          </cell>
          <cell r="F3644" t="str">
            <v>易友50184698</v>
          </cell>
          <cell r="G3644" t="str">
            <v>东莞城市学院</v>
          </cell>
          <cell r="H3644" t="str">
            <v>创意设计学院</v>
          </cell>
          <cell r="I3644" t="str">
            <v>视传本2023-2</v>
          </cell>
        </row>
        <row r="3645">
          <cell r="C3645">
            <v>67600968</v>
          </cell>
          <cell r="D3645" t="str">
            <v>冼雅文</v>
          </cell>
          <cell r="E3645" t="str">
            <v>`202335010641</v>
          </cell>
          <cell r="F3645" t="str">
            <v>易友30493431</v>
          </cell>
          <cell r="G3645" t="str">
            <v>东莞城市学院</v>
          </cell>
          <cell r="H3645" t="str">
            <v>人工智能学院</v>
          </cell>
          <cell r="I3645" t="str">
            <v>计科本2023-6</v>
          </cell>
        </row>
        <row r="3646">
          <cell r="C3646">
            <v>58896820</v>
          </cell>
          <cell r="D3646" t="str">
            <v>郑诺琪</v>
          </cell>
          <cell r="E3646" t="str">
            <v>`202230080249</v>
          </cell>
          <cell r="F3646" t="str">
            <v>易友58896820</v>
          </cell>
          <cell r="G3646" t="str">
            <v>东莞城市学院</v>
          </cell>
          <cell r="H3646" t="str">
            <v>创意设计学院</v>
          </cell>
          <cell r="I3646" t="str">
            <v>数媒本2022-2</v>
          </cell>
        </row>
        <row r="3647">
          <cell r="C3647">
            <v>58930584</v>
          </cell>
          <cell r="D3647" t="str">
            <v>罗秋萍</v>
          </cell>
          <cell r="E3647" t="str">
            <v>`202238010128</v>
          </cell>
          <cell r="F3647" t="str">
            <v>罗秋萍</v>
          </cell>
          <cell r="G3647" t="str">
            <v>东莞城市学院</v>
          </cell>
          <cell r="H3647" t="str">
            <v>商学院</v>
          </cell>
          <cell r="I3647" t="str">
            <v>人资本2022-1</v>
          </cell>
        </row>
        <row r="3648">
          <cell r="C3648">
            <v>58887872</v>
          </cell>
          <cell r="D3648" t="str">
            <v>易文焕</v>
          </cell>
          <cell r="E3648" t="str">
            <v>`202235020644</v>
          </cell>
          <cell r="F3648" t="str">
            <v>易友58887872</v>
          </cell>
          <cell r="G3648" t="str">
            <v>东莞城市学院</v>
          </cell>
          <cell r="H3648" t="str">
            <v>人工智能学院</v>
          </cell>
          <cell r="I3648" t="str">
            <v>软工本2022-6</v>
          </cell>
        </row>
        <row r="3649">
          <cell r="C3649">
            <v>58881912</v>
          </cell>
          <cell r="D3649" t="str">
            <v>周瑗瑗</v>
          </cell>
          <cell r="E3649" t="str">
            <v>`202238030247</v>
          </cell>
          <cell r="F3649" t="str">
            <v>易友58881912</v>
          </cell>
          <cell r="G3649" t="str">
            <v>东莞城市学院</v>
          </cell>
          <cell r="H3649" t="str">
            <v>语言文化学院</v>
          </cell>
          <cell r="I3649" t="str">
            <v>汉语本2022-7</v>
          </cell>
        </row>
        <row r="3650">
          <cell r="C3650">
            <v>58894524</v>
          </cell>
          <cell r="D3650" t="str">
            <v>胡迪</v>
          </cell>
          <cell r="E3650" t="str">
            <v>`202237110112</v>
          </cell>
          <cell r="F3650" t="str">
            <v>h.</v>
          </cell>
          <cell r="G3650" t="str">
            <v>东莞城市学院</v>
          </cell>
          <cell r="H3650" t="str">
            <v>城建与环境学院</v>
          </cell>
          <cell r="I3650" t="str">
            <v>环工本2022-1</v>
          </cell>
        </row>
        <row r="3651">
          <cell r="C3651">
            <v>59127860</v>
          </cell>
          <cell r="D3651" t="str">
            <v>熊俊</v>
          </cell>
          <cell r="E3651" t="str">
            <v>`202238080246</v>
          </cell>
          <cell r="F3651" t="str">
            <v>易友59127860</v>
          </cell>
          <cell r="G3651" t="str">
            <v>东莞城市学院</v>
          </cell>
          <cell r="H3651" t="str">
            <v>商学院</v>
          </cell>
          <cell r="I3651" t="str">
            <v>会计本2022-2</v>
          </cell>
        </row>
        <row r="3652">
          <cell r="C3652">
            <v>32281312</v>
          </cell>
          <cell r="D3652" t="str">
            <v>杨沂鑫</v>
          </cell>
          <cell r="E3652" t="str">
            <v>`202333710147</v>
          </cell>
          <cell r="F3652" t="str">
            <v>翫阅</v>
          </cell>
          <cell r="G3652" t="str">
            <v>东莞城市学院</v>
          </cell>
          <cell r="H3652" t="str">
            <v>法学院</v>
          </cell>
          <cell r="I3652" t="str">
            <v>法学(专升本)2023-1</v>
          </cell>
        </row>
        <row r="3653">
          <cell r="C3653">
            <v>58889300</v>
          </cell>
          <cell r="D3653" t="str">
            <v>曾卓</v>
          </cell>
          <cell r="E3653" t="str">
            <v>`202230080402</v>
          </cell>
          <cell r="F3653" t="str">
            <v>易友58889300</v>
          </cell>
          <cell r="G3653" t="str">
            <v>东莞城市学院</v>
          </cell>
          <cell r="H3653" t="str">
            <v>创意设计学院</v>
          </cell>
          <cell r="I3653" t="str">
            <v>数媒本2022-4</v>
          </cell>
        </row>
        <row r="3654">
          <cell r="C3654">
            <v>67577230</v>
          </cell>
          <cell r="D3654" t="str">
            <v>李昕彤</v>
          </cell>
          <cell r="E3654" t="str">
            <v>`202333010525</v>
          </cell>
          <cell r="F3654" t="str">
            <v>易友42088787</v>
          </cell>
          <cell r="G3654" t="str">
            <v>东莞城市学院</v>
          </cell>
          <cell r="H3654" t="str">
            <v>法学院</v>
          </cell>
          <cell r="I3654" t="str">
            <v>法学本2023-5</v>
          </cell>
        </row>
        <row r="3655">
          <cell r="C3655">
            <v>67628104</v>
          </cell>
          <cell r="D3655" t="str">
            <v>梁颖芯</v>
          </cell>
          <cell r="E3655" t="str">
            <v>`202337130119</v>
          </cell>
          <cell r="F3655" t="str">
            <v>Sun</v>
          </cell>
          <cell r="G3655" t="str">
            <v>东莞城市学院</v>
          </cell>
          <cell r="H3655" t="str">
            <v>城建与环境学院</v>
          </cell>
          <cell r="I3655" t="str">
            <v>造价本2023-1</v>
          </cell>
        </row>
        <row r="3656">
          <cell r="C3656">
            <v>58896862</v>
          </cell>
          <cell r="D3656" t="str">
            <v>黄柏嘉</v>
          </cell>
          <cell r="E3656" t="str">
            <v>`202237100212</v>
          </cell>
          <cell r="F3656" t="str">
            <v>易友58896862</v>
          </cell>
          <cell r="G3656" t="str">
            <v>东莞城市学院</v>
          </cell>
          <cell r="H3656" t="str">
            <v>城建与环境学院</v>
          </cell>
          <cell r="I3656" t="str">
            <v>城乡本2022-2</v>
          </cell>
        </row>
        <row r="3657">
          <cell r="C3657">
            <v>67684904</v>
          </cell>
          <cell r="D3657" t="str">
            <v>王籽萱</v>
          </cell>
          <cell r="E3657" t="str">
            <v>`202330010241</v>
          </cell>
          <cell r="F3657" t="str">
            <v>易友91039088</v>
          </cell>
          <cell r="G3657" t="str">
            <v>东莞城市学院</v>
          </cell>
          <cell r="H3657" t="str">
            <v>语言文化学院</v>
          </cell>
          <cell r="I3657" t="str">
            <v>汉语本2023-2</v>
          </cell>
        </row>
        <row r="3658">
          <cell r="C3658">
            <v>67421658</v>
          </cell>
          <cell r="D3658" t="str">
            <v>王诗</v>
          </cell>
          <cell r="E3658" t="str">
            <v>`202331130131</v>
          </cell>
          <cell r="F3658" t="str">
            <v>王诗</v>
          </cell>
          <cell r="G3658" t="str">
            <v>东莞城市学院</v>
          </cell>
          <cell r="H3658" t="str">
            <v>艺术学院</v>
          </cell>
          <cell r="I3658" t="str">
            <v>舞蹈本2023-1</v>
          </cell>
        </row>
        <row r="3659">
          <cell r="C3659">
            <v>58892692</v>
          </cell>
          <cell r="D3659" t="str">
            <v>李俊威</v>
          </cell>
          <cell r="E3659" t="str">
            <v>`202236090320</v>
          </cell>
          <cell r="F3659" t="str">
            <v>易友58892692</v>
          </cell>
          <cell r="G3659" t="str">
            <v>东莞城市学院</v>
          </cell>
          <cell r="H3659" t="str">
            <v>人工智能学院</v>
          </cell>
          <cell r="I3659" t="str">
            <v>物联本2022-3</v>
          </cell>
        </row>
        <row r="3660">
          <cell r="C3660">
            <v>58885058</v>
          </cell>
          <cell r="D3660" t="str">
            <v>陈晓诗</v>
          </cell>
          <cell r="E3660" t="str">
            <v>`202230021304</v>
          </cell>
          <cell r="F3660" t="str">
            <v>hoshiiiiii</v>
          </cell>
          <cell r="G3660" t="str">
            <v>东莞城市学院</v>
          </cell>
          <cell r="H3660" t="str">
            <v>语言文化学院</v>
          </cell>
          <cell r="I3660" t="str">
            <v>新媒本2022-13</v>
          </cell>
        </row>
        <row r="3661">
          <cell r="C3661">
            <v>70215996</v>
          </cell>
          <cell r="D3661" t="str">
            <v>王馨逸</v>
          </cell>
          <cell r="E3661" t="str">
            <v>`202333010745</v>
          </cell>
          <cell r="F3661" t="str">
            <v>易友56569621</v>
          </cell>
          <cell r="G3661" t="str">
            <v>东莞城市学院</v>
          </cell>
          <cell r="H3661" t="str">
            <v>法学院</v>
          </cell>
          <cell r="I3661" t="str">
            <v>法学本2023-7</v>
          </cell>
        </row>
        <row r="3662">
          <cell r="C3662">
            <v>67596342</v>
          </cell>
          <cell r="D3662" t="str">
            <v>李圣炫</v>
          </cell>
          <cell r="E3662" t="str">
            <v>`202335150125</v>
          </cell>
          <cell r="F3662" t="str">
            <v>易友30823710</v>
          </cell>
          <cell r="G3662" t="str">
            <v>东莞城市学院</v>
          </cell>
          <cell r="H3662" t="str">
            <v>人工智能学院</v>
          </cell>
          <cell r="I3662" t="str">
            <v>智能本2023-1</v>
          </cell>
        </row>
        <row r="3663">
          <cell r="C3663">
            <v>67893666</v>
          </cell>
          <cell r="D3663" t="str">
            <v>涂伟豪</v>
          </cell>
          <cell r="E3663" t="str">
            <v>`202331070212</v>
          </cell>
          <cell r="F3663" t="str">
            <v>易友53264510</v>
          </cell>
          <cell r="G3663" t="str">
            <v>东莞城市学院</v>
          </cell>
          <cell r="H3663" t="str">
            <v>艺术学院</v>
          </cell>
          <cell r="I3663" t="str">
            <v>音乐本2023-2</v>
          </cell>
        </row>
        <row r="3664">
          <cell r="C3664">
            <v>59242530</v>
          </cell>
          <cell r="D3664" t="str">
            <v>朱星宇</v>
          </cell>
          <cell r="E3664" t="str">
            <v>`202236090346</v>
          </cell>
          <cell r="F3664" t="str">
            <v>易友59242530</v>
          </cell>
          <cell r="G3664" t="str">
            <v>东莞城市学院</v>
          </cell>
          <cell r="H3664" t="str">
            <v>人工智能学院</v>
          </cell>
          <cell r="I3664" t="str">
            <v>物联本2022-3</v>
          </cell>
        </row>
        <row r="3665">
          <cell r="C3665">
            <v>21702222</v>
          </cell>
          <cell r="D3665" t="str">
            <v>麦锦祥</v>
          </cell>
          <cell r="E3665" t="str">
            <v>`202235710232</v>
          </cell>
          <cell r="F3665" t="str">
            <v>麦锦祥</v>
          </cell>
          <cell r="G3665" t="str">
            <v>东莞城市学院</v>
          </cell>
          <cell r="H3665" t="str">
            <v>人工智能学院</v>
          </cell>
          <cell r="I3665" t="str">
            <v>计科(专升本)2022-2</v>
          </cell>
        </row>
        <row r="3666">
          <cell r="C3666">
            <v>67620260</v>
          </cell>
          <cell r="D3666" t="str">
            <v>陈卓莹</v>
          </cell>
          <cell r="E3666" t="str">
            <v>`202330080208</v>
          </cell>
          <cell r="F3666" t="str">
            <v>湫</v>
          </cell>
          <cell r="G3666" t="str">
            <v>东莞城市学院</v>
          </cell>
          <cell r="H3666" t="str">
            <v>创意设计学院</v>
          </cell>
          <cell r="I3666" t="str">
            <v>数媒本2023-2</v>
          </cell>
        </row>
        <row r="3667">
          <cell r="C3667">
            <v>45321430</v>
          </cell>
          <cell r="D3667" t="str">
            <v>林怡锦</v>
          </cell>
          <cell r="E3667" t="str">
            <v>`202337720323</v>
          </cell>
          <cell r="F3667" t="str">
            <v>林怡锦</v>
          </cell>
          <cell r="G3667" t="str">
            <v>东莞城市学院</v>
          </cell>
          <cell r="H3667" t="str">
            <v>城建与环境学院</v>
          </cell>
          <cell r="I3667" t="str">
            <v>城乡(专升本)2023-3</v>
          </cell>
        </row>
        <row r="3668">
          <cell r="C3668">
            <v>58865202</v>
          </cell>
          <cell r="D3668" t="str">
            <v>陈俊宇</v>
          </cell>
          <cell r="E3668" t="str">
            <v>`202233010606</v>
          </cell>
          <cell r="F3668" t="str">
            <v>夕夕</v>
          </cell>
          <cell r="G3668" t="str">
            <v>东莞城市学院</v>
          </cell>
          <cell r="H3668" t="str">
            <v>法学院</v>
          </cell>
          <cell r="I3668" t="str">
            <v>法学本2022-6</v>
          </cell>
        </row>
        <row r="3669">
          <cell r="C3669">
            <v>59298740</v>
          </cell>
          <cell r="D3669" t="str">
            <v>陈菲</v>
          </cell>
          <cell r="E3669" t="str">
            <v>`202238010151</v>
          </cell>
          <cell r="F3669" t="str">
            <v>陈菲</v>
          </cell>
          <cell r="G3669" t="str">
            <v>东莞城市学院</v>
          </cell>
          <cell r="H3669" t="str">
            <v>商学院</v>
          </cell>
          <cell r="I3669" t="str">
            <v>人资本2022-1</v>
          </cell>
        </row>
        <row r="3670">
          <cell r="C3670">
            <v>67617082</v>
          </cell>
          <cell r="D3670" t="str">
            <v>曾睿</v>
          </cell>
          <cell r="E3670" t="str">
            <v>`202330080203</v>
          </cell>
          <cell r="F3670" t="str">
            <v>易友32781412</v>
          </cell>
          <cell r="G3670" t="str">
            <v>东莞城市学院</v>
          </cell>
          <cell r="H3670" t="str">
            <v>创意设计学院</v>
          </cell>
          <cell r="I3670" t="str">
            <v>数媒本2023-2</v>
          </cell>
        </row>
        <row r="3671">
          <cell r="C3671">
            <v>67726416</v>
          </cell>
          <cell r="D3671" t="str">
            <v>陈泳康</v>
          </cell>
          <cell r="E3671" t="str">
            <v>`202330010206</v>
          </cell>
          <cell r="F3671" t="str">
            <v>易友93515138</v>
          </cell>
          <cell r="G3671" t="str">
            <v>东莞城市学院</v>
          </cell>
          <cell r="H3671" t="str">
            <v>语言文化学院</v>
          </cell>
          <cell r="I3671" t="str">
            <v>汉语本2023-2</v>
          </cell>
        </row>
        <row r="3672">
          <cell r="C3672">
            <v>67595264</v>
          </cell>
          <cell r="D3672" t="str">
            <v>黎希怡</v>
          </cell>
          <cell r="E3672" t="str">
            <v>`202330010222</v>
          </cell>
          <cell r="F3672" t="str">
            <v>易友13706575</v>
          </cell>
          <cell r="G3672" t="str">
            <v>东莞城市学院</v>
          </cell>
          <cell r="H3672" t="str">
            <v>语言文化学院</v>
          </cell>
          <cell r="I3672" t="str">
            <v>汉语本2023-2</v>
          </cell>
        </row>
        <row r="3673">
          <cell r="C3673">
            <v>58886832</v>
          </cell>
          <cell r="D3673" t="str">
            <v>李雨毅</v>
          </cell>
          <cell r="E3673" t="str">
            <v>`202242010224</v>
          </cell>
          <cell r="F3673" t="str">
            <v>易友58886832</v>
          </cell>
          <cell r="G3673" t="str">
            <v>东莞城市学院</v>
          </cell>
          <cell r="H3673" t="str">
            <v>创意设计学院</v>
          </cell>
          <cell r="I3673" t="str">
            <v>视传本2022-2</v>
          </cell>
        </row>
        <row r="3674">
          <cell r="C3674">
            <v>67624744</v>
          </cell>
          <cell r="D3674" t="str">
            <v>蔡思仪</v>
          </cell>
          <cell r="E3674" t="str">
            <v>`202330080201</v>
          </cell>
          <cell r="F3674" t="str">
            <v>蔡思仪</v>
          </cell>
          <cell r="G3674" t="str">
            <v>东莞城市学院</v>
          </cell>
          <cell r="H3674" t="str">
            <v>创意设计学院</v>
          </cell>
          <cell r="I3674" t="str">
            <v>数媒本2023-2</v>
          </cell>
        </row>
        <row r="3675">
          <cell r="C3675">
            <v>67915332</v>
          </cell>
          <cell r="D3675" t="str">
            <v>洪业博</v>
          </cell>
          <cell r="E3675" t="str">
            <v>`202330080119</v>
          </cell>
          <cell r="F3675" t="str">
            <v>易友70193105</v>
          </cell>
          <cell r="G3675" t="str">
            <v>东莞城市学院</v>
          </cell>
          <cell r="H3675" t="str">
            <v>创意设计学院</v>
          </cell>
          <cell r="I3675" t="str">
            <v>数媒本2023-1</v>
          </cell>
        </row>
        <row r="3676">
          <cell r="C3676">
            <v>59260764</v>
          </cell>
          <cell r="D3676" t="str">
            <v>罗旭韡</v>
          </cell>
          <cell r="E3676" t="str">
            <v>`202230010228</v>
          </cell>
          <cell r="F3676" t="str">
            <v>罗旭韡</v>
          </cell>
          <cell r="G3676" t="str">
            <v>东莞城市学院</v>
          </cell>
          <cell r="H3676" t="str">
            <v>语言文化学院</v>
          </cell>
          <cell r="I3676" t="str">
            <v>汉语本2022-2</v>
          </cell>
        </row>
        <row r="3677">
          <cell r="C3677">
            <v>58880502</v>
          </cell>
          <cell r="D3677" t="str">
            <v>罗雪雅</v>
          </cell>
          <cell r="E3677" t="str">
            <v>`202238080534</v>
          </cell>
          <cell r="F3677" t="str">
            <v>学吖</v>
          </cell>
          <cell r="G3677" t="str">
            <v>东莞城市学院</v>
          </cell>
          <cell r="H3677" t="str">
            <v>语言文化学院</v>
          </cell>
          <cell r="I3677" t="str">
            <v>汉语本2022-5</v>
          </cell>
        </row>
        <row r="3678">
          <cell r="C3678">
            <v>58875576</v>
          </cell>
          <cell r="D3678" t="str">
            <v>陈思东</v>
          </cell>
          <cell r="E3678" t="str">
            <v>`202235030203</v>
          </cell>
          <cell r="F3678" t="str">
            <v>東</v>
          </cell>
          <cell r="G3678" t="str">
            <v>东莞城市学院</v>
          </cell>
          <cell r="H3678" t="str">
            <v>人工智能学院</v>
          </cell>
          <cell r="I3678" t="str">
            <v>大数据本2022-2</v>
          </cell>
        </row>
        <row r="3679">
          <cell r="C3679">
            <v>45096790</v>
          </cell>
          <cell r="D3679" t="str">
            <v>谢子铭</v>
          </cell>
          <cell r="E3679" t="str">
            <v>`202343710440</v>
          </cell>
          <cell r="F3679" t="str">
            <v>但祈青鸢捎红笺</v>
          </cell>
          <cell r="G3679" t="str">
            <v>东莞城市学院</v>
          </cell>
          <cell r="H3679" t="str">
            <v>语言文化学院</v>
          </cell>
          <cell r="I3679" t="str">
            <v>英语(专升本)2023-4</v>
          </cell>
        </row>
        <row r="3680">
          <cell r="C3680">
            <v>58881054</v>
          </cell>
          <cell r="D3680" t="str">
            <v>曾玮宁</v>
          </cell>
          <cell r="E3680" t="str">
            <v>`202230010602</v>
          </cell>
          <cell r="F3680" t="str">
            <v>易友58881054</v>
          </cell>
          <cell r="G3680" t="str">
            <v>东莞城市学院</v>
          </cell>
          <cell r="H3680" t="str">
            <v>语言文化学院</v>
          </cell>
          <cell r="I3680" t="str">
            <v>汉语本2022-6</v>
          </cell>
        </row>
        <row r="3681">
          <cell r="C3681">
            <v>58900044</v>
          </cell>
          <cell r="D3681" t="str">
            <v>王嘉鸿</v>
          </cell>
          <cell r="E3681" t="str">
            <v>`202236010234</v>
          </cell>
          <cell r="F3681" t="str">
            <v>易友58900044</v>
          </cell>
          <cell r="G3681" t="str">
            <v>东莞城市学院</v>
          </cell>
          <cell r="H3681" t="str">
            <v>智能制造学院</v>
          </cell>
          <cell r="I3681" t="str">
            <v>机制本2022-2</v>
          </cell>
        </row>
        <row r="3682">
          <cell r="C3682">
            <v>24506666</v>
          </cell>
          <cell r="D3682" t="str">
            <v>王志权</v>
          </cell>
          <cell r="E3682" t="str">
            <v>`202338760141</v>
          </cell>
          <cell r="F3682" t="str">
            <v>WOW</v>
          </cell>
          <cell r="G3682" t="str">
            <v>东莞城市学院</v>
          </cell>
          <cell r="H3682" t="str">
            <v>商学院</v>
          </cell>
          <cell r="I3682" t="str">
            <v>财管(专升本)2023-1</v>
          </cell>
        </row>
        <row r="3683">
          <cell r="C3683">
            <v>58879764</v>
          </cell>
          <cell r="D3683" t="str">
            <v>谢季欣</v>
          </cell>
          <cell r="E3683" t="str">
            <v>`202230010639</v>
          </cell>
          <cell r="F3683" t="str">
            <v>x。</v>
          </cell>
          <cell r="G3683" t="str">
            <v>东莞城市学院</v>
          </cell>
          <cell r="H3683" t="str">
            <v>语言文化学院</v>
          </cell>
          <cell r="I3683" t="str">
            <v>汉语本2022-6</v>
          </cell>
        </row>
        <row r="3684">
          <cell r="C3684">
            <v>58880796</v>
          </cell>
          <cell r="D3684" t="str">
            <v>张嘉威</v>
          </cell>
          <cell r="E3684" t="str">
            <v>`202230010649</v>
          </cell>
          <cell r="F3684" t="str">
            <v>adhope</v>
          </cell>
          <cell r="G3684" t="str">
            <v>东莞城市学院</v>
          </cell>
          <cell r="H3684" t="str">
            <v>语言文化学院</v>
          </cell>
          <cell r="I3684" t="str">
            <v>汉语本2022-6</v>
          </cell>
        </row>
        <row r="3685">
          <cell r="C3685">
            <v>67833558</v>
          </cell>
          <cell r="D3685" t="str">
            <v>李宛恩</v>
          </cell>
          <cell r="E3685" t="str">
            <v>`202343110115</v>
          </cell>
          <cell r="F3685" t="str">
            <v>易友32147359</v>
          </cell>
          <cell r="G3685" t="str">
            <v>东莞城市学院</v>
          </cell>
          <cell r="H3685" t="str">
            <v>语言文化学院</v>
          </cell>
          <cell r="I3685" t="str">
            <v>商英本2023-1</v>
          </cell>
        </row>
        <row r="3686">
          <cell r="C3686">
            <v>58899944</v>
          </cell>
          <cell r="D3686" t="str">
            <v>郭娟</v>
          </cell>
          <cell r="E3686" t="str">
            <v>`202237100111</v>
          </cell>
          <cell r="F3686" t="str">
            <v>易友58899944</v>
          </cell>
          <cell r="G3686" t="str">
            <v>东莞城市学院</v>
          </cell>
          <cell r="H3686" t="str">
            <v>城建与环境学院</v>
          </cell>
          <cell r="I3686" t="str">
            <v>城乡本2022-1</v>
          </cell>
        </row>
        <row r="3687">
          <cell r="C3687">
            <v>71045386</v>
          </cell>
          <cell r="D3687" t="str">
            <v>马欣蕊</v>
          </cell>
          <cell r="E3687" t="str">
            <v>`202343030254</v>
          </cell>
          <cell r="F3687" t="str">
            <v>易友28140474</v>
          </cell>
          <cell r="G3687" t="str">
            <v>东莞城市学院</v>
          </cell>
          <cell r="H3687" t="str">
            <v>语言文化学院</v>
          </cell>
          <cell r="I3687" t="str">
            <v>英语本2023-2</v>
          </cell>
        </row>
        <row r="3688">
          <cell r="C3688">
            <v>61416590</v>
          </cell>
          <cell r="D3688" t="str">
            <v>张书桓</v>
          </cell>
          <cell r="E3688" t="str">
            <v>`202236010248</v>
          </cell>
          <cell r="F3688" t="str">
            <v>张书桓</v>
          </cell>
          <cell r="G3688" t="str">
            <v>东莞城市学院</v>
          </cell>
          <cell r="H3688" t="str">
            <v>智能制造学院</v>
          </cell>
          <cell r="I3688" t="str">
            <v>机制本2022-2</v>
          </cell>
        </row>
        <row r="3689">
          <cell r="C3689">
            <v>67593760</v>
          </cell>
          <cell r="D3689" t="str">
            <v>刘逸夫</v>
          </cell>
          <cell r="E3689" t="str">
            <v>`202330010234</v>
          </cell>
          <cell r="F3689" t="str">
            <v>刘逸夫</v>
          </cell>
          <cell r="G3689" t="str">
            <v>东莞城市学院</v>
          </cell>
          <cell r="H3689" t="str">
            <v>语言文化学院</v>
          </cell>
          <cell r="I3689" t="str">
            <v>汉语本2023-2</v>
          </cell>
        </row>
        <row r="3690">
          <cell r="C3690">
            <v>67581388</v>
          </cell>
          <cell r="D3690" t="str">
            <v>刘思彤</v>
          </cell>
          <cell r="E3690" t="str">
            <v>`202338080324</v>
          </cell>
          <cell r="F3690" t="str">
            <v>易友26348224</v>
          </cell>
          <cell r="G3690" t="str">
            <v>东莞城市学院</v>
          </cell>
          <cell r="H3690" t="str">
            <v>商学院</v>
          </cell>
          <cell r="I3690" t="str">
            <v>会计本2023-3</v>
          </cell>
        </row>
        <row r="3691">
          <cell r="C3691">
            <v>67627674</v>
          </cell>
          <cell r="D3691" t="str">
            <v>张玉琪</v>
          </cell>
          <cell r="E3691" t="str">
            <v>`202343110136</v>
          </cell>
          <cell r="F3691" t="str">
            <v>胖熊</v>
          </cell>
          <cell r="G3691" t="str">
            <v>东莞城市学院</v>
          </cell>
          <cell r="H3691" t="str">
            <v>语言文化学院</v>
          </cell>
          <cell r="I3691" t="str">
            <v>商英本2023-1</v>
          </cell>
        </row>
        <row r="3692">
          <cell r="C3692">
            <v>67677804</v>
          </cell>
          <cell r="D3692" t="str">
            <v>郭梦瑜</v>
          </cell>
          <cell r="E3692" t="str">
            <v>`202330030110</v>
          </cell>
          <cell r="F3692" t="str">
            <v>郭梦瑜</v>
          </cell>
          <cell r="G3692" t="str">
            <v>东莞城市学院</v>
          </cell>
          <cell r="H3692" t="str">
            <v>语言文化学院</v>
          </cell>
          <cell r="I3692" t="str">
            <v>小教本2023-1</v>
          </cell>
        </row>
        <row r="3693">
          <cell r="C3693">
            <v>58892334</v>
          </cell>
          <cell r="D3693" t="str">
            <v>张文倩</v>
          </cell>
          <cell r="E3693" t="str">
            <v>`202237110139</v>
          </cell>
          <cell r="F3693" t="str">
            <v>易友58892334</v>
          </cell>
          <cell r="G3693" t="str">
            <v>东莞城市学院</v>
          </cell>
          <cell r="H3693" t="str">
            <v>城建与环境学院</v>
          </cell>
          <cell r="I3693" t="str">
            <v>环工本2022-1</v>
          </cell>
        </row>
        <row r="3694">
          <cell r="C3694">
            <v>68149880</v>
          </cell>
          <cell r="D3694" t="str">
            <v>杨诗欣</v>
          </cell>
          <cell r="E3694" t="str">
            <v>`202343030145</v>
          </cell>
          <cell r="F3694" t="str">
            <v>易友74473695</v>
          </cell>
          <cell r="G3694" t="str">
            <v>东莞城市学院</v>
          </cell>
          <cell r="H3694" t="str">
            <v>语言文化学院</v>
          </cell>
          <cell r="I3694" t="str">
            <v>英语本2023-1</v>
          </cell>
        </row>
        <row r="3695">
          <cell r="C3695">
            <v>67608378</v>
          </cell>
          <cell r="D3695" t="str">
            <v>刘诗琴</v>
          </cell>
          <cell r="E3695" t="str">
            <v>`202343110120</v>
          </cell>
          <cell r="F3695" t="str">
            <v>易友38072066</v>
          </cell>
          <cell r="G3695" t="str">
            <v>东莞城市学院</v>
          </cell>
          <cell r="H3695" t="str">
            <v>语言文化学院</v>
          </cell>
          <cell r="I3695" t="str">
            <v>商英本2023-1</v>
          </cell>
        </row>
        <row r="3696">
          <cell r="C3696">
            <v>68920250</v>
          </cell>
          <cell r="D3696" t="str">
            <v>郭宝君</v>
          </cell>
          <cell r="E3696" t="str">
            <v>`202343030210</v>
          </cell>
          <cell r="F3696" t="str">
            <v>易友69918544</v>
          </cell>
          <cell r="G3696" t="str">
            <v>东莞城市学院</v>
          </cell>
          <cell r="H3696" t="str">
            <v>语言文化学院</v>
          </cell>
          <cell r="I3696" t="str">
            <v>英语本2023-2</v>
          </cell>
        </row>
        <row r="3697">
          <cell r="C3697">
            <v>67618504</v>
          </cell>
          <cell r="D3697" t="str">
            <v>冯钰梅</v>
          </cell>
          <cell r="E3697" t="str">
            <v>`202330030211</v>
          </cell>
          <cell r="F3697" t="str">
            <v>易友23878778</v>
          </cell>
          <cell r="G3697" t="str">
            <v>东莞城市学院</v>
          </cell>
          <cell r="H3697" t="str">
            <v>语言文化学院</v>
          </cell>
          <cell r="I3697" t="str">
            <v>小教本2023-2</v>
          </cell>
        </row>
        <row r="3698">
          <cell r="C3698">
            <v>67881546</v>
          </cell>
          <cell r="D3698" t="str">
            <v>唐鑫荣</v>
          </cell>
          <cell r="E3698" t="str">
            <v>`202336090240</v>
          </cell>
          <cell r="F3698" t="str">
            <v>易友94281718</v>
          </cell>
          <cell r="G3698" t="str">
            <v>东莞城市学院</v>
          </cell>
          <cell r="H3698" t="str">
            <v>人工智能学院</v>
          </cell>
          <cell r="I3698" t="str">
            <v>物联本2023-2</v>
          </cell>
        </row>
        <row r="3699">
          <cell r="C3699">
            <v>67951598</v>
          </cell>
          <cell r="D3699" t="str">
            <v>邵汝铜</v>
          </cell>
          <cell r="E3699" t="str">
            <v>`202330010237</v>
          </cell>
          <cell r="F3699" t="str">
            <v>易友70420206</v>
          </cell>
          <cell r="G3699" t="str">
            <v>东莞城市学院</v>
          </cell>
          <cell r="H3699" t="str">
            <v>语言文化学院</v>
          </cell>
          <cell r="I3699" t="str">
            <v>汉语本2023-2</v>
          </cell>
        </row>
        <row r="3700">
          <cell r="C3700">
            <v>67598356</v>
          </cell>
          <cell r="D3700" t="str">
            <v>叶莉彬</v>
          </cell>
          <cell r="E3700" t="str">
            <v>`202340020136</v>
          </cell>
          <cell r="F3700" t="str">
            <v>易友20671643</v>
          </cell>
          <cell r="G3700" t="str">
            <v>东莞城市学院</v>
          </cell>
          <cell r="H3700" t="str">
            <v>数字经济学院</v>
          </cell>
          <cell r="I3700" t="str">
            <v>国贸本2023-1</v>
          </cell>
        </row>
        <row r="3701">
          <cell r="C3701">
            <v>67779150</v>
          </cell>
          <cell r="D3701" t="str">
            <v>何冠谊</v>
          </cell>
          <cell r="E3701" t="str">
            <v>`202330010713</v>
          </cell>
          <cell r="F3701" t="str">
            <v>易友35459607</v>
          </cell>
          <cell r="G3701" t="str">
            <v>东莞城市学院</v>
          </cell>
          <cell r="H3701" t="str">
            <v>语言文化学院</v>
          </cell>
          <cell r="I3701" t="str">
            <v>汉语本2023-7</v>
          </cell>
        </row>
        <row r="3702">
          <cell r="C3702">
            <v>42785803</v>
          </cell>
          <cell r="D3702" t="str">
            <v>钟海雅</v>
          </cell>
          <cell r="E3702" t="str">
            <v>`202333730352</v>
          </cell>
          <cell r="F3702" t="str">
            <v>钟海雅</v>
          </cell>
          <cell r="G3702" t="str">
            <v>东莞城市学院</v>
          </cell>
          <cell r="H3702" t="str">
            <v>法学院</v>
          </cell>
          <cell r="I3702" t="str">
            <v>行管(专升本)2023-3</v>
          </cell>
        </row>
        <row r="3703">
          <cell r="C3703">
            <v>67580026</v>
          </cell>
          <cell r="D3703" t="str">
            <v>苏丹凤</v>
          </cell>
          <cell r="E3703" t="str">
            <v>`202338080332</v>
          </cell>
          <cell r="F3703" t="str">
            <v>苏丹凤</v>
          </cell>
          <cell r="G3703" t="str">
            <v>东莞城市学院</v>
          </cell>
          <cell r="H3703" t="str">
            <v>商学院</v>
          </cell>
          <cell r="I3703" t="str">
            <v>会计本2023-3</v>
          </cell>
        </row>
        <row r="3704">
          <cell r="C3704">
            <v>58882634</v>
          </cell>
          <cell r="D3704" t="str">
            <v>许菡</v>
          </cell>
          <cell r="E3704" t="str">
            <v>`202238030236</v>
          </cell>
          <cell r="F3704" t="str">
            <v>aloooz</v>
          </cell>
          <cell r="G3704" t="str">
            <v>东莞城市学院</v>
          </cell>
          <cell r="H3704" t="str">
            <v>商学院</v>
          </cell>
          <cell r="I3704" t="str">
            <v>物流本2022-2</v>
          </cell>
        </row>
        <row r="3705">
          <cell r="C3705">
            <v>67577906</v>
          </cell>
          <cell r="D3705" t="str">
            <v>黄钰淇</v>
          </cell>
          <cell r="E3705" t="str">
            <v>`202333010722</v>
          </cell>
          <cell r="F3705" t="str">
            <v>kiki</v>
          </cell>
          <cell r="G3705" t="str">
            <v>东莞城市学院</v>
          </cell>
          <cell r="H3705" t="str">
            <v>法学院</v>
          </cell>
          <cell r="I3705" t="str">
            <v>法学本2023-7</v>
          </cell>
        </row>
        <row r="3706">
          <cell r="C3706">
            <v>68087150</v>
          </cell>
          <cell r="D3706" t="str">
            <v>罗金康</v>
          </cell>
          <cell r="E3706" t="str">
            <v>`202330010729</v>
          </cell>
          <cell r="F3706" t="str">
            <v>罗金康</v>
          </cell>
          <cell r="G3706" t="str">
            <v>东莞城市学院</v>
          </cell>
          <cell r="H3706" t="str">
            <v>语言文化学院</v>
          </cell>
          <cell r="I3706" t="str">
            <v>汉语本2023-7</v>
          </cell>
        </row>
        <row r="3707">
          <cell r="C3707">
            <v>67887438</v>
          </cell>
          <cell r="D3707" t="str">
            <v>方仪</v>
          </cell>
          <cell r="E3707" t="str">
            <v>`202343110105</v>
          </cell>
          <cell r="F3707" t="str">
            <v>易友47469944</v>
          </cell>
          <cell r="G3707" t="str">
            <v>东莞城市学院</v>
          </cell>
          <cell r="H3707" t="str">
            <v>语言文化学院</v>
          </cell>
          <cell r="I3707" t="str">
            <v>商英本2023-1</v>
          </cell>
        </row>
        <row r="3708">
          <cell r="C3708">
            <v>67589920</v>
          </cell>
          <cell r="D3708" t="str">
            <v>陈慧婷</v>
          </cell>
          <cell r="E3708" t="str">
            <v>`202330080304</v>
          </cell>
          <cell r="F3708" t="str">
            <v>月夕</v>
          </cell>
          <cell r="G3708" t="str">
            <v>东莞城市学院</v>
          </cell>
          <cell r="H3708" t="str">
            <v>创意设计学院</v>
          </cell>
          <cell r="I3708" t="str">
            <v>数媒本2023-3</v>
          </cell>
        </row>
        <row r="3709">
          <cell r="C3709">
            <v>44626096</v>
          </cell>
          <cell r="D3709" t="str">
            <v>付璟珏</v>
          </cell>
          <cell r="E3709" t="str">
            <v>`202336730110</v>
          </cell>
          <cell r="F3709" t="str">
            <v>付璟珏201210207</v>
          </cell>
          <cell r="G3709" t="str">
            <v>东莞城市学院</v>
          </cell>
          <cell r="H3709" t="str">
            <v>智能制造学院</v>
          </cell>
          <cell r="I3709" t="str">
            <v>电信(专升本)2023-1</v>
          </cell>
        </row>
        <row r="3710">
          <cell r="C3710">
            <v>67596938</v>
          </cell>
          <cell r="D3710" t="str">
            <v>钟炜城</v>
          </cell>
          <cell r="E3710" t="str">
            <v>`202330030252</v>
          </cell>
          <cell r="F3710" t="str">
            <v>易友44051861</v>
          </cell>
          <cell r="G3710" t="str">
            <v>东莞城市学院</v>
          </cell>
          <cell r="H3710" t="str">
            <v>语言文化学院</v>
          </cell>
          <cell r="I3710" t="str">
            <v>小教本2023-2</v>
          </cell>
        </row>
        <row r="3711">
          <cell r="C3711">
            <v>68811068</v>
          </cell>
          <cell r="D3711" t="str">
            <v>吴倩雯</v>
          </cell>
          <cell r="E3711" t="str">
            <v>`202330080240</v>
          </cell>
          <cell r="F3711" t="str">
            <v>易友61510350</v>
          </cell>
          <cell r="G3711" t="str">
            <v>东莞城市学院</v>
          </cell>
          <cell r="H3711" t="str">
            <v>创意设计学院</v>
          </cell>
          <cell r="I3711" t="str">
            <v>数媒本2023-2</v>
          </cell>
        </row>
        <row r="3712">
          <cell r="C3712">
            <v>67596992</v>
          </cell>
          <cell r="D3712" t="str">
            <v>郑凯泽</v>
          </cell>
          <cell r="E3712" t="str">
            <v>`202335010652</v>
          </cell>
          <cell r="F3712" t="str">
            <v>易友33747338</v>
          </cell>
          <cell r="G3712" t="str">
            <v>东莞城市学院</v>
          </cell>
          <cell r="H3712" t="str">
            <v>人工智能学院</v>
          </cell>
          <cell r="I3712" t="str">
            <v>计科本2023-6</v>
          </cell>
        </row>
        <row r="3713">
          <cell r="C3713">
            <v>67775994</v>
          </cell>
          <cell r="D3713" t="str">
            <v>郑文轩</v>
          </cell>
          <cell r="E3713" t="str">
            <v>`202338030141</v>
          </cell>
          <cell r="F3713" t="str">
            <v>夜星满空</v>
          </cell>
          <cell r="G3713" t="str">
            <v>东莞城市学院</v>
          </cell>
          <cell r="H3713" t="str">
            <v>商学院</v>
          </cell>
          <cell r="I3713" t="str">
            <v>物流本2023-1</v>
          </cell>
        </row>
        <row r="3714">
          <cell r="C3714">
            <v>67614342</v>
          </cell>
          <cell r="D3714" t="str">
            <v>陈宇涛</v>
          </cell>
          <cell r="E3714" t="str">
            <v>`202333010303</v>
          </cell>
          <cell r="F3714" t="str">
            <v>易友87256622</v>
          </cell>
          <cell r="G3714" t="str">
            <v>东莞城市学院</v>
          </cell>
          <cell r="H3714" t="str">
            <v>法学院</v>
          </cell>
          <cell r="I3714" t="str">
            <v>法学本2023-3</v>
          </cell>
        </row>
        <row r="3715">
          <cell r="C3715">
            <v>70463414</v>
          </cell>
          <cell r="D3715" t="str">
            <v>饶琪彬</v>
          </cell>
          <cell r="E3715" t="str">
            <v>`202330030134</v>
          </cell>
          <cell r="F3715" t="str">
            <v>易友10364425</v>
          </cell>
          <cell r="G3715" t="str">
            <v>东莞城市学院</v>
          </cell>
          <cell r="H3715" t="str">
            <v>语言文化学院</v>
          </cell>
          <cell r="I3715" t="str">
            <v>小教本2023-1</v>
          </cell>
        </row>
        <row r="3716">
          <cell r="C3716">
            <v>58875612</v>
          </cell>
          <cell r="D3716" t="str">
            <v>朱殷谊</v>
          </cell>
          <cell r="E3716" t="str">
            <v>`202238080260</v>
          </cell>
          <cell r="F3716" t="str">
            <v>易友58875612</v>
          </cell>
          <cell r="G3716" t="str">
            <v>东莞城市学院</v>
          </cell>
          <cell r="H3716" t="str">
            <v>商学院</v>
          </cell>
          <cell r="I3716" t="str">
            <v>会计本2022-2</v>
          </cell>
        </row>
        <row r="3717">
          <cell r="C3717">
            <v>67702230</v>
          </cell>
          <cell r="D3717" t="str">
            <v>蔡铭涛</v>
          </cell>
          <cell r="E3717" t="str">
            <v>`202330030101</v>
          </cell>
          <cell r="F3717" t="str">
            <v>蔡铭涛</v>
          </cell>
          <cell r="G3717" t="str">
            <v>东莞城市学院</v>
          </cell>
          <cell r="H3717" t="str">
            <v>语言文化学院</v>
          </cell>
          <cell r="I3717" t="str">
            <v>小教本2023-1</v>
          </cell>
        </row>
        <row r="3718">
          <cell r="C3718">
            <v>67654364</v>
          </cell>
          <cell r="D3718" t="str">
            <v>练熙睿</v>
          </cell>
          <cell r="E3718" t="str">
            <v>`202337080123</v>
          </cell>
          <cell r="F3718" t="str">
            <v>易友63447987</v>
          </cell>
          <cell r="G3718" t="str">
            <v>东莞城市学院</v>
          </cell>
          <cell r="H3718" t="str">
            <v>城建与环境学院</v>
          </cell>
          <cell r="I3718" t="str">
            <v>土木本2023-1</v>
          </cell>
        </row>
        <row r="3719">
          <cell r="C3719">
            <v>58884968</v>
          </cell>
          <cell r="D3719" t="str">
            <v>廖原</v>
          </cell>
          <cell r="E3719" t="str">
            <v>`202242010228</v>
          </cell>
          <cell r="F3719" t="str">
            <v>易友58884968</v>
          </cell>
          <cell r="G3719" t="str">
            <v>东莞城市学院</v>
          </cell>
          <cell r="H3719" t="str">
            <v>创意设计学院</v>
          </cell>
          <cell r="I3719" t="str">
            <v>视传本2022-2</v>
          </cell>
        </row>
        <row r="3720">
          <cell r="C3720">
            <v>44666056</v>
          </cell>
          <cell r="D3720" t="str">
            <v>梁钰钰</v>
          </cell>
          <cell r="E3720" t="str">
            <v>`202340740424</v>
          </cell>
          <cell r="F3720">
            <v>654321</v>
          </cell>
          <cell r="G3720" t="str">
            <v>东莞城市学院</v>
          </cell>
          <cell r="H3720" t="str">
            <v>数字经济学院</v>
          </cell>
          <cell r="I3720" t="str">
            <v>电商(专升本)2023-4</v>
          </cell>
        </row>
        <row r="3721">
          <cell r="C3721">
            <v>58874198</v>
          </cell>
          <cell r="D3721" t="str">
            <v>江雪莹</v>
          </cell>
          <cell r="E3721" t="str">
            <v>`202233010618</v>
          </cell>
          <cell r="F3721" t="str">
            <v>易友58874198</v>
          </cell>
          <cell r="G3721" t="str">
            <v>东莞城市学院</v>
          </cell>
          <cell r="H3721" t="str">
            <v>法学院</v>
          </cell>
          <cell r="I3721" t="str">
            <v>法学本2022-6</v>
          </cell>
        </row>
        <row r="3722">
          <cell r="C3722">
            <v>67596404</v>
          </cell>
          <cell r="D3722" t="str">
            <v>陈雯雨</v>
          </cell>
          <cell r="E3722" t="str">
            <v>`202330010106</v>
          </cell>
          <cell r="F3722" t="str">
            <v>易友48473382</v>
          </cell>
          <cell r="G3722" t="str">
            <v>东莞城市学院</v>
          </cell>
          <cell r="H3722" t="str">
            <v>语言文化学院</v>
          </cell>
          <cell r="I3722" t="str">
            <v>汉语本2023-1</v>
          </cell>
        </row>
        <row r="3723">
          <cell r="C3723">
            <v>67591096</v>
          </cell>
          <cell r="D3723" t="str">
            <v>钟锦怡</v>
          </cell>
          <cell r="E3723" t="str">
            <v>`202330010256</v>
          </cell>
          <cell r="F3723" t="str">
            <v>易友96766446</v>
          </cell>
          <cell r="G3723" t="str">
            <v>东莞城市学院</v>
          </cell>
          <cell r="H3723" t="str">
            <v>语言文化学院</v>
          </cell>
          <cell r="I3723" t="str">
            <v>汉语本2023-2</v>
          </cell>
        </row>
        <row r="3724">
          <cell r="C3724">
            <v>29834342</v>
          </cell>
          <cell r="D3724" t="str">
            <v>孔清周</v>
          </cell>
          <cell r="E3724" t="str">
            <v>`202336730119</v>
          </cell>
          <cell r="F3724" t="str">
            <v>易班1566186812</v>
          </cell>
          <cell r="G3724" t="str">
            <v>东莞城市学院</v>
          </cell>
          <cell r="H3724" t="str">
            <v>智能制造学院</v>
          </cell>
          <cell r="I3724" t="str">
            <v>电信(专升本)2023-1</v>
          </cell>
        </row>
        <row r="3725">
          <cell r="C3725">
            <v>67935018</v>
          </cell>
          <cell r="D3725" t="str">
            <v>陈媚君</v>
          </cell>
          <cell r="E3725" t="str">
            <v>`202330010203</v>
          </cell>
          <cell r="F3725" t="str">
            <v>易友93230180</v>
          </cell>
          <cell r="G3725" t="str">
            <v>东莞城市学院</v>
          </cell>
          <cell r="H3725" t="str">
            <v>语言文化学院</v>
          </cell>
          <cell r="I3725" t="str">
            <v>汉语本2023-2</v>
          </cell>
        </row>
        <row r="3726">
          <cell r="C3726">
            <v>67879990</v>
          </cell>
          <cell r="D3726" t="str">
            <v>李俊燕</v>
          </cell>
          <cell r="E3726" t="str">
            <v>`202331130154</v>
          </cell>
          <cell r="F3726" t="str">
            <v>麻麻麻瓜</v>
          </cell>
          <cell r="G3726" t="str">
            <v>东莞城市学院</v>
          </cell>
          <cell r="H3726" t="str">
            <v>艺术学院</v>
          </cell>
          <cell r="I3726" t="str">
            <v>舞蹈本2023-1</v>
          </cell>
        </row>
        <row r="3727">
          <cell r="C3727">
            <v>46888520</v>
          </cell>
          <cell r="D3727" t="str">
            <v>刘俊勇</v>
          </cell>
          <cell r="E3727" t="str">
            <v>`202333730130</v>
          </cell>
          <cell r="F3727" t="str">
            <v>易班1606279538</v>
          </cell>
          <cell r="G3727" t="str">
            <v>东莞城市学院</v>
          </cell>
          <cell r="H3727" t="str">
            <v>法学院</v>
          </cell>
          <cell r="I3727" t="str">
            <v>行管(专升本)2023-1</v>
          </cell>
        </row>
        <row r="3728">
          <cell r="C3728">
            <v>69135098</v>
          </cell>
          <cell r="D3728" t="str">
            <v>宋慧敏</v>
          </cell>
          <cell r="E3728" t="str">
            <v>`202335010138</v>
          </cell>
          <cell r="F3728" t="str">
            <v>易友48483692</v>
          </cell>
          <cell r="G3728" t="str">
            <v>东莞城市学院</v>
          </cell>
          <cell r="H3728" t="str">
            <v>人工智能学院</v>
          </cell>
          <cell r="I3728" t="str">
            <v>计科本2023-1</v>
          </cell>
        </row>
        <row r="3729">
          <cell r="C3729">
            <v>70158436</v>
          </cell>
          <cell r="D3729" t="str">
            <v>陈雅嫣</v>
          </cell>
          <cell r="E3729" t="str">
            <v>`202342010107</v>
          </cell>
          <cell r="F3729" t="str">
            <v>易友61663310</v>
          </cell>
          <cell r="G3729" t="str">
            <v>东莞城市学院</v>
          </cell>
          <cell r="H3729" t="str">
            <v>创意设计学院</v>
          </cell>
          <cell r="I3729" t="str">
            <v>视传本2023-1</v>
          </cell>
        </row>
        <row r="3730">
          <cell r="C3730">
            <v>43838458</v>
          </cell>
          <cell r="D3730" t="str">
            <v>刘培群</v>
          </cell>
          <cell r="E3730" t="str">
            <v>`202336730128</v>
          </cell>
          <cell r="F3730" t="str">
            <v>易班1602239915</v>
          </cell>
          <cell r="G3730" t="str">
            <v>东莞城市学院</v>
          </cell>
          <cell r="H3730" t="str">
            <v>智能制造学院</v>
          </cell>
          <cell r="I3730" t="str">
            <v>电信(专升本)2023-1</v>
          </cell>
        </row>
        <row r="3731">
          <cell r="C3731">
            <v>67863760</v>
          </cell>
          <cell r="D3731" t="str">
            <v>何盈</v>
          </cell>
          <cell r="E3731" t="str">
            <v>`202333010618</v>
          </cell>
          <cell r="F3731" t="str">
            <v>何盈</v>
          </cell>
          <cell r="G3731" t="str">
            <v>东莞城市学院</v>
          </cell>
          <cell r="H3731" t="str">
            <v>法学院</v>
          </cell>
          <cell r="I3731" t="str">
            <v>法学本2023-6</v>
          </cell>
        </row>
        <row r="3732">
          <cell r="C3732">
            <v>67584594</v>
          </cell>
          <cell r="D3732" t="str">
            <v>林昊民</v>
          </cell>
          <cell r="E3732" t="str">
            <v>`202336110123</v>
          </cell>
          <cell r="F3732" t="str">
            <v>林昊民</v>
          </cell>
          <cell r="G3732" t="str">
            <v>东莞城市学院</v>
          </cell>
          <cell r="H3732" t="str">
            <v>智能制造学院</v>
          </cell>
          <cell r="I3732" t="str">
            <v>智造本2023-1</v>
          </cell>
        </row>
        <row r="3733">
          <cell r="C3733">
            <v>67623106</v>
          </cell>
          <cell r="D3733" t="str">
            <v>程学林</v>
          </cell>
          <cell r="E3733" t="str">
            <v>`202337100211</v>
          </cell>
          <cell r="F3733" t="str">
            <v>易友41869420</v>
          </cell>
          <cell r="G3733" t="str">
            <v>东莞城市学院</v>
          </cell>
          <cell r="H3733" t="str">
            <v>城建与环境学院</v>
          </cell>
          <cell r="I3733" t="str">
            <v>城乡本2023-2</v>
          </cell>
        </row>
        <row r="3734">
          <cell r="C3734">
            <v>68137360</v>
          </cell>
          <cell r="D3734" t="str">
            <v>曾清灵</v>
          </cell>
          <cell r="E3734" t="str">
            <v>`202330030103</v>
          </cell>
          <cell r="F3734" t="str">
            <v>曾清灵</v>
          </cell>
          <cell r="G3734" t="str">
            <v>东莞城市学院</v>
          </cell>
          <cell r="H3734" t="str">
            <v>语言文化学院</v>
          </cell>
          <cell r="I3734" t="str">
            <v>小教本2023-1</v>
          </cell>
        </row>
        <row r="3735">
          <cell r="C3735">
            <v>67575744</v>
          </cell>
          <cell r="D3735" t="str">
            <v>姚书灵</v>
          </cell>
          <cell r="E3735" t="str">
            <v>`202333050136</v>
          </cell>
          <cell r="F3735" t="str">
            <v>Sasusi</v>
          </cell>
          <cell r="G3735" t="str">
            <v>东莞城市学院</v>
          </cell>
          <cell r="H3735" t="str">
            <v>法学院</v>
          </cell>
          <cell r="I3735" t="str">
            <v>行管本2023-1</v>
          </cell>
        </row>
        <row r="3736">
          <cell r="C3736">
            <v>67864344</v>
          </cell>
          <cell r="D3736" t="str">
            <v>黎倩彤</v>
          </cell>
          <cell r="E3736" t="str">
            <v>`202330080417</v>
          </cell>
          <cell r="F3736" t="str">
            <v>纯纯傻鸟</v>
          </cell>
          <cell r="G3736" t="str">
            <v>东莞城市学院</v>
          </cell>
          <cell r="H3736" t="str">
            <v>创意设计学院</v>
          </cell>
          <cell r="I3736" t="str">
            <v>数媒本2023-4</v>
          </cell>
        </row>
        <row r="3737">
          <cell r="C3737">
            <v>67633054</v>
          </cell>
          <cell r="D3737" t="str">
            <v>许庆佳</v>
          </cell>
          <cell r="E3737" t="str">
            <v>`202337100437</v>
          </cell>
          <cell r="F3737" t="str">
            <v>易友88877840</v>
          </cell>
          <cell r="G3737" t="str">
            <v>东莞城市学院</v>
          </cell>
          <cell r="H3737" t="str">
            <v>城建与环境学院</v>
          </cell>
          <cell r="I3737" t="str">
            <v>城乡本2023-4</v>
          </cell>
        </row>
        <row r="3738">
          <cell r="C3738">
            <v>69464172</v>
          </cell>
          <cell r="D3738" t="str">
            <v>王一涛</v>
          </cell>
          <cell r="E3738" t="str">
            <v>`202337080163</v>
          </cell>
          <cell r="F3738" t="str">
            <v>易友36537214</v>
          </cell>
          <cell r="G3738" t="str">
            <v>东莞城市学院</v>
          </cell>
          <cell r="H3738" t="str">
            <v>城建与环境学院</v>
          </cell>
          <cell r="I3738" t="str">
            <v>土木本2023-1</v>
          </cell>
        </row>
        <row r="3739">
          <cell r="C3739">
            <v>43375075</v>
          </cell>
          <cell r="D3739" t="str">
            <v>周厚进</v>
          </cell>
          <cell r="E3739" t="str">
            <v>`202336730154</v>
          </cell>
          <cell r="F3739" t="str">
            <v>20电信4班周厚进</v>
          </cell>
          <cell r="G3739" t="str">
            <v>东莞城市学院</v>
          </cell>
          <cell r="H3739" t="str">
            <v>智能制造学院</v>
          </cell>
          <cell r="I3739" t="str">
            <v>电信(专升本)2023-1</v>
          </cell>
        </row>
        <row r="3740">
          <cell r="C3740">
            <v>67709944</v>
          </cell>
          <cell r="D3740" t="str">
            <v>寇瑞轩</v>
          </cell>
          <cell r="E3740" t="str">
            <v>`202342010319</v>
          </cell>
          <cell r="F3740" t="str">
            <v>k</v>
          </cell>
          <cell r="G3740" t="str">
            <v>东莞城市学院</v>
          </cell>
          <cell r="H3740" t="str">
            <v>创意设计学院</v>
          </cell>
          <cell r="I3740" t="str">
            <v>视传本2023-3</v>
          </cell>
        </row>
        <row r="3741">
          <cell r="C3741">
            <v>67600794</v>
          </cell>
          <cell r="D3741" t="str">
            <v>杨扬</v>
          </cell>
          <cell r="E3741" t="str">
            <v>`202335020145</v>
          </cell>
          <cell r="F3741" t="str">
            <v>易友73270862</v>
          </cell>
          <cell r="G3741" t="str">
            <v>东莞城市学院</v>
          </cell>
          <cell r="H3741" t="str">
            <v>人工智能学院</v>
          </cell>
          <cell r="I3741" t="str">
            <v>软工本2023-1</v>
          </cell>
        </row>
        <row r="3742">
          <cell r="C3742">
            <v>67612930</v>
          </cell>
          <cell r="D3742" t="str">
            <v>黄广熙</v>
          </cell>
          <cell r="E3742" t="str">
            <v>`202335020519</v>
          </cell>
          <cell r="F3742" t="str">
            <v>黄广熙</v>
          </cell>
          <cell r="G3742" t="str">
            <v>东莞城市学院</v>
          </cell>
          <cell r="H3742" t="str">
            <v>人工智能学院</v>
          </cell>
          <cell r="I3742" t="str">
            <v>软工本2023-5</v>
          </cell>
        </row>
        <row r="3743">
          <cell r="C3743">
            <v>68870080</v>
          </cell>
          <cell r="D3743" t="str">
            <v>陈宇婷</v>
          </cell>
          <cell r="E3743" t="str">
            <v>`202333030108</v>
          </cell>
          <cell r="F3743" t="str">
            <v>易友15988685</v>
          </cell>
          <cell r="G3743" t="str">
            <v>东莞城市学院</v>
          </cell>
          <cell r="H3743" t="str">
            <v>法学院</v>
          </cell>
          <cell r="I3743" t="str">
            <v>社工本2023-1</v>
          </cell>
        </row>
        <row r="3744">
          <cell r="C3744">
            <v>67625118</v>
          </cell>
          <cell r="D3744" t="str">
            <v>黄珊</v>
          </cell>
          <cell r="E3744" t="str">
            <v>`202338110111</v>
          </cell>
          <cell r="F3744" t="str">
            <v>易友28609150</v>
          </cell>
          <cell r="G3744" t="str">
            <v>东莞城市学院</v>
          </cell>
          <cell r="H3744" t="str">
            <v>商学院</v>
          </cell>
          <cell r="I3744" t="str">
            <v>财管本2023-1</v>
          </cell>
        </row>
        <row r="3745">
          <cell r="C3745">
            <v>67579124</v>
          </cell>
          <cell r="D3745" t="str">
            <v>张安宁</v>
          </cell>
          <cell r="E3745" t="str">
            <v>`202335150342</v>
          </cell>
          <cell r="F3745" t="str">
            <v>张安宁</v>
          </cell>
          <cell r="G3745" t="str">
            <v>东莞城市学院</v>
          </cell>
          <cell r="H3745" t="str">
            <v>人工智能学院</v>
          </cell>
          <cell r="I3745" t="str">
            <v>智能本2023-3</v>
          </cell>
        </row>
        <row r="3746">
          <cell r="C3746">
            <v>67658024</v>
          </cell>
          <cell r="D3746" t="str">
            <v>卢香</v>
          </cell>
          <cell r="E3746" t="str">
            <v>`202330030127</v>
          </cell>
          <cell r="F3746" t="str">
            <v>易友17272931</v>
          </cell>
          <cell r="G3746" t="str">
            <v>东莞城市学院</v>
          </cell>
          <cell r="H3746" t="str">
            <v>语言文化学院</v>
          </cell>
          <cell r="I3746" t="str">
            <v>小教本2023-1</v>
          </cell>
        </row>
        <row r="3747">
          <cell r="C3747">
            <v>58939898</v>
          </cell>
          <cell r="D3747" t="str">
            <v>郭沛熙</v>
          </cell>
          <cell r="E3747" t="str">
            <v>`202230020811</v>
          </cell>
          <cell r="F3747" t="str">
            <v>易友58939898</v>
          </cell>
          <cell r="G3747" t="str">
            <v>东莞城市学院</v>
          </cell>
          <cell r="H3747" t="str">
            <v>语言文化学院</v>
          </cell>
          <cell r="I3747" t="str">
            <v>新媒本2022-8</v>
          </cell>
        </row>
        <row r="3748">
          <cell r="C3748">
            <v>68721450</v>
          </cell>
          <cell r="D3748" t="str">
            <v>曾杏欣</v>
          </cell>
          <cell r="E3748" t="str">
            <v>`202330080403</v>
          </cell>
          <cell r="F3748" t="str">
            <v>曾杏欣</v>
          </cell>
          <cell r="G3748" t="str">
            <v>东莞城市学院</v>
          </cell>
          <cell r="H3748" t="str">
            <v>创意设计学院</v>
          </cell>
          <cell r="I3748" t="str">
            <v>数媒本2023-4</v>
          </cell>
        </row>
        <row r="3749">
          <cell r="C3749">
            <v>69594526</v>
          </cell>
          <cell r="D3749" t="str">
            <v>江婧雯</v>
          </cell>
          <cell r="E3749" t="str">
            <v>`202342010223</v>
          </cell>
          <cell r="F3749" t="str">
            <v>易友82314969</v>
          </cell>
          <cell r="G3749" t="str">
            <v>东莞城市学院</v>
          </cell>
          <cell r="H3749" t="str">
            <v>创意设计学院</v>
          </cell>
          <cell r="I3749" t="str">
            <v>视传本2023-2</v>
          </cell>
        </row>
        <row r="3750">
          <cell r="C3750">
            <v>39151509</v>
          </cell>
          <cell r="D3750" t="str">
            <v>唐泽毅</v>
          </cell>
          <cell r="E3750" t="str">
            <v>`202340750124</v>
          </cell>
          <cell r="F3750" t="str">
            <v>小唐</v>
          </cell>
          <cell r="G3750" t="str">
            <v>东莞城市学院</v>
          </cell>
          <cell r="H3750" t="str">
            <v>数字经济学院</v>
          </cell>
          <cell r="I3750" t="str">
            <v>投资(专升本)2023-1</v>
          </cell>
        </row>
        <row r="3751">
          <cell r="C3751">
            <v>68695446</v>
          </cell>
          <cell r="D3751" t="str">
            <v>林慧怡</v>
          </cell>
          <cell r="E3751" t="str">
            <v>`202342010330</v>
          </cell>
          <cell r="F3751" t="str">
            <v>易友67048958</v>
          </cell>
          <cell r="G3751" t="str">
            <v>东莞城市学院</v>
          </cell>
          <cell r="H3751" t="str">
            <v>创意设计学院</v>
          </cell>
          <cell r="I3751" t="str">
            <v>视传本2023-3</v>
          </cell>
        </row>
        <row r="3752">
          <cell r="C3752">
            <v>42792775</v>
          </cell>
          <cell r="D3752" t="str">
            <v>江司瀚</v>
          </cell>
          <cell r="E3752" t="str">
            <v>`202337740120</v>
          </cell>
          <cell r="F3752" t="str">
            <v>易班1600938417</v>
          </cell>
          <cell r="G3752" t="str">
            <v>东莞城市学院</v>
          </cell>
          <cell r="H3752" t="str">
            <v>城建与环境学院</v>
          </cell>
          <cell r="I3752" t="str">
            <v>环工(专升本)2023-1</v>
          </cell>
        </row>
        <row r="3753">
          <cell r="C3753">
            <v>67860836</v>
          </cell>
          <cell r="D3753" t="str">
            <v>康紫晴</v>
          </cell>
          <cell r="E3753" t="str">
            <v>`202343110112</v>
          </cell>
          <cell r="F3753" t="str">
            <v>易友32484117</v>
          </cell>
          <cell r="G3753" t="str">
            <v>东莞城市学院</v>
          </cell>
          <cell r="H3753" t="str">
            <v>语言文化学院</v>
          </cell>
          <cell r="I3753" t="str">
            <v>商英本2023-1</v>
          </cell>
        </row>
        <row r="3754">
          <cell r="C3754">
            <v>69683414</v>
          </cell>
          <cell r="D3754" t="str">
            <v>伍轩宇</v>
          </cell>
          <cell r="E3754" t="str">
            <v>`202331070231</v>
          </cell>
          <cell r="F3754" t="str">
            <v>易友29665129</v>
          </cell>
          <cell r="G3754" t="str">
            <v>东莞城市学院</v>
          </cell>
          <cell r="H3754" t="str">
            <v>艺术学院</v>
          </cell>
          <cell r="I3754" t="str">
            <v>音乐本2023-2</v>
          </cell>
        </row>
        <row r="3755">
          <cell r="C3755">
            <v>67340692</v>
          </cell>
          <cell r="D3755" t="str">
            <v>李玉婷</v>
          </cell>
          <cell r="E3755" t="str">
            <v>`202333720119</v>
          </cell>
          <cell r="F3755" t="str">
            <v>易友14542583</v>
          </cell>
          <cell r="G3755" t="str">
            <v>东莞城市学院</v>
          </cell>
          <cell r="H3755" t="str">
            <v>法学院</v>
          </cell>
          <cell r="I3755" t="str">
            <v>社工(专升本)2023-1</v>
          </cell>
        </row>
        <row r="3756">
          <cell r="C3756">
            <v>58893732</v>
          </cell>
          <cell r="D3756" t="str">
            <v>张茗欣</v>
          </cell>
          <cell r="E3756" t="str">
            <v>`202230080246</v>
          </cell>
          <cell r="F3756" t="str">
            <v>易友58893732</v>
          </cell>
          <cell r="G3756" t="str">
            <v>东莞城市学院</v>
          </cell>
          <cell r="H3756" t="str">
            <v>创意设计学院</v>
          </cell>
          <cell r="I3756" t="str">
            <v>数媒本2022-2</v>
          </cell>
        </row>
        <row r="3757">
          <cell r="C3757">
            <v>47356961</v>
          </cell>
          <cell r="D3757" t="str">
            <v>郭家芹</v>
          </cell>
          <cell r="E3757" t="str">
            <v>`202330710511</v>
          </cell>
          <cell r="F3757" t="str">
            <v>九叶重楼</v>
          </cell>
          <cell r="G3757" t="str">
            <v>东莞城市学院</v>
          </cell>
          <cell r="H3757" t="str">
            <v>语言文化学院</v>
          </cell>
          <cell r="I3757" t="str">
            <v>汉语(专升本)2023-5</v>
          </cell>
        </row>
        <row r="3758">
          <cell r="C3758">
            <v>67773564</v>
          </cell>
          <cell r="D3758" t="str">
            <v>蒋鸣阳</v>
          </cell>
          <cell r="E3758" t="str">
            <v>`202330010320</v>
          </cell>
          <cell r="F3758" t="str">
            <v>易友36207062</v>
          </cell>
          <cell r="G3758" t="str">
            <v>东莞城市学院</v>
          </cell>
          <cell r="H3758" t="str">
            <v>语言文化学院</v>
          </cell>
          <cell r="I3758" t="str">
            <v>汉语本2023-3</v>
          </cell>
        </row>
        <row r="3759">
          <cell r="C3759">
            <v>42026967</v>
          </cell>
          <cell r="D3759" t="str">
            <v>梁洪诗</v>
          </cell>
          <cell r="E3759" t="str">
            <v>`202333720120</v>
          </cell>
          <cell r="F3759" t="str">
            <v>言言詩</v>
          </cell>
          <cell r="G3759" t="str">
            <v>东莞城市学院</v>
          </cell>
          <cell r="H3759" t="str">
            <v>法学院</v>
          </cell>
          <cell r="I3759" t="str">
            <v>社工(专升本)2023-1</v>
          </cell>
        </row>
        <row r="3760">
          <cell r="C3760">
            <v>67595698</v>
          </cell>
          <cell r="D3760" t="str">
            <v>赵谢瀛</v>
          </cell>
          <cell r="E3760" t="str">
            <v>`202335030243</v>
          </cell>
          <cell r="F3760" t="str">
            <v>易友34589377</v>
          </cell>
          <cell r="G3760" t="str">
            <v>东莞城市学院</v>
          </cell>
          <cell r="H3760" t="str">
            <v>人工智能学院</v>
          </cell>
          <cell r="I3760" t="str">
            <v>大数据本2023-2</v>
          </cell>
        </row>
        <row r="3761">
          <cell r="C3761">
            <v>58884446</v>
          </cell>
          <cell r="D3761" t="str">
            <v>黄湘铃</v>
          </cell>
          <cell r="E3761" t="str">
            <v>`202230080221</v>
          </cell>
          <cell r="F3761" t="str">
            <v>易友58884446</v>
          </cell>
          <cell r="G3761" t="str">
            <v>东莞城市学院</v>
          </cell>
          <cell r="H3761" t="str">
            <v>创意设计学院</v>
          </cell>
          <cell r="I3761" t="str">
            <v>数媒本2022-2</v>
          </cell>
        </row>
        <row r="3762">
          <cell r="C3762">
            <v>67620636</v>
          </cell>
          <cell r="D3762" t="str">
            <v>梁洁滢</v>
          </cell>
          <cell r="E3762" t="str">
            <v>`202330030226</v>
          </cell>
          <cell r="F3762" t="str">
            <v>梁洁滢</v>
          </cell>
          <cell r="G3762" t="str">
            <v>东莞城市学院</v>
          </cell>
          <cell r="H3762" t="str">
            <v>语言文化学院</v>
          </cell>
          <cell r="I3762" t="str">
            <v>小教本2023-2</v>
          </cell>
        </row>
        <row r="3763">
          <cell r="C3763">
            <v>67961916</v>
          </cell>
          <cell r="D3763" t="str">
            <v>彭驰洲</v>
          </cell>
          <cell r="E3763" t="str">
            <v>`202335030227</v>
          </cell>
          <cell r="F3763" t="str">
            <v>易友486</v>
          </cell>
          <cell r="G3763" t="str">
            <v>东莞城市学院</v>
          </cell>
          <cell r="H3763" t="str">
            <v>人工智能学院</v>
          </cell>
          <cell r="I3763" t="str">
            <v>大数据本2023-2</v>
          </cell>
        </row>
        <row r="3764">
          <cell r="C3764">
            <v>67439030</v>
          </cell>
          <cell r="D3764" t="str">
            <v>欧倩</v>
          </cell>
          <cell r="E3764" t="str">
            <v>`202338110228</v>
          </cell>
          <cell r="F3764" t="str">
            <v>ooo</v>
          </cell>
          <cell r="G3764" t="str">
            <v>东莞城市学院</v>
          </cell>
          <cell r="H3764" t="str">
            <v>商学院</v>
          </cell>
          <cell r="I3764" t="str">
            <v>财管本2023-2</v>
          </cell>
        </row>
        <row r="3765">
          <cell r="C3765">
            <v>31547924</v>
          </cell>
          <cell r="D3765" t="str">
            <v>胡州祚</v>
          </cell>
          <cell r="E3765" t="str">
            <v>`202336730215</v>
          </cell>
          <cell r="F3765" t="str">
            <v>薛定谔的猫</v>
          </cell>
          <cell r="G3765" t="str">
            <v>东莞城市学院</v>
          </cell>
          <cell r="H3765" t="str">
            <v>智能制造学院</v>
          </cell>
          <cell r="I3765" t="str">
            <v>电信(专升本)2023-2</v>
          </cell>
        </row>
        <row r="3766">
          <cell r="C3766">
            <v>69214772</v>
          </cell>
          <cell r="D3766" t="str">
            <v>史凯元</v>
          </cell>
          <cell r="E3766" t="str">
            <v>`202330020455</v>
          </cell>
          <cell r="F3766" t="str">
            <v>Simpleton</v>
          </cell>
          <cell r="G3766" t="str">
            <v>东莞城市学院</v>
          </cell>
          <cell r="H3766" t="str">
            <v>语言文化学院</v>
          </cell>
          <cell r="I3766" t="str">
            <v>新媒本2023-4</v>
          </cell>
        </row>
        <row r="3767">
          <cell r="C3767">
            <v>68122468</v>
          </cell>
          <cell r="D3767" t="str">
            <v>颜佳正</v>
          </cell>
          <cell r="E3767" t="str">
            <v>`202330010947</v>
          </cell>
          <cell r="F3767" t="str">
            <v>颜佳正</v>
          </cell>
          <cell r="G3767" t="str">
            <v>东莞城市学院</v>
          </cell>
          <cell r="H3767" t="str">
            <v>语言文化学院</v>
          </cell>
          <cell r="I3767" t="str">
            <v>汉语本2023-9</v>
          </cell>
        </row>
        <row r="3768">
          <cell r="C3768">
            <v>44909439</v>
          </cell>
          <cell r="D3768" t="str">
            <v>夏侯芊霞</v>
          </cell>
          <cell r="E3768" t="str">
            <v>`202333720131</v>
          </cell>
          <cell r="F3768" t="str">
            <v>夏侯芊霞</v>
          </cell>
          <cell r="G3768" t="str">
            <v>东莞城市学院</v>
          </cell>
          <cell r="H3768" t="str">
            <v>法学院</v>
          </cell>
          <cell r="I3768" t="str">
            <v>社工(专升本)2023-1</v>
          </cell>
        </row>
        <row r="3769">
          <cell r="C3769">
            <v>59039530</v>
          </cell>
          <cell r="D3769" t="str">
            <v>赖永坚</v>
          </cell>
          <cell r="E3769" t="str">
            <v>`202237080213</v>
          </cell>
          <cell r="F3769" t="str">
            <v>赖永坚</v>
          </cell>
          <cell r="G3769" t="str">
            <v>东莞城市学院</v>
          </cell>
          <cell r="H3769" t="str">
            <v>城建与环境学院</v>
          </cell>
          <cell r="I3769" t="str">
            <v>土木本2022-2</v>
          </cell>
        </row>
        <row r="3770">
          <cell r="C3770">
            <v>67252844</v>
          </cell>
          <cell r="D3770" t="str">
            <v>陈晓晴</v>
          </cell>
          <cell r="E3770" t="str">
            <v>`202338750209</v>
          </cell>
          <cell r="F3770" t="str">
            <v>陈晓晴</v>
          </cell>
          <cell r="G3770" t="str">
            <v>东莞城市学院</v>
          </cell>
          <cell r="H3770" t="str">
            <v>商学院</v>
          </cell>
          <cell r="I3770" t="str">
            <v>人资(专升本)2023-2</v>
          </cell>
        </row>
        <row r="3771">
          <cell r="C3771">
            <v>67601428</v>
          </cell>
          <cell r="D3771" t="str">
            <v>赖紫欣</v>
          </cell>
          <cell r="E3771" t="str">
            <v>`202330010123</v>
          </cell>
          <cell r="F3771" t="str">
            <v>嘎嘎</v>
          </cell>
          <cell r="G3771" t="str">
            <v>东莞城市学院</v>
          </cell>
          <cell r="H3771" t="str">
            <v>语言文化学院</v>
          </cell>
          <cell r="I3771" t="str">
            <v>汉语本2023-1</v>
          </cell>
        </row>
        <row r="3772">
          <cell r="C3772">
            <v>30224468</v>
          </cell>
          <cell r="D3772" t="str">
            <v>翁铭泽</v>
          </cell>
          <cell r="E3772" t="str">
            <v>`202336720137</v>
          </cell>
          <cell r="F3772" t="str">
            <v>机电系机器人192翁铭泽</v>
          </cell>
          <cell r="G3772" t="str">
            <v>东莞城市学院</v>
          </cell>
          <cell r="H3772" t="str">
            <v>智能制造学院</v>
          </cell>
          <cell r="I3772" t="str">
            <v>机电(专升本)2023-1</v>
          </cell>
        </row>
        <row r="3773">
          <cell r="C3773">
            <v>67607882</v>
          </cell>
          <cell r="D3773" t="str">
            <v>李家炜</v>
          </cell>
          <cell r="E3773" t="str">
            <v>`202335110116</v>
          </cell>
          <cell r="F3773" t="str">
            <v>易友16868854</v>
          </cell>
          <cell r="G3773" t="str">
            <v>东莞城市学院</v>
          </cell>
          <cell r="H3773" t="str">
            <v>城建与环境学院</v>
          </cell>
          <cell r="I3773" t="str">
            <v>电气本2023-1</v>
          </cell>
        </row>
        <row r="3774">
          <cell r="C3774">
            <v>67778250</v>
          </cell>
          <cell r="D3774" t="str">
            <v>彭东楠</v>
          </cell>
          <cell r="E3774" t="str">
            <v>`202331070228</v>
          </cell>
          <cell r="F3774" t="str">
            <v>易友48745004</v>
          </cell>
          <cell r="G3774" t="str">
            <v>东莞城市学院</v>
          </cell>
          <cell r="H3774" t="str">
            <v>艺术学院</v>
          </cell>
          <cell r="I3774" t="str">
            <v>音乐本2023-2</v>
          </cell>
        </row>
        <row r="3775">
          <cell r="C3775">
            <v>68013412</v>
          </cell>
          <cell r="D3775" t="str">
            <v>吕爱芝</v>
          </cell>
          <cell r="E3775" t="str">
            <v>`202330010931</v>
          </cell>
          <cell r="F3775" t="str">
            <v>易友10002096</v>
          </cell>
          <cell r="G3775" t="str">
            <v>东莞城市学院</v>
          </cell>
          <cell r="H3775" t="str">
            <v>语言文化学院</v>
          </cell>
          <cell r="I3775" t="str">
            <v>汉语本2023-9</v>
          </cell>
        </row>
        <row r="3776">
          <cell r="C3776">
            <v>67919300</v>
          </cell>
          <cell r="D3776" t="str">
            <v>江文豪</v>
          </cell>
          <cell r="E3776" t="str">
            <v>`202331070206</v>
          </cell>
          <cell r="F3776" t="str">
            <v>易友77309314</v>
          </cell>
          <cell r="G3776" t="str">
            <v>东莞城市学院</v>
          </cell>
          <cell r="H3776" t="str">
            <v>艺术学院</v>
          </cell>
          <cell r="I3776" t="str">
            <v>音乐本2023-2</v>
          </cell>
        </row>
        <row r="3777">
          <cell r="C3777">
            <v>67618506</v>
          </cell>
          <cell r="D3777" t="str">
            <v>梁俊谦</v>
          </cell>
          <cell r="E3777" t="str">
            <v>`202333010325</v>
          </cell>
          <cell r="F3777" t="str">
            <v>奇怪的海星</v>
          </cell>
          <cell r="G3777" t="str">
            <v>东莞城市学院</v>
          </cell>
          <cell r="H3777" t="str">
            <v>法学院</v>
          </cell>
          <cell r="I3777" t="str">
            <v>法学本2023-3</v>
          </cell>
        </row>
        <row r="3778">
          <cell r="C3778">
            <v>58880572</v>
          </cell>
          <cell r="D3778" t="str">
            <v>黄嘉钰</v>
          </cell>
          <cell r="E3778" t="str">
            <v>`202238030216</v>
          </cell>
          <cell r="F3778" t="str">
            <v>易友58880572</v>
          </cell>
          <cell r="G3778" t="str">
            <v>东莞城市学院</v>
          </cell>
          <cell r="H3778" t="str">
            <v>商学院</v>
          </cell>
          <cell r="I3778" t="str">
            <v>物流本2022-2</v>
          </cell>
        </row>
        <row r="3779">
          <cell r="C3779">
            <v>45634412</v>
          </cell>
          <cell r="D3779" t="str">
            <v>饶国浩</v>
          </cell>
          <cell r="E3779" t="str">
            <v>`202343710432</v>
          </cell>
          <cell r="F3779" t="str">
            <v>想养曼基康</v>
          </cell>
          <cell r="G3779" t="str">
            <v>东莞城市学院</v>
          </cell>
          <cell r="H3779" t="str">
            <v>语言文化学院</v>
          </cell>
          <cell r="I3779" t="str">
            <v>英语(专升本)2023-4</v>
          </cell>
        </row>
        <row r="3780">
          <cell r="C3780">
            <v>58891796</v>
          </cell>
          <cell r="D3780" t="str">
            <v>王梓昊</v>
          </cell>
          <cell r="E3780" t="str">
            <v>`202238030231</v>
          </cell>
          <cell r="F3780" t="str">
            <v>王梓昊</v>
          </cell>
          <cell r="G3780" t="str">
            <v>东莞城市学院</v>
          </cell>
          <cell r="H3780" t="str">
            <v>商学院</v>
          </cell>
          <cell r="I3780" t="str">
            <v>物流本2022-2</v>
          </cell>
        </row>
        <row r="3781">
          <cell r="C3781">
            <v>67620234</v>
          </cell>
          <cell r="D3781" t="str">
            <v>梁幸怡</v>
          </cell>
          <cell r="E3781" t="str">
            <v>`202338110123</v>
          </cell>
          <cell r="F3781" t="str">
            <v>易友49638340</v>
          </cell>
          <cell r="G3781" t="str">
            <v>东莞城市学院</v>
          </cell>
          <cell r="H3781" t="str">
            <v>商学院</v>
          </cell>
          <cell r="I3781" t="str">
            <v>财管本2023-1</v>
          </cell>
        </row>
        <row r="3782">
          <cell r="C3782">
            <v>58996270</v>
          </cell>
          <cell r="D3782" t="str">
            <v>赖泽林</v>
          </cell>
          <cell r="E3782" t="str">
            <v>`202230080223</v>
          </cell>
          <cell r="F3782" t="str">
            <v>易友58996270</v>
          </cell>
          <cell r="G3782" t="str">
            <v>东莞城市学院</v>
          </cell>
          <cell r="H3782" t="str">
            <v>创意设计学院</v>
          </cell>
          <cell r="I3782" t="str">
            <v>数媒本2022-2</v>
          </cell>
        </row>
        <row r="3783">
          <cell r="C3783">
            <v>68020464</v>
          </cell>
          <cell r="D3783" t="str">
            <v>范泳棋</v>
          </cell>
          <cell r="E3783" t="str">
            <v>`202333010307</v>
          </cell>
          <cell r="F3783" t="str">
            <v>范泳棋</v>
          </cell>
          <cell r="G3783" t="str">
            <v>东莞城市学院</v>
          </cell>
          <cell r="H3783" t="str">
            <v>法学院</v>
          </cell>
          <cell r="I3783" t="str">
            <v>法学本2023-3</v>
          </cell>
        </row>
        <row r="3784">
          <cell r="C3784">
            <v>67724140</v>
          </cell>
          <cell r="D3784" t="str">
            <v>陈石燚</v>
          </cell>
          <cell r="E3784" t="str">
            <v>`202330080407</v>
          </cell>
          <cell r="F3784" t="str">
            <v>十亿</v>
          </cell>
          <cell r="G3784" t="str">
            <v>东莞城市学院</v>
          </cell>
          <cell r="H3784" t="str">
            <v>创意设计学院</v>
          </cell>
          <cell r="I3784" t="str">
            <v>数媒本2023-4</v>
          </cell>
        </row>
        <row r="3785">
          <cell r="C3785">
            <v>51468840</v>
          </cell>
          <cell r="D3785" t="str">
            <v>李荣琳</v>
          </cell>
          <cell r="E3785" t="str">
            <v>`202130080123</v>
          </cell>
          <cell r="F3785" t="str">
            <v>易友51468840</v>
          </cell>
          <cell r="G3785" t="str">
            <v>东莞城市学院</v>
          </cell>
          <cell r="H3785" t="str">
            <v>创意设计学院</v>
          </cell>
          <cell r="I3785" t="str">
            <v>2021级数字媒体艺术1班</v>
          </cell>
        </row>
        <row r="3786">
          <cell r="C3786">
            <v>42553783</v>
          </cell>
          <cell r="D3786" t="str">
            <v>叶程坤</v>
          </cell>
          <cell r="E3786" t="str">
            <v>`202333720134</v>
          </cell>
          <cell r="F3786" t="str">
            <v>Library.</v>
          </cell>
          <cell r="G3786" t="str">
            <v>东莞城市学院</v>
          </cell>
          <cell r="H3786" t="str">
            <v>法学院</v>
          </cell>
          <cell r="I3786" t="str">
            <v>社工(专升本)2023-1</v>
          </cell>
        </row>
        <row r="3787">
          <cell r="C3787">
            <v>58891060</v>
          </cell>
          <cell r="D3787" t="str">
            <v>赵浩然</v>
          </cell>
          <cell r="E3787" t="str">
            <v>`202238030243</v>
          </cell>
          <cell r="F3787" t="str">
            <v>赵浩然</v>
          </cell>
          <cell r="G3787" t="str">
            <v>东莞城市学院</v>
          </cell>
          <cell r="H3787" t="str">
            <v>商学院</v>
          </cell>
          <cell r="I3787" t="str">
            <v>物流本2022-2</v>
          </cell>
        </row>
        <row r="3788">
          <cell r="C3788">
            <v>67337720</v>
          </cell>
          <cell r="D3788" t="str">
            <v>谢家慧</v>
          </cell>
          <cell r="E3788" t="str">
            <v>`202340740540</v>
          </cell>
          <cell r="F3788" t="str">
            <v>谢家慧</v>
          </cell>
          <cell r="G3788" t="str">
            <v>东莞城市学院</v>
          </cell>
          <cell r="H3788" t="str">
            <v>数字经济学院</v>
          </cell>
          <cell r="I3788" t="str">
            <v>电商(专升本)2023-5</v>
          </cell>
        </row>
        <row r="3789">
          <cell r="C3789">
            <v>68080124</v>
          </cell>
          <cell r="D3789" t="str">
            <v>杨世煌</v>
          </cell>
          <cell r="E3789" t="str">
            <v>`202330030246</v>
          </cell>
          <cell r="F3789" t="str">
            <v>灰灰</v>
          </cell>
          <cell r="G3789" t="str">
            <v>东莞城市学院</v>
          </cell>
          <cell r="H3789" t="str">
            <v>语言文化学院</v>
          </cell>
          <cell r="I3789" t="str">
            <v>小教本2023-2</v>
          </cell>
        </row>
        <row r="3790">
          <cell r="C3790">
            <v>30960814</v>
          </cell>
          <cell r="D3790" t="str">
            <v>陈美妮</v>
          </cell>
          <cell r="E3790" t="str">
            <v>`202343710106</v>
          </cell>
          <cell r="F3790" t="str">
            <v>陈美妮</v>
          </cell>
          <cell r="G3790" t="str">
            <v>东莞城市学院</v>
          </cell>
          <cell r="H3790" t="str">
            <v>语言文化学院</v>
          </cell>
          <cell r="I3790" t="str">
            <v>英语(专升本)2023-1</v>
          </cell>
        </row>
        <row r="3791">
          <cell r="C3791">
            <v>45455844</v>
          </cell>
          <cell r="D3791" t="str">
            <v>胡永新</v>
          </cell>
          <cell r="E3791" t="str">
            <v>`202336730115</v>
          </cell>
          <cell r="F3791" t="str">
            <v>易班1603929488</v>
          </cell>
          <cell r="G3791" t="str">
            <v>东莞城市学院</v>
          </cell>
          <cell r="H3791" t="str">
            <v>智能制造学院</v>
          </cell>
          <cell r="I3791" t="str">
            <v>电信(专升本)2023-1</v>
          </cell>
        </row>
        <row r="3792">
          <cell r="C3792">
            <v>58883236</v>
          </cell>
          <cell r="D3792" t="str">
            <v>田中鹤</v>
          </cell>
          <cell r="E3792" t="str">
            <v>`202242010240</v>
          </cell>
          <cell r="F3792" t="str">
            <v>田中鹤</v>
          </cell>
          <cell r="G3792" t="str">
            <v>东莞城市学院</v>
          </cell>
          <cell r="H3792" t="str">
            <v>创意设计学院</v>
          </cell>
          <cell r="I3792" t="str">
            <v>视传本2022-2</v>
          </cell>
        </row>
        <row r="3793">
          <cell r="C3793">
            <v>51291652</v>
          </cell>
          <cell r="D3793" t="str">
            <v>朱云清</v>
          </cell>
          <cell r="E3793" t="str">
            <v>`202130080150</v>
          </cell>
          <cell r="F3793" t="str">
            <v>易友51291652</v>
          </cell>
          <cell r="G3793" t="str">
            <v>东莞城市学院</v>
          </cell>
          <cell r="H3793" t="str">
            <v>创意设计学院</v>
          </cell>
          <cell r="I3793" t="str">
            <v>2021级数字媒体艺术1班</v>
          </cell>
        </row>
        <row r="3794">
          <cell r="C3794">
            <v>67601508</v>
          </cell>
          <cell r="D3794" t="str">
            <v>欧阳永贤</v>
          </cell>
          <cell r="E3794" t="str">
            <v>`202336010236</v>
          </cell>
          <cell r="F3794" t="str">
            <v>欧阳永贤</v>
          </cell>
          <cell r="G3794" t="str">
            <v>东莞城市学院</v>
          </cell>
          <cell r="H3794" t="str">
            <v>智能制造学院</v>
          </cell>
          <cell r="I3794" t="str">
            <v>机制本2023-2</v>
          </cell>
        </row>
        <row r="3795">
          <cell r="C3795">
            <v>58874738</v>
          </cell>
          <cell r="D3795" t="str">
            <v>肖梦翔</v>
          </cell>
          <cell r="E3795" t="str">
            <v>`202235010140</v>
          </cell>
          <cell r="F3795" t="str">
            <v>易友58874738</v>
          </cell>
          <cell r="G3795" t="str">
            <v>东莞城市学院</v>
          </cell>
          <cell r="H3795" t="str">
            <v>人工智能学院</v>
          </cell>
          <cell r="I3795" t="str">
            <v>计科本2022-1</v>
          </cell>
        </row>
        <row r="3796">
          <cell r="C3796">
            <v>59165440</v>
          </cell>
          <cell r="D3796" t="str">
            <v>徐维浩</v>
          </cell>
          <cell r="E3796" t="str">
            <v>`202238080247</v>
          </cell>
          <cell r="F3796" t="str">
            <v>徐维浩</v>
          </cell>
          <cell r="G3796" t="str">
            <v>东莞城市学院</v>
          </cell>
          <cell r="H3796" t="str">
            <v>商学院</v>
          </cell>
          <cell r="I3796" t="str">
            <v>会计本2022-2</v>
          </cell>
        </row>
        <row r="3797">
          <cell r="C3797">
            <v>67586228</v>
          </cell>
          <cell r="D3797" t="str">
            <v>谢奇琛</v>
          </cell>
          <cell r="E3797" t="str">
            <v>`202342010243</v>
          </cell>
          <cell r="F3797" t="str">
            <v>易友93536386</v>
          </cell>
          <cell r="G3797" t="str">
            <v>东莞城市学院</v>
          </cell>
          <cell r="H3797" t="str">
            <v>创意设计学院</v>
          </cell>
          <cell r="I3797" t="str">
            <v>视传本2023-2</v>
          </cell>
        </row>
        <row r="3798">
          <cell r="C3798">
            <v>47389385</v>
          </cell>
          <cell r="D3798" t="str">
            <v>徐智斌</v>
          </cell>
          <cell r="E3798" t="str">
            <v>`202336730143</v>
          </cell>
          <cell r="F3798" t="str">
            <v>易班1607423241</v>
          </cell>
          <cell r="G3798" t="str">
            <v>东莞城市学院</v>
          </cell>
          <cell r="H3798" t="str">
            <v>智能制造学院</v>
          </cell>
          <cell r="I3798" t="str">
            <v>电信(专升本)2023-1</v>
          </cell>
        </row>
        <row r="3799">
          <cell r="C3799">
            <v>69717854</v>
          </cell>
          <cell r="D3799" t="str">
            <v>黄博涵</v>
          </cell>
          <cell r="E3799" t="str">
            <v>`202331130158</v>
          </cell>
          <cell r="F3799" t="str">
            <v>易友13687795</v>
          </cell>
          <cell r="G3799" t="str">
            <v>东莞城市学院</v>
          </cell>
          <cell r="H3799" t="str">
            <v>艺术学院</v>
          </cell>
          <cell r="I3799" t="str">
            <v>舞蹈本2023-1</v>
          </cell>
        </row>
        <row r="3800">
          <cell r="C3800">
            <v>44345862</v>
          </cell>
          <cell r="D3800" t="str">
            <v>林志杰</v>
          </cell>
          <cell r="E3800" t="str">
            <v>`202336730127</v>
          </cell>
          <cell r="F3800" t="str">
            <v>通信2008林志杰</v>
          </cell>
          <cell r="G3800" t="str">
            <v>东莞城市学院</v>
          </cell>
          <cell r="H3800" t="str">
            <v>智能制造学院</v>
          </cell>
          <cell r="I3800" t="str">
            <v>电信(专升本)2023-1</v>
          </cell>
        </row>
        <row r="3801">
          <cell r="C3801">
            <v>70740646</v>
          </cell>
          <cell r="D3801" t="str">
            <v>邓卓君</v>
          </cell>
          <cell r="E3801" t="str">
            <v>`202330080114</v>
          </cell>
          <cell r="F3801" t="str">
            <v>易友79340083</v>
          </cell>
          <cell r="G3801" t="str">
            <v>东莞城市学院</v>
          </cell>
          <cell r="H3801" t="str">
            <v>创意设计学院</v>
          </cell>
          <cell r="I3801" t="str">
            <v>数媒本2023-1</v>
          </cell>
        </row>
        <row r="3802">
          <cell r="C3802">
            <v>44653198</v>
          </cell>
          <cell r="D3802" t="str">
            <v>陈家威</v>
          </cell>
          <cell r="E3802" t="str">
            <v>`202343710404</v>
          </cell>
          <cell r="F3802" t="str">
            <v>陈家威</v>
          </cell>
          <cell r="G3802" t="str">
            <v>东莞城市学院</v>
          </cell>
          <cell r="H3802" t="str">
            <v>语言文化学院</v>
          </cell>
          <cell r="I3802" t="str">
            <v>英语(专升本)2023-4</v>
          </cell>
        </row>
        <row r="3803">
          <cell r="C3803">
            <v>44605550</v>
          </cell>
          <cell r="D3803" t="str">
            <v>黎林东</v>
          </cell>
          <cell r="E3803" t="str">
            <v>`202336720116</v>
          </cell>
          <cell r="F3803" t="str">
            <v>易班1602941708</v>
          </cell>
          <cell r="G3803" t="str">
            <v>东莞城市学院</v>
          </cell>
          <cell r="H3803" t="str">
            <v>智能制造学院</v>
          </cell>
          <cell r="I3803" t="str">
            <v>机电(专升本)2023-1</v>
          </cell>
        </row>
        <row r="3804">
          <cell r="C3804">
            <v>58888974</v>
          </cell>
          <cell r="D3804" t="str">
            <v>杨颖怡</v>
          </cell>
          <cell r="E3804" t="str">
            <v>`202230010850</v>
          </cell>
          <cell r="F3804" t="str">
            <v>yyyyyy</v>
          </cell>
          <cell r="G3804" t="str">
            <v>东莞城市学院</v>
          </cell>
          <cell r="H3804" t="str">
            <v>语言文化学院</v>
          </cell>
          <cell r="I3804" t="str">
            <v>汉语本2022-8</v>
          </cell>
        </row>
        <row r="3805">
          <cell r="C3805">
            <v>67616412</v>
          </cell>
          <cell r="D3805" t="str">
            <v>罗梓烽</v>
          </cell>
          <cell r="E3805" t="str">
            <v>`202335150133</v>
          </cell>
          <cell r="F3805" t="str">
            <v>罗梓烽</v>
          </cell>
          <cell r="G3805" t="str">
            <v>东莞城市学院</v>
          </cell>
          <cell r="H3805" t="str">
            <v>人工智能学院</v>
          </cell>
          <cell r="I3805" t="str">
            <v>智能本2023-1</v>
          </cell>
        </row>
        <row r="3806">
          <cell r="C3806">
            <v>58904466</v>
          </cell>
          <cell r="D3806" t="str">
            <v>陈就业</v>
          </cell>
          <cell r="E3806" t="str">
            <v>`202230080204</v>
          </cell>
          <cell r="F3806" t="str">
            <v>易友58904466</v>
          </cell>
          <cell r="G3806" t="str">
            <v>东莞城市学院</v>
          </cell>
          <cell r="H3806" t="str">
            <v>创意设计学院</v>
          </cell>
          <cell r="I3806" t="str">
            <v>数媒本2022-2</v>
          </cell>
        </row>
        <row r="3807">
          <cell r="C3807">
            <v>67711560</v>
          </cell>
          <cell r="D3807" t="str">
            <v>黄琳</v>
          </cell>
          <cell r="E3807" t="str">
            <v>`202342010115</v>
          </cell>
          <cell r="F3807" t="str">
            <v>热忱</v>
          </cell>
          <cell r="G3807" t="str">
            <v>东莞城市学院</v>
          </cell>
          <cell r="H3807" t="str">
            <v>创意设计学院</v>
          </cell>
          <cell r="I3807" t="str">
            <v>视传本2023-1</v>
          </cell>
        </row>
        <row r="3808">
          <cell r="C3808">
            <v>60339728</v>
          </cell>
          <cell r="D3808" t="str">
            <v>王梦菲</v>
          </cell>
          <cell r="E3808" t="str">
            <v>`202230020756</v>
          </cell>
          <cell r="F3808" t="str">
            <v>易友60339728</v>
          </cell>
          <cell r="G3808" t="str">
            <v>东莞城市学院</v>
          </cell>
          <cell r="H3808" t="str">
            <v>语言文化学院</v>
          </cell>
          <cell r="I3808" t="str">
            <v>新媒本2022-7</v>
          </cell>
        </row>
        <row r="3809">
          <cell r="C3809">
            <v>58893806</v>
          </cell>
          <cell r="D3809" t="str">
            <v>严心璘</v>
          </cell>
          <cell r="E3809" t="str">
            <v>`202230080241</v>
          </cell>
          <cell r="F3809" t="str">
            <v>22数媒严心璘</v>
          </cell>
          <cell r="G3809" t="str">
            <v>东莞城市学院</v>
          </cell>
          <cell r="H3809" t="str">
            <v>创意设计学院</v>
          </cell>
          <cell r="I3809" t="str">
            <v>数媒本2022-2</v>
          </cell>
        </row>
        <row r="3810">
          <cell r="C3810">
            <v>58890632</v>
          </cell>
          <cell r="D3810" t="str">
            <v>梁紫航</v>
          </cell>
          <cell r="E3810" t="str">
            <v>`202240070124</v>
          </cell>
          <cell r="F3810" t="str">
            <v>梁紫航</v>
          </cell>
          <cell r="G3810" t="str">
            <v>东莞城市学院</v>
          </cell>
          <cell r="H3810" t="str">
            <v>数字经济学院</v>
          </cell>
          <cell r="I3810" t="str">
            <v>电商本2022-1</v>
          </cell>
        </row>
        <row r="3811">
          <cell r="C3811">
            <v>58880060</v>
          </cell>
          <cell r="D3811" t="str">
            <v>余懿</v>
          </cell>
          <cell r="E3811" t="str">
            <v>`202230011049</v>
          </cell>
          <cell r="F3811" t="str">
            <v>余懿</v>
          </cell>
          <cell r="G3811" t="str">
            <v>东莞城市学院</v>
          </cell>
          <cell r="H3811" t="str">
            <v>语言文化学院</v>
          </cell>
          <cell r="I3811" t="str">
            <v>汉语本2022-10</v>
          </cell>
        </row>
        <row r="3812">
          <cell r="C3812">
            <v>31650478</v>
          </cell>
          <cell r="D3812" t="str">
            <v>覃堂华</v>
          </cell>
          <cell r="E3812" t="str">
            <v>`202335720531</v>
          </cell>
          <cell r="F3812" t="str">
            <v>覃堂华</v>
          </cell>
          <cell r="G3812" t="str">
            <v>东莞城市学院</v>
          </cell>
          <cell r="H3812" t="str">
            <v>人工智能学院</v>
          </cell>
          <cell r="I3812" t="str">
            <v>软工(专升本)2023-5</v>
          </cell>
        </row>
        <row r="3813">
          <cell r="C3813">
            <v>58873768</v>
          </cell>
          <cell r="D3813" t="str">
            <v>陈柏扬</v>
          </cell>
          <cell r="E3813" t="str">
            <v>`202235010401</v>
          </cell>
          <cell r="F3813" t="str">
            <v>陈柏扬</v>
          </cell>
          <cell r="G3813" t="str">
            <v>东莞城市学院</v>
          </cell>
          <cell r="H3813" t="str">
            <v>人工智能学院</v>
          </cell>
          <cell r="I3813" t="str">
            <v>计科本2022-4</v>
          </cell>
        </row>
        <row r="3814">
          <cell r="C3814">
            <v>69014392</v>
          </cell>
          <cell r="D3814" t="str">
            <v>陈嘉文</v>
          </cell>
          <cell r="E3814" t="str">
            <v>`202336010164</v>
          </cell>
          <cell r="F3814" t="str">
            <v>易友95256189</v>
          </cell>
          <cell r="G3814" t="str">
            <v>东莞城市学院</v>
          </cell>
          <cell r="H3814" t="str">
            <v>智能制造学院</v>
          </cell>
          <cell r="I3814" t="str">
            <v>机制本2023-1</v>
          </cell>
        </row>
        <row r="3815">
          <cell r="C3815">
            <v>58881342</v>
          </cell>
          <cell r="D3815" t="str">
            <v>张慧婷</v>
          </cell>
          <cell r="E3815" t="str">
            <v>`202233010546</v>
          </cell>
          <cell r="F3815" t="str">
            <v>TT</v>
          </cell>
          <cell r="G3815" t="str">
            <v>东莞城市学院</v>
          </cell>
          <cell r="H3815" t="str">
            <v>法学院</v>
          </cell>
          <cell r="I3815" t="str">
            <v>法学本2022-5</v>
          </cell>
        </row>
        <row r="3816">
          <cell r="C3816">
            <v>45493800</v>
          </cell>
          <cell r="D3816" t="str">
            <v>李广杰</v>
          </cell>
          <cell r="E3816" t="str">
            <v>`202342720218</v>
          </cell>
          <cell r="F3816" t="str">
            <v>易班1603960908</v>
          </cell>
          <cell r="G3816" t="str">
            <v>东莞城市学院</v>
          </cell>
          <cell r="H3816" t="str">
            <v>创意设计学院</v>
          </cell>
          <cell r="I3816" t="str">
            <v>视传(专升本)2023-2</v>
          </cell>
        </row>
        <row r="3817">
          <cell r="C3817">
            <v>58888622</v>
          </cell>
          <cell r="D3817" t="str">
            <v>蔡炎胜</v>
          </cell>
          <cell r="E3817" t="str">
            <v>`202238030202</v>
          </cell>
          <cell r="F3817" t="str">
            <v>无无无</v>
          </cell>
          <cell r="G3817" t="str">
            <v>东莞城市学院</v>
          </cell>
          <cell r="H3817" t="str">
            <v>商学院</v>
          </cell>
          <cell r="I3817" t="str">
            <v>物流本2022-2</v>
          </cell>
        </row>
        <row r="3818">
          <cell r="C3818">
            <v>58888398</v>
          </cell>
          <cell r="D3818" t="str">
            <v>林茂臻</v>
          </cell>
          <cell r="E3818" t="str">
            <v>`202236090325</v>
          </cell>
          <cell r="F3818" t="str">
            <v>林茂臻</v>
          </cell>
          <cell r="G3818" t="str">
            <v>东莞城市学院</v>
          </cell>
          <cell r="H3818" t="str">
            <v>人工智能学院</v>
          </cell>
          <cell r="I3818" t="str">
            <v>2019级物联网工程3班</v>
          </cell>
        </row>
        <row r="3819">
          <cell r="C3819">
            <v>67594562</v>
          </cell>
          <cell r="D3819" t="str">
            <v>丘梓威</v>
          </cell>
          <cell r="E3819" t="str">
            <v>`202343030133</v>
          </cell>
          <cell r="F3819" t="str">
            <v>易友61674917</v>
          </cell>
          <cell r="G3819" t="str">
            <v>东莞城市学院</v>
          </cell>
          <cell r="H3819" t="str">
            <v>语言文化学院</v>
          </cell>
          <cell r="I3819" t="str">
            <v>英语本2023-1</v>
          </cell>
        </row>
        <row r="3820">
          <cell r="C3820">
            <v>68269926</v>
          </cell>
          <cell r="D3820" t="str">
            <v>蔡炜壕</v>
          </cell>
          <cell r="E3820" t="str">
            <v>`202338030210</v>
          </cell>
          <cell r="F3820" t="str">
            <v>易友68008600</v>
          </cell>
          <cell r="G3820" t="str">
            <v>东莞城市学院</v>
          </cell>
          <cell r="H3820" t="str">
            <v>商学院</v>
          </cell>
          <cell r="I3820" t="str">
            <v>物流本2023-2</v>
          </cell>
        </row>
        <row r="3821">
          <cell r="C3821">
            <v>67625232</v>
          </cell>
          <cell r="D3821" t="str">
            <v>张炜</v>
          </cell>
          <cell r="E3821" t="str">
            <v>`202343110135</v>
          </cell>
          <cell r="F3821" t="str">
            <v>树上莺歌</v>
          </cell>
          <cell r="G3821" t="str">
            <v>东莞城市学院</v>
          </cell>
          <cell r="H3821" t="str">
            <v>语言文化学院</v>
          </cell>
          <cell r="I3821" t="str">
            <v>商英本2023-1</v>
          </cell>
        </row>
        <row r="3822">
          <cell r="C3822">
            <v>46308207</v>
          </cell>
          <cell r="D3822" t="str">
            <v>何文宇</v>
          </cell>
          <cell r="E3822" t="str">
            <v>`202335710411</v>
          </cell>
          <cell r="F3822" t="str">
            <v>易班1605089280</v>
          </cell>
          <cell r="G3822" t="str">
            <v>东莞城市学院</v>
          </cell>
          <cell r="H3822" t="str">
            <v>人工智能学院</v>
          </cell>
          <cell r="I3822" t="str">
            <v>计科(专升本)2023-4</v>
          </cell>
        </row>
        <row r="3823">
          <cell r="C3823">
            <v>67339270</v>
          </cell>
          <cell r="D3823" t="str">
            <v>姚钧豪</v>
          </cell>
          <cell r="E3823" t="str">
            <v>`202333710447</v>
          </cell>
          <cell r="F3823" t="str">
            <v>易友65915346</v>
          </cell>
          <cell r="G3823" t="str">
            <v>东莞城市学院</v>
          </cell>
          <cell r="H3823" t="str">
            <v>法学院</v>
          </cell>
          <cell r="I3823" t="str">
            <v>法学(专升本)2023-4</v>
          </cell>
        </row>
        <row r="3824">
          <cell r="C3824">
            <v>25150368</v>
          </cell>
          <cell r="D3824" t="str">
            <v>李思云</v>
          </cell>
          <cell r="E3824" t="str">
            <v>`202330710123</v>
          </cell>
          <cell r="F3824" t="str">
            <v>李思云</v>
          </cell>
          <cell r="G3824" t="str">
            <v>东莞城市学院</v>
          </cell>
          <cell r="H3824" t="str">
            <v>语言文化学院</v>
          </cell>
          <cell r="I3824" t="str">
            <v>汉语(专升本)2023-1</v>
          </cell>
        </row>
        <row r="3825">
          <cell r="C3825">
            <v>68734186</v>
          </cell>
          <cell r="D3825" t="str">
            <v>黄兆霖</v>
          </cell>
          <cell r="E3825" t="str">
            <v>`202343710317</v>
          </cell>
          <cell r="F3825" t="str">
            <v>易友79268121</v>
          </cell>
          <cell r="G3825" t="str">
            <v>东莞城市学院</v>
          </cell>
          <cell r="H3825" t="str">
            <v>语言文化学院</v>
          </cell>
          <cell r="I3825" t="str">
            <v>英语(专升本)2023-3</v>
          </cell>
        </row>
        <row r="3826">
          <cell r="C3826">
            <v>58881172</v>
          </cell>
          <cell r="D3826" t="str">
            <v>杜雯蕴</v>
          </cell>
          <cell r="E3826" t="str">
            <v>`202233010516</v>
          </cell>
          <cell r="F3826" t="str">
            <v>杜雯蕴</v>
          </cell>
          <cell r="G3826" t="str">
            <v>东莞城市学院</v>
          </cell>
          <cell r="H3826" t="str">
            <v>法学院</v>
          </cell>
          <cell r="I3826" t="str">
            <v>法学本2022-5</v>
          </cell>
        </row>
        <row r="3827">
          <cell r="C3827">
            <v>67704322</v>
          </cell>
          <cell r="D3827" t="str">
            <v>周漫仪</v>
          </cell>
          <cell r="E3827" t="str">
            <v>`202342040128</v>
          </cell>
          <cell r="F3827" t="str">
            <v>易友38622775</v>
          </cell>
          <cell r="G3827" t="str">
            <v>东莞城市学院</v>
          </cell>
          <cell r="H3827" t="str">
            <v>创意设计学院</v>
          </cell>
          <cell r="I3827" t="str">
            <v>产品本2023-1</v>
          </cell>
        </row>
        <row r="3828">
          <cell r="C3828">
            <v>58890296</v>
          </cell>
          <cell r="D3828" t="str">
            <v>罗亮</v>
          </cell>
          <cell r="E3828" t="str">
            <v>`202240070129</v>
          </cell>
          <cell r="F3828" t="str">
            <v>易友58890296</v>
          </cell>
          <cell r="G3828" t="str">
            <v>东莞城市学院</v>
          </cell>
          <cell r="H3828" t="str">
            <v>数字经济学院</v>
          </cell>
          <cell r="I3828" t="str">
            <v>电商本2022-1</v>
          </cell>
        </row>
        <row r="3829">
          <cell r="C3829">
            <v>67391600</v>
          </cell>
          <cell r="D3829" t="str">
            <v>陈秀丽</v>
          </cell>
          <cell r="E3829" t="str">
            <v>`202337740107</v>
          </cell>
          <cell r="F3829" t="str">
            <v>SSS</v>
          </cell>
          <cell r="G3829" t="str">
            <v>东莞城市学院</v>
          </cell>
          <cell r="H3829" t="str">
            <v>城建与环境学院</v>
          </cell>
          <cell r="I3829" t="str">
            <v>环工(专升本)2023-1</v>
          </cell>
        </row>
        <row r="3830">
          <cell r="C3830">
            <v>58881426</v>
          </cell>
          <cell r="D3830" t="str">
            <v>陈烁纯</v>
          </cell>
          <cell r="E3830" t="str">
            <v>`202230010807</v>
          </cell>
          <cell r="F3830" t="str">
            <v>易友58881426</v>
          </cell>
          <cell r="G3830" t="str">
            <v>东莞城市学院</v>
          </cell>
          <cell r="H3830" t="str">
            <v>语言文化学院</v>
          </cell>
          <cell r="I3830" t="str">
            <v>汉语本2022-8</v>
          </cell>
        </row>
        <row r="3831">
          <cell r="C3831">
            <v>67908558</v>
          </cell>
          <cell r="D3831" t="str">
            <v>耿己展</v>
          </cell>
          <cell r="E3831" t="str">
            <v>`202335020656</v>
          </cell>
          <cell r="F3831" t="str">
            <v>易友37298938</v>
          </cell>
          <cell r="G3831" t="str">
            <v>东莞城市学院</v>
          </cell>
          <cell r="H3831" t="str">
            <v>人工智能学院</v>
          </cell>
          <cell r="I3831" t="str">
            <v>软工本2023-6</v>
          </cell>
        </row>
        <row r="3832">
          <cell r="C3832">
            <v>44387228</v>
          </cell>
          <cell r="D3832" t="str">
            <v>区钧诺</v>
          </cell>
          <cell r="E3832" t="str">
            <v>`202338740433</v>
          </cell>
          <cell r="F3832" t="str">
            <v>ouubobby</v>
          </cell>
          <cell r="G3832" t="str">
            <v>东莞城市学院</v>
          </cell>
          <cell r="H3832" t="str">
            <v>商学院</v>
          </cell>
          <cell r="I3832" t="str">
            <v>物流(专升本)2023-4</v>
          </cell>
        </row>
        <row r="3833">
          <cell r="C3833">
            <v>67338158</v>
          </cell>
          <cell r="D3833" t="str">
            <v>高俊</v>
          </cell>
          <cell r="E3833" t="str">
            <v>`202333730213</v>
          </cell>
          <cell r="F3833" t="str">
            <v>易友31388054</v>
          </cell>
          <cell r="G3833" t="str">
            <v>东莞城市学院</v>
          </cell>
          <cell r="H3833" t="str">
            <v>法学院</v>
          </cell>
          <cell r="I3833" t="str">
            <v>行管(专升本)2023-2</v>
          </cell>
        </row>
        <row r="3834">
          <cell r="C3834">
            <v>44028692</v>
          </cell>
          <cell r="D3834" t="str">
            <v>吴昊</v>
          </cell>
          <cell r="E3834" t="str">
            <v>`202335710136</v>
          </cell>
          <cell r="F3834" t="str">
            <v>易班1602421006</v>
          </cell>
          <cell r="G3834" t="str">
            <v>东莞城市学院</v>
          </cell>
          <cell r="H3834" t="str">
            <v>人工智能学院</v>
          </cell>
          <cell r="I3834" t="str">
            <v>计科(专升本)2023-1</v>
          </cell>
        </row>
        <row r="3835">
          <cell r="C3835">
            <v>58875440</v>
          </cell>
          <cell r="D3835" t="str">
            <v>王鸿毅</v>
          </cell>
          <cell r="E3835" t="str">
            <v>`202235010431</v>
          </cell>
          <cell r="F3835" t="str">
            <v>wadu</v>
          </cell>
          <cell r="G3835" t="str">
            <v>东莞城市学院</v>
          </cell>
          <cell r="H3835" t="str">
            <v>人工智能学院</v>
          </cell>
          <cell r="I3835" t="str">
            <v>计科本2022-4</v>
          </cell>
        </row>
        <row r="3836">
          <cell r="C3836">
            <v>67603176</v>
          </cell>
          <cell r="D3836" t="str">
            <v>陈振涛</v>
          </cell>
          <cell r="E3836" t="str">
            <v>`202330080509</v>
          </cell>
          <cell r="F3836" t="str">
            <v>柒</v>
          </cell>
          <cell r="G3836" t="str">
            <v>东莞城市学院</v>
          </cell>
          <cell r="H3836" t="str">
            <v>创意设计学院</v>
          </cell>
          <cell r="I3836" t="str">
            <v>数媒本2023-5</v>
          </cell>
        </row>
        <row r="3837">
          <cell r="C3837">
            <v>68184604</v>
          </cell>
          <cell r="D3837" t="str">
            <v>钟迈略</v>
          </cell>
          <cell r="E3837" t="str">
            <v>`202336010154</v>
          </cell>
          <cell r="F3837" t="str">
            <v>易友10183471</v>
          </cell>
          <cell r="G3837" t="str">
            <v>东莞城市学院</v>
          </cell>
          <cell r="H3837" t="str">
            <v>智能制造学院</v>
          </cell>
          <cell r="I3837" t="str">
            <v>机制本2023-1</v>
          </cell>
        </row>
        <row r="3838">
          <cell r="C3838">
            <v>58951834</v>
          </cell>
          <cell r="D3838" t="str">
            <v>张家铭</v>
          </cell>
          <cell r="E3838" t="str">
            <v>`202230021350</v>
          </cell>
          <cell r="F3838" t="str">
            <v>易友58951834</v>
          </cell>
          <cell r="G3838" t="str">
            <v>东莞城市学院</v>
          </cell>
          <cell r="H3838" t="str">
            <v>语言文化学院</v>
          </cell>
          <cell r="I3838" t="str">
            <v>新媒本2022-13</v>
          </cell>
        </row>
        <row r="3839">
          <cell r="C3839">
            <v>30006876</v>
          </cell>
          <cell r="D3839" t="str">
            <v>道佳珺</v>
          </cell>
          <cell r="E3839" t="str">
            <v>`202243720209</v>
          </cell>
          <cell r="F3839" t="str">
            <v>商英194道佳珺</v>
          </cell>
          <cell r="G3839" t="str">
            <v>东莞城市学院</v>
          </cell>
          <cell r="H3839" t="str">
            <v>语言文化学院</v>
          </cell>
          <cell r="I3839" t="str">
            <v>商英(专升本)2022-2</v>
          </cell>
        </row>
        <row r="3840">
          <cell r="C3840">
            <v>67679292</v>
          </cell>
          <cell r="D3840" t="str">
            <v>俞宝盈</v>
          </cell>
          <cell r="E3840" t="str">
            <v>`202330030148</v>
          </cell>
          <cell r="F3840" t="str">
            <v>俞宝盈</v>
          </cell>
          <cell r="G3840" t="str">
            <v>东莞城市学院</v>
          </cell>
          <cell r="H3840" t="str">
            <v>语言文化学院</v>
          </cell>
          <cell r="I3840" t="str">
            <v>小教本2023-1</v>
          </cell>
        </row>
        <row r="3841">
          <cell r="C3841">
            <v>67729238</v>
          </cell>
          <cell r="D3841" t="str">
            <v>周悦桦</v>
          </cell>
          <cell r="E3841" t="str">
            <v>`202335030246</v>
          </cell>
          <cell r="F3841" t="str">
            <v>木花彻聅</v>
          </cell>
          <cell r="G3841" t="str">
            <v>东莞城市学院</v>
          </cell>
          <cell r="H3841" t="str">
            <v>人工智能学院</v>
          </cell>
          <cell r="I3841" t="str">
            <v>大数据本2023-2</v>
          </cell>
        </row>
        <row r="3842">
          <cell r="C3842">
            <v>42074677</v>
          </cell>
          <cell r="D3842" t="str">
            <v>任述文</v>
          </cell>
          <cell r="E3842" t="str">
            <v>`202340740532</v>
          </cell>
          <cell r="F3842" t="str">
            <v>易班1600399824</v>
          </cell>
          <cell r="G3842" t="str">
            <v>东莞城市学院</v>
          </cell>
          <cell r="H3842" t="str">
            <v>数字经济学院</v>
          </cell>
          <cell r="I3842" t="str">
            <v>电商(专升本)2023-5</v>
          </cell>
        </row>
        <row r="3843">
          <cell r="C3843">
            <v>33321484</v>
          </cell>
          <cell r="D3843" t="str">
            <v>文俊杰</v>
          </cell>
          <cell r="E3843" t="str">
            <v>`202335710434</v>
          </cell>
          <cell r="F3843" t="str">
            <v>易班1569837696</v>
          </cell>
          <cell r="G3843" t="str">
            <v>东莞城市学院</v>
          </cell>
          <cell r="H3843" t="str">
            <v>人工智能学院</v>
          </cell>
          <cell r="I3843" t="str">
            <v>计科(专升本)2023-4</v>
          </cell>
        </row>
        <row r="3844">
          <cell r="C3844">
            <v>58884836</v>
          </cell>
          <cell r="D3844" t="str">
            <v>陈秀容</v>
          </cell>
          <cell r="E3844" t="str">
            <v>`202242010102</v>
          </cell>
          <cell r="F3844" t="str">
            <v>陈秀容</v>
          </cell>
          <cell r="G3844" t="str">
            <v>东莞城市学院</v>
          </cell>
          <cell r="H3844" t="str">
            <v>创意设计学院</v>
          </cell>
          <cell r="I3844" t="str">
            <v>视传本2022-1</v>
          </cell>
        </row>
        <row r="3845">
          <cell r="C3845">
            <v>58890794</v>
          </cell>
          <cell r="D3845" t="str">
            <v>黄思倪</v>
          </cell>
          <cell r="E3845" t="str">
            <v>`202233010615</v>
          </cell>
          <cell r="F3845" t="str">
            <v>77n</v>
          </cell>
          <cell r="G3845" t="str">
            <v>东莞城市学院</v>
          </cell>
          <cell r="H3845" t="str">
            <v>法学院</v>
          </cell>
          <cell r="I3845" t="str">
            <v>法学本2022-6</v>
          </cell>
        </row>
        <row r="3846">
          <cell r="C3846">
            <v>67337446</v>
          </cell>
          <cell r="D3846" t="str">
            <v>谢家万</v>
          </cell>
          <cell r="E3846" t="str">
            <v>`202335710438</v>
          </cell>
          <cell r="F3846" t="str">
            <v>易友20741869</v>
          </cell>
          <cell r="G3846" t="str">
            <v>东莞城市学院</v>
          </cell>
          <cell r="H3846" t="str">
            <v>人工智能学院</v>
          </cell>
          <cell r="I3846" t="str">
            <v>计科(专升本)2023-4</v>
          </cell>
        </row>
        <row r="3847">
          <cell r="C3847">
            <v>69736084</v>
          </cell>
          <cell r="D3847" t="str">
            <v>黎祖森</v>
          </cell>
          <cell r="E3847" t="str">
            <v>`202336100119</v>
          </cell>
          <cell r="F3847" t="str">
            <v>易友96904245</v>
          </cell>
          <cell r="G3847" t="str">
            <v>东莞城市学院</v>
          </cell>
          <cell r="H3847" t="str">
            <v>智能制造学院</v>
          </cell>
          <cell r="I3847" t="str">
            <v>机器人本2023-1</v>
          </cell>
        </row>
        <row r="3848">
          <cell r="C3848">
            <v>67723644</v>
          </cell>
          <cell r="D3848" t="str">
            <v>江智鹏</v>
          </cell>
          <cell r="E3848" t="str">
            <v>`202335020619</v>
          </cell>
          <cell r="F3848" t="str">
            <v>江智鹏</v>
          </cell>
          <cell r="G3848" t="str">
            <v>东莞城市学院</v>
          </cell>
          <cell r="H3848" t="str">
            <v>人工智能学院</v>
          </cell>
          <cell r="I3848" t="str">
            <v>软工本2023-6</v>
          </cell>
        </row>
        <row r="3849">
          <cell r="C3849">
            <v>58893774</v>
          </cell>
          <cell r="D3849" t="str">
            <v>温颖佳</v>
          </cell>
          <cell r="E3849" t="str">
            <v>`202230021333</v>
          </cell>
          <cell r="F3849" t="str">
            <v>温颖佳</v>
          </cell>
          <cell r="G3849" t="str">
            <v>东莞城市学院</v>
          </cell>
          <cell r="H3849" t="str">
            <v>语言文化学院</v>
          </cell>
          <cell r="I3849" t="str">
            <v>新媒本2022-13</v>
          </cell>
        </row>
        <row r="3850">
          <cell r="C3850">
            <v>70379758</v>
          </cell>
          <cell r="D3850" t="str">
            <v>梁振廷</v>
          </cell>
          <cell r="E3850" t="str">
            <v>`202335010333</v>
          </cell>
          <cell r="F3850" t="str">
            <v>易友55132663</v>
          </cell>
          <cell r="G3850" t="str">
            <v>东莞城市学院</v>
          </cell>
          <cell r="H3850" t="str">
            <v>人工智能学院</v>
          </cell>
          <cell r="I3850" t="str">
            <v>计科本2023-3</v>
          </cell>
        </row>
        <row r="3851">
          <cell r="C3851">
            <v>67375516</v>
          </cell>
          <cell r="D3851" t="str">
            <v>熊志文</v>
          </cell>
          <cell r="E3851" t="str">
            <v>`202337710226</v>
          </cell>
          <cell r="F3851" t="str">
            <v>易友25929544</v>
          </cell>
          <cell r="G3851" t="str">
            <v>东莞城市学院</v>
          </cell>
          <cell r="H3851" t="str">
            <v>城建与环境学院</v>
          </cell>
          <cell r="I3851" t="str">
            <v>土木(专升本)2023-2</v>
          </cell>
        </row>
        <row r="3852">
          <cell r="C3852">
            <v>67599572</v>
          </cell>
          <cell r="D3852" t="str">
            <v>何心悦</v>
          </cell>
          <cell r="E3852" t="str">
            <v>`202335020609</v>
          </cell>
          <cell r="F3852" t="str">
            <v>何心悦</v>
          </cell>
          <cell r="G3852" t="str">
            <v>东莞城市学院</v>
          </cell>
          <cell r="H3852" t="str">
            <v>人工智能学院</v>
          </cell>
          <cell r="I3852" t="str">
            <v>软工本2023-6</v>
          </cell>
        </row>
        <row r="3853">
          <cell r="C3853">
            <v>47060584</v>
          </cell>
          <cell r="D3853" t="str">
            <v>陈媛媛</v>
          </cell>
          <cell r="E3853" t="str">
            <v>`202338740308</v>
          </cell>
          <cell r="F3853" t="str">
            <v>易班1606482854</v>
          </cell>
          <cell r="G3853" t="str">
            <v>东莞城市学院</v>
          </cell>
          <cell r="H3853" t="str">
            <v>商学院</v>
          </cell>
          <cell r="I3853" t="str">
            <v>物流(专升本)2023-3</v>
          </cell>
        </row>
        <row r="3854">
          <cell r="C3854">
            <v>58883212</v>
          </cell>
          <cell r="D3854" t="str">
            <v>张凌昀</v>
          </cell>
          <cell r="E3854" t="str">
            <v>`202242010147</v>
          </cell>
          <cell r="F3854" t="str">
            <v>易友58883212</v>
          </cell>
          <cell r="G3854" t="str">
            <v>东莞城市学院</v>
          </cell>
          <cell r="H3854" t="str">
            <v>创意设计学院</v>
          </cell>
          <cell r="I3854" t="str">
            <v>视传本2022-1</v>
          </cell>
        </row>
        <row r="3855">
          <cell r="C3855">
            <v>44760404</v>
          </cell>
          <cell r="D3855" t="str">
            <v>熊林江</v>
          </cell>
          <cell r="E3855" t="str">
            <v>`202333730445</v>
          </cell>
          <cell r="F3855" t="str">
            <v>20物流管理2班 熊林江</v>
          </cell>
          <cell r="G3855" t="str">
            <v>东莞城市学院</v>
          </cell>
          <cell r="H3855" t="str">
            <v>法学院</v>
          </cell>
          <cell r="I3855" t="str">
            <v>行管(专升本)2023-4</v>
          </cell>
        </row>
        <row r="3856">
          <cell r="C3856">
            <v>58875016</v>
          </cell>
          <cell r="D3856" t="str">
            <v>庄雅琳</v>
          </cell>
          <cell r="E3856" t="str">
            <v>`202233010656</v>
          </cell>
          <cell r="F3856" t="str">
            <v>易友58875016</v>
          </cell>
          <cell r="G3856" t="str">
            <v>东莞城市学院</v>
          </cell>
          <cell r="H3856" t="str">
            <v>法学院</v>
          </cell>
          <cell r="I3856" t="str">
            <v>法学本2022-6</v>
          </cell>
        </row>
        <row r="3857">
          <cell r="C3857">
            <v>67367396</v>
          </cell>
          <cell r="D3857" t="str">
            <v>胡冰</v>
          </cell>
          <cell r="E3857" t="str">
            <v>`202336730114</v>
          </cell>
          <cell r="F3857" t="str">
            <v>易友35149674</v>
          </cell>
          <cell r="G3857" t="str">
            <v>东莞城市学院</v>
          </cell>
          <cell r="H3857" t="str">
            <v>智能制造学院</v>
          </cell>
          <cell r="I3857" t="str">
            <v>电信(专升本)2023-1</v>
          </cell>
        </row>
        <row r="3858">
          <cell r="C3858">
            <v>44991246</v>
          </cell>
          <cell r="D3858" t="str">
            <v>黄柏森</v>
          </cell>
          <cell r="E3858" t="str">
            <v>`202335710412</v>
          </cell>
          <cell r="F3858" t="str">
            <v>易班1603365003</v>
          </cell>
          <cell r="G3858" t="str">
            <v>东莞城市学院</v>
          </cell>
          <cell r="H3858" t="str">
            <v>人工智能学院</v>
          </cell>
          <cell r="I3858" t="str">
            <v>计科(专升本)2023-4</v>
          </cell>
        </row>
        <row r="3859">
          <cell r="C3859">
            <v>67342908</v>
          </cell>
          <cell r="D3859" t="str">
            <v>马郁烨</v>
          </cell>
          <cell r="E3859" t="str">
            <v>`202336730131</v>
          </cell>
          <cell r="F3859" t="str">
            <v>易友42457980</v>
          </cell>
          <cell r="G3859" t="str">
            <v>东莞城市学院</v>
          </cell>
          <cell r="H3859" t="str">
            <v>智能制造学院</v>
          </cell>
          <cell r="I3859" t="str">
            <v>电信(专升本)2023-1</v>
          </cell>
        </row>
        <row r="3860">
          <cell r="C3860">
            <v>42870393</v>
          </cell>
          <cell r="D3860" t="str">
            <v>张锡航</v>
          </cell>
          <cell r="E3860" t="str">
            <v>`202337740152</v>
          </cell>
          <cell r="F3860" t="str">
            <v>张锡航</v>
          </cell>
          <cell r="G3860" t="str">
            <v>东莞城市学院</v>
          </cell>
          <cell r="H3860" t="str">
            <v>城建与环境学院</v>
          </cell>
          <cell r="I3860" t="str">
            <v>环工(专升本)2023-1</v>
          </cell>
        </row>
        <row r="3861">
          <cell r="C3861">
            <v>58881378</v>
          </cell>
          <cell r="D3861" t="str">
            <v>杨思琪</v>
          </cell>
          <cell r="E3861" t="str">
            <v>`202238080155</v>
          </cell>
          <cell r="F3861" t="str">
            <v>摆烂大王</v>
          </cell>
          <cell r="G3861" t="str">
            <v>东莞城市学院</v>
          </cell>
          <cell r="H3861" t="str">
            <v>商学院</v>
          </cell>
          <cell r="I3861" t="str">
            <v>会计本2022-1</v>
          </cell>
        </row>
        <row r="3862">
          <cell r="C3862">
            <v>67341380</v>
          </cell>
          <cell r="D3862" t="str">
            <v>卓文烽</v>
          </cell>
          <cell r="E3862" t="str">
            <v>`202336730157</v>
          </cell>
          <cell r="F3862" t="str">
            <v>易友13332018</v>
          </cell>
          <cell r="G3862" t="str">
            <v>东莞城市学院</v>
          </cell>
          <cell r="H3862" t="str">
            <v>智能制造学院</v>
          </cell>
          <cell r="I3862" t="str">
            <v>电信(专升本)2023-1</v>
          </cell>
        </row>
        <row r="3863">
          <cell r="C3863">
            <v>43337189</v>
          </cell>
          <cell r="D3863" t="str">
            <v>刘家怡</v>
          </cell>
          <cell r="E3863" t="str">
            <v>`202343710225</v>
          </cell>
          <cell r="F3863" t="str">
            <v>刘家怡</v>
          </cell>
          <cell r="G3863" t="str">
            <v>东莞城市学院</v>
          </cell>
          <cell r="H3863" t="str">
            <v>语言文化学院</v>
          </cell>
          <cell r="I3863" t="str">
            <v>英语(专升本)2023-2</v>
          </cell>
        </row>
        <row r="3864">
          <cell r="C3864">
            <v>46156822</v>
          </cell>
          <cell r="D3864" t="str">
            <v>张效瑞</v>
          </cell>
          <cell r="E3864" t="str">
            <v>`202333710252</v>
          </cell>
          <cell r="F3864" t="str">
            <v>张效瑞</v>
          </cell>
          <cell r="G3864" t="str">
            <v>东莞城市学院</v>
          </cell>
          <cell r="H3864" t="str">
            <v>法学院</v>
          </cell>
          <cell r="I3864" t="str">
            <v>法学(专升本)2023-2</v>
          </cell>
        </row>
        <row r="3865">
          <cell r="C3865">
            <v>31648650</v>
          </cell>
          <cell r="D3865" t="str">
            <v>卢彩蝶</v>
          </cell>
          <cell r="E3865" t="str">
            <v>`202335720323</v>
          </cell>
          <cell r="F3865" t="str">
            <v>lucy.</v>
          </cell>
          <cell r="G3865" t="str">
            <v>东莞城市学院</v>
          </cell>
          <cell r="H3865" t="str">
            <v>人工智能学院</v>
          </cell>
          <cell r="I3865" t="str">
            <v>软工(专升本)2023-3</v>
          </cell>
        </row>
        <row r="3866">
          <cell r="C3866">
            <v>30565358</v>
          </cell>
          <cell r="D3866" t="str">
            <v>陈剑欣</v>
          </cell>
          <cell r="E3866" t="str">
            <v>`202336730103</v>
          </cell>
          <cell r="F3866" t="str">
            <v>剑某</v>
          </cell>
          <cell r="G3866" t="str">
            <v>东莞城市学院</v>
          </cell>
          <cell r="H3866" t="str">
            <v>智能制造学院</v>
          </cell>
          <cell r="I3866" t="str">
            <v>电信(专升本)2023-1</v>
          </cell>
        </row>
        <row r="3867">
          <cell r="C3867">
            <v>67378582</v>
          </cell>
          <cell r="D3867" t="str">
            <v>周淼虹</v>
          </cell>
          <cell r="E3867" t="str">
            <v>`202343710254</v>
          </cell>
          <cell r="F3867" t="str">
            <v>易友13137602</v>
          </cell>
          <cell r="G3867" t="str">
            <v>东莞城市学院</v>
          </cell>
          <cell r="H3867" t="str">
            <v>语言文化学院</v>
          </cell>
          <cell r="I3867" t="str">
            <v>英语(专升本)2023-2</v>
          </cell>
        </row>
        <row r="3868">
          <cell r="C3868">
            <v>70364886</v>
          </cell>
          <cell r="D3868" t="str">
            <v>邓嘉琪</v>
          </cell>
          <cell r="E3868" t="str">
            <v>`202335010408</v>
          </cell>
          <cell r="F3868" t="str">
            <v>易友90152371</v>
          </cell>
          <cell r="G3868" t="str">
            <v>东莞城市学院</v>
          </cell>
          <cell r="H3868" t="str">
            <v>人工智能学院</v>
          </cell>
          <cell r="I3868" t="str">
            <v>计科本2023-4</v>
          </cell>
        </row>
        <row r="3869">
          <cell r="C3869">
            <v>67376924</v>
          </cell>
          <cell r="D3869" t="str">
            <v>麦梓荣</v>
          </cell>
          <cell r="E3869" t="str">
            <v>`202337710219</v>
          </cell>
          <cell r="F3869" t="str">
            <v>易友90926572</v>
          </cell>
          <cell r="G3869" t="str">
            <v>东莞城市学院</v>
          </cell>
          <cell r="H3869" t="str">
            <v>城建与环境学院</v>
          </cell>
          <cell r="I3869" t="str">
            <v>土木(专升本)2023-2</v>
          </cell>
        </row>
        <row r="3870">
          <cell r="C3870">
            <v>43928152</v>
          </cell>
          <cell r="D3870" t="str">
            <v>叶惠珍</v>
          </cell>
          <cell r="E3870" t="str">
            <v>`202343710244</v>
          </cell>
          <cell r="F3870" t="str">
            <v>20英教叶惠珍</v>
          </cell>
          <cell r="G3870" t="str">
            <v>东莞城市学院</v>
          </cell>
          <cell r="H3870" t="str">
            <v>语言文化学院</v>
          </cell>
          <cell r="I3870" t="str">
            <v>英语(专升本)2023-2</v>
          </cell>
        </row>
        <row r="3871">
          <cell r="C3871">
            <v>23839088</v>
          </cell>
          <cell r="D3871" t="str">
            <v>骆诚健</v>
          </cell>
          <cell r="E3871" t="str">
            <v>`202333730233</v>
          </cell>
          <cell r="F3871" t="str">
            <v>骆诚健</v>
          </cell>
          <cell r="G3871" t="str">
            <v>东莞城市学院</v>
          </cell>
          <cell r="H3871" t="str">
            <v>法学院</v>
          </cell>
          <cell r="I3871" t="str">
            <v>行管(专升本)2023-2</v>
          </cell>
        </row>
        <row r="3872">
          <cell r="C3872">
            <v>58885180</v>
          </cell>
          <cell r="D3872" t="str">
            <v>尹思雨</v>
          </cell>
          <cell r="E3872" t="str">
            <v>`202242010146</v>
          </cell>
          <cell r="F3872" t="str">
            <v>易友58885180</v>
          </cell>
          <cell r="G3872" t="str">
            <v>东莞城市学院</v>
          </cell>
          <cell r="H3872" t="str">
            <v>创意设计学院</v>
          </cell>
          <cell r="I3872" t="str">
            <v>视传本2022-1</v>
          </cell>
        </row>
        <row r="3873">
          <cell r="C3873">
            <v>43443345</v>
          </cell>
          <cell r="D3873" t="str">
            <v>钟锦泽</v>
          </cell>
          <cell r="E3873" t="str">
            <v>`202340720249</v>
          </cell>
          <cell r="F3873" t="str">
            <v>易班1601469342</v>
          </cell>
          <cell r="G3873" t="str">
            <v>东莞城市学院</v>
          </cell>
          <cell r="H3873" t="str">
            <v>数字经济学院</v>
          </cell>
          <cell r="I3873" t="str">
            <v>国贸(专升本)2023-2</v>
          </cell>
        </row>
        <row r="3874">
          <cell r="C3874">
            <v>46079256</v>
          </cell>
          <cell r="D3874" t="str">
            <v>罗思越</v>
          </cell>
          <cell r="E3874" t="str">
            <v>`202335710426</v>
          </cell>
          <cell r="F3874" t="str">
            <v>混分小怪怪</v>
          </cell>
          <cell r="G3874" t="str">
            <v>东莞城市学院</v>
          </cell>
          <cell r="H3874" t="str">
            <v>人工智能学院</v>
          </cell>
          <cell r="I3874" t="str">
            <v>计科(专升本)2023-4</v>
          </cell>
        </row>
        <row r="3875">
          <cell r="C3875">
            <v>67928076</v>
          </cell>
          <cell r="D3875" t="str">
            <v>黎浩然</v>
          </cell>
          <cell r="E3875" t="str">
            <v>`202330020418</v>
          </cell>
          <cell r="F3875" t="str">
            <v>易友44342649</v>
          </cell>
          <cell r="G3875" t="str">
            <v>东莞城市学院</v>
          </cell>
          <cell r="H3875" t="str">
            <v>语言文化学院</v>
          </cell>
          <cell r="I3875" t="str">
            <v>新媒本2023-4</v>
          </cell>
        </row>
        <row r="3876">
          <cell r="C3876">
            <v>60158224</v>
          </cell>
          <cell r="D3876" t="str">
            <v>李修臣</v>
          </cell>
          <cell r="E3876" t="str">
            <v>`202230080226</v>
          </cell>
          <cell r="F3876" t="str">
            <v>.</v>
          </cell>
          <cell r="G3876" t="str">
            <v>东莞城市学院</v>
          </cell>
          <cell r="H3876" t="str">
            <v>创意设计学院</v>
          </cell>
          <cell r="I3876" t="str">
            <v>数媒本2022-2</v>
          </cell>
        </row>
        <row r="3877">
          <cell r="C3877">
            <v>59686068</v>
          </cell>
          <cell r="D3877" t="str">
            <v>林晓毅</v>
          </cell>
          <cell r="E3877" t="str">
            <v>`202230080228</v>
          </cell>
          <cell r="F3877" t="str">
            <v>Ryuusei</v>
          </cell>
          <cell r="G3877" t="str">
            <v>东莞城市学院</v>
          </cell>
          <cell r="H3877" t="str">
            <v>创意设计学院</v>
          </cell>
          <cell r="I3877" t="str">
            <v>数媒本2022-2</v>
          </cell>
        </row>
        <row r="3878">
          <cell r="C3878">
            <v>68020600</v>
          </cell>
          <cell r="D3878" t="str">
            <v>张思婷</v>
          </cell>
          <cell r="E3878" t="str">
            <v>`202340080152</v>
          </cell>
          <cell r="F3878" t="str">
            <v>易友11391232</v>
          </cell>
          <cell r="G3878" t="str">
            <v>东莞城市学院</v>
          </cell>
          <cell r="H3878" t="str">
            <v>数字经济学院</v>
          </cell>
          <cell r="I3878" t="str">
            <v>金融本2023-1</v>
          </cell>
        </row>
        <row r="3879">
          <cell r="C3879">
            <v>45092036</v>
          </cell>
          <cell r="D3879" t="str">
            <v>李致远</v>
          </cell>
          <cell r="E3879" t="str">
            <v>`202335720519</v>
          </cell>
          <cell r="F3879" t="str">
            <v>李致远</v>
          </cell>
          <cell r="G3879" t="str">
            <v>东莞城市学院</v>
          </cell>
          <cell r="H3879" t="str">
            <v>人工智能学院</v>
          </cell>
          <cell r="I3879" t="str">
            <v>软工(专升本)2023-5</v>
          </cell>
        </row>
        <row r="3880">
          <cell r="C3880">
            <v>67671118</v>
          </cell>
          <cell r="D3880" t="str">
            <v>吴俊曦</v>
          </cell>
          <cell r="E3880" t="str">
            <v>`202337100135</v>
          </cell>
          <cell r="F3880" t="str">
            <v>易友87833373</v>
          </cell>
          <cell r="G3880" t="str">
            <v>东莞城市学院</v>
          </cell>
          <cell r="H3880" t="str">
            <v>城建与环境学院</v>
          </cell>
          <cell r="I3880" t="str">
            <v>城乡本2023-1</v>
          </cell>
        </row>
        <row r="3881">
          <cell r="C3881">
            <v>67592778</v>
          </cell>
          <cell r="D3881" t="str">
            <v>王铁琴</v>
          </cell>
          <cell r="E3881" t="str">
            <v>`202343110128</v>
          </cell>
          <cell r="F3881" t="str">
            <v>易友27454569</v>
          </cell>
          <cell r="G3881" t="str">
            <v>东莞城市学院</v>
          </cell>
          <cell r="H3881" t="str">
            <v>语言文化学院</v>
          </cell>
          <cell r="I3881" t="str">
            <v>商英本2023-1</v>
          </cell>
        </row>
        <row r="3882">
          <cell r="C3882">
            <v>69532534</v>
          </cell>
          <cell r="D3882" t="str">
            <v>史皓杰</v>
          </cell>
          <cell r="E3882" t="str">
            <v>`202340010160</v>
          </cell>
          <cell r="F3882" t="str">
            <v>易友57375192</v>
          </cell>
          <cell r="G3882" t="str">
            <v>东莞城市学院</v>
          </cell>
          <cell r="H3882" t="str">
            <v>数字经济学院</v>
          </cell>
          <cell r="I3882" t="str">
            <v>数经本2023-1</v>
          </cell>
        </row>
        <row r="3883">
          <cell r="C3883">
            <v>43054937</v>
          </cell>
          <cell r="D3883" t="str">
            <v>李嘉琦</v>
          </cell>
          <cell r="E3883" t="str">
            <v>`202337720319</v>
          </cell>
          <cell r="F3883" t="str">
            <v>LJQ</v>
          </cell>
          <cell r="G3883" t="str">
            <v>东莞城市学院</v>
          </cell>
          <cell r="H3883" t="str">
            <v>城建与环境学院</v>
          </cell>
          <cell r="I3883" t="str">
            <v>城乡(专升本)2023-3</v>
          </cell>
        </row>
        <row r="3884">
          <cell r="C3884">
            <v>67675904</v>
          </cell>
          <cell r="D3884" t="str">
            <v>陈澍亨</v>
          </cell>
          <cell r="E3884" t="str">
            <v>`202337080104</v>
          </cell>
          <cell r="F3884" t="str">
            <v>陈澍亨</v>
          </cell>
          <cell r="G3884" t="str">
            <v>东莞城市学院</v>
          </cell>
          <cell r="H3884" t="str">
            <v>城建与环境学院</v>
          </cell>
          <cell r="I3884" t="str">
            <v>土木本2023-1</v>
          </cell>
        </row>
        <row r="3885">
          <cell r="C3885">
            <v>43756570</v>
          </cell>
          <cell r="D3885" t="str">
            <v>钟楚瑶</v>
          </cell>
          <cell r="E3885" t="str">
            <v>`202333720138</v>
          </cell>
          <cell r="F3885" t="str">
            <v>钟楚瑶</v>
          </cell>
          <cell r="G3885" t="str">
            <v>东莞城市学院</v>
          </cell>
          <cell r="H3885" t="str">
            <v>法学院</v>
          </cell>
          <cell r="I3885" t="str">
            <v>社工(专升本)2023-1</v>
          </cell>
        </row>
        <row r="3886">
          <cell r="C3886">
            <v>58889278</v>
          </cell>
          <cell r="D3886" t="str">
            <v>庄钰彬</v>
          </cell>
          <cell r="E3886" t="str">
            <v>`202236010445</v>
          </cell>
          <cell r="F3886" t="str">
            <v>郭顶emo听水星记吗</v>
          </cell>
          <cell r="G3886" t="str">
            <v>东莞城市学院</v>
          </cell>
          <cell r="H3886" t="str">
            <v>智能制造学院</v>
          </cell>
          <cell r="I3886" t="str">
            <v>机制本2022-4</v>
          </cell>
        </row>
        <row r="3887">
          <cell r="C3887">
            <v>58897676</v>
          </cell>
          <cell r="D3887" t="str">
            <v>李雨玲</v>
          </cell>
          <cell r="E3887" t="str">
            <v>`202233010731</v>
          </cell>
          <cell r="F3887" t="str">
            <v>李雨玲</v>
          </cell>
          <cell r="G3887" t="str">
            <v>东莞城市学院</v>
          </cell>
          <cell r="H3887" t="str">
            <v>法学院</v>
          </cell>
          <cell r="I3887" t="str">
            <v>法学本2022-7</v>
          </cell>
        </row>
        <row r="3888">
          <cell r="C3888">
            <v>58893694</v>
          </cell>
          <cell r="D3888" t="str">
            <v>郭富韬</v>
          </cell>
          <cell r="E3888" t="str">
            <v>`202230080214</v>
          </cell>
          <cell r="F3888" t="str">
            <v>易友58893694</v>
          </cell>
          <cell r="G3888" t="str">
            <v>东莞城市学院</v>
          </cell>
          <cell r="H3888" t="str">
            <v>创意设计学院</v>
          </cell>
          <cell r="I3888" t="str">
            <v>数媒本2022-2</v>
          </cell>
        </row>
        <row r="3889">
          <cell r="C3889">
            <v>67666590</v>
          </cell>
          <cell r="D3889" t="str">
            <v>苏灿</v>
          </cell>
          <cell r="E3889" t="str">
            <v>`202340010129</v>
          </cell>
          <cell r="F3889" t="str">
            <v>易友31848499</v>
          </cell>
          <cell r="G3889" t="str">
            <v>东莞城市学院</v>
          </cell>
          <cell r="H3889" t="str">
            <v>数字经济学院</v>
          </cell>
          <cell r="I3889" t="str">
            <v>数经本2023-1</v>
          </cell>
        </row>
        <row r="3890">
          <cell r="C3890">
            <v>29698742</v>
          </cell>
          <cell r="D3890" t="str">
            <v>谢志豪</v>
          </cell>
          <cell r="E3890" t="str">
            <v>`202235730131</v>
          </cell>
          <cell r="F3890" t="str">
            <v>小黑男</v>
          </cell>
          <cell r="G3890" t="str">
            <v>东莞城市学院</v>
          </cell>
          <cell r="H3890" t="str">
            <v>人工智能学院</v>
          </cell>
          <cell r="I3890" t="str">
            <v>电气(专升本)2022-1</v>
          </cell>
        </row>
        <row r="3891">
          <cell r="C3891">
            <v>58887286</v>
          </cell>
          <cell r="D3891" t="str">
            <v>陈家钦</v>
          </cell>
          <cell r="E3891" t="str">
            <v>`202236090302</v>
          </cell>
          <cell r="F3891" t="str">
            <v>七囍</v>
          </cell>
          <cell r="G3891" t="str">
            <v>东莞城市学院</v>
          </cell>
          <cell r="H3891" t="str">
            <v>人工智能学院</v>
          </cell>
          <cell r="I3891" t="str">
            <v>物联本2022-3</v>
          </cell>
        </row>
        <row r="3892">
          <cell r="C3892">
            <v>67337696</v>
          </cell>
          <cell r="D3892" t="str">
            <v>李伟杰</v>
          </cell>
          <cell r="E3892" t="str">
            <v>`202340740421</v>
          </cell>
          <cell r="F3892" t="str">
            <v>易友55050651</v>
          </cell>
          <cell r="G3892" t="str">
            <v>东莞城市学院</v>
          </cell>
          <cell r="H3892" t="str">
            <v>数字经济学院</v>
          </cell>
          <cell r="I3892" t="str">
            <v>电商(专升本)2023-4</v>
          </cell>
        </row>
        <row r="3893">
          <cell r="C3893">
            <v>67836422</v>
          </cell>
          <cell r="D3893" t="str">
            <v>洪一凡</v>
          </cell>
          <cell r="E3893" t="str">
            <v>`202343110108</v>
          </cell>
          <cell r="F3893" t="str">
            <v>All</v>
          </cell>
          <cell r="G3893" t="str">
            <v>东莞城市学院</v>
          </cell>
          <cell r="H3893" t="str">
            <v>语言文化学院</v>
          </cell>
          <cell r="I3893" t="str">
            <v>商英本2023-1</v>
          </cell>
        </row>
        <row r="3894">
          <cell r="C3894">
            <v>43366767</v>
          </cell>
          <cell r="D3894" t="str">
            <v>陈煜生</v>
          </cell>
          <cell r="E3894" t="str">
            <v>`202336730107</v>
          </cell>
          <cell r="F3894" t="str">
            <v>20电信4班陈煜生</v>
          </cell>
          <cell r="G3894" t="str">
            <v>东莞城市学院</v>
          </cell>
          <cell r="H3894" t="str">
            <v>智能制造学院</v>
          </cell>
          <cell r="I3894" t="str">
            <v>电信(专升本)2023-1</v>
          </cell>
        </row>
        <row r="3895">
          <cell r="C3895">
            <v>42946937</v>
          </cell>
          <cell r="D3895" t="str">
            <v>叶信恒</v>
          </cell>
          <cell r="E3895" t="str">
            <v>`202335710442</v>
          </cell>
          <cell r="F3895" t="str">
            <v>易班1601031852</v>
          </cell>
          <cell r="G3895" t="str">
            <v>东莞城市学院</v>
          </cell>
          <cell r="H3895" t="str">
            <v>人工智能学院</v>
          </cell>
          <cell r="I3895" t="str">
            <v>计科(专升本)2023-4</v>
          </cell>
        </row>
        <row r="3896">
          <cell r="C3896">
            <v>44357166</v>
          </cell>
          <cell r="D3896" t="str">
            <v>黄子微</v>
          </cell>
          <cell r="E3896" t="str">
            <v>`202338740417</v>
          </cell>
          <cell r="F3896" t="str">
            <v>小微要减肥了</v>
          </cell>
          <cell r="G3896" t="str">
            <v>东莞城市学院</v>
          </cell>
          <cell r="H3896" t="str">
            <v>商学院</v>
          </cell>
          <cell r="I3896" t="str">
            <v>物流(专升本)2023-4</v>
          </cell>
        </row>
        <row r="3897">
          <cell r="C3897">
            <v>58906970</v>
          </cell>
          <cell r="D3897" t="str">
            <v>王浩宏</v>
          </cell>
          <cell r="E3897" t="str">
            <v>`202238080543</v>
          </cell>
          <cell r="F3897" t="str">
            <v>易友58906970</v>
          </cell>
          <cell r="G3897" t="str">
            <v>东莞城市学院</v>
          </cell>
          <cell r="H3897" t="str">
            <v>商学院</v>
          </cell>
          <cell r="I3897" t="str">
            <v>会计本2022-5</v>
          </cell>
        </row>
        <row r="3898">
          <cell r="C3898">
            <v>58874530</v>
          </cell>
          <cell r="D3898" t="str">
            <v>王佳馨</v>
          </cell>
          <cell r="E3898" t="str">
            <v>`202233010234</v>
          </cell>
          <cell r="F3898" t="str">
            <v>易友58874530</v>
          </cell>
          <cell r="G3898" t="str">
            <v>东莞城市学院</v>
          </cell>
          <cell r="H3898" t="str">
            <v>法学院</v>
          </cell>
          <cell r="I3898" t="str">
            <v>法学本2022-2</v>
          </cell>
        </row>
        <row r="3899">
          <cell r="C3899">
            <v>67361456</v>
          </cell>
          <cell r="D3899" t="str">
            <v>林志永</v>
          </cell>
          <cell r="E3899" t="str">
            <v>`202335710424</v>
          </cell>
          <cell r="F3899" t="str">
            <v>易友35020192</v>
          </cell>
          <cell r="G3899" t="str">
            <v>东莞城市学院</v>
          </cell>
          <cell r="H3899" t="str">
            <v>人工智能学院</v>
          </cell>
          <cell r="I3899" t="str">
            <v>计科(专升本)2023-4</v>
          </cell>
        </row>
        <row r="3900">
          <cell r="C3900">
            <v>38053732</v>
          </cell>
          <cell r="D3900" t="str">
            <v>叶紫婷</v>
          </cell>
          <cell r="E3900" t="str">
            <v>`202333730249</v>
          </cell>
          <cell r="F3900" t="str">
            <v>易班1587092939</v>
          </cell>
          <cell r="G3900" t="str">
            <v>东莞城市学院</v>
          </cell>
          <cell r="H3900" t="str">
            <v>法学院</v>
          </cell>
          <cell r="I3900" t="str">
            <v>行管(专升本)2023-2</v>
          </cell>
        </row>
        <row r="3901">
          <cell r="C3901">
            <v>67587258</v>
          </cell>
          <cell r="D3901" t="str">
            <v>周梓晴</v>
          </cell>
          <cell r="E3901" t="str">
            <v>`202340080146</v>
          </cell>
          <cell r="F3901" t="str">
            <v>易友94104851</v>
          </cell>
          <cell r="G3901" t="str">
            <v>东莞城市学院</v>
          </cell>
          <cell r="H3901" t="str">
            <v>数字经济学院</v>
          </cell>
          <cell r="I3901" t="str">
            <v>金融本2023-1</v>
          </cell>
        </row>
        <row r="3902">
          <cell r="C3902">
            <v>67337636</v>
          </cell>
          <cell r="D3902" t="str">
            <v>谭晓旭</v>
          </cell>
          <cell r="E3902" t="str">
            <v>`202335720534</v>
          </cell>
          <cell r="F3902" t="str">
            <v>易友10175134</v>
          </cell>
          <cell r="G3902" t="str">
            <v>东莞城市学院</v>
          </cell>
          <cell r="H3902" t="str">
            <v>人工智能学院</v>
          </cell>
          <cell r="I3902" t="str">
            <v>软工(专升本)2023-5</v>
          </cell>
        </row>
        <row r="3903">
          <cell r="C3903">
            <v>58887502</v>
          </cell>
          <cell r="D3903" t="str">
            <v>张金辉</v>
          </cell>
          <cell r="E3903" t="str">
            <v>`202235020744</v>
          </cell>
          <cell r="F3903" t="str">
            <v>易友58887502</v>
          </cell>
          <cell r="G3903" t="str">
            <v>东莞城市学院</v>
          </cell>
          <cell r="H3903" t="str">
            <v>人工智能学院</v>
          </cell>
          <cell r="I3903" t="str">
            <v>软工本2022-7</v>
          </cell>
        </row>
        <row r="3904">
          <cell r="C3904">
            <v>67725762</v>
          </cell>
          <cell r="D3904" t="str">
            <v>戴海滔</v>
          </cell>
          <cell r="E3904" t="str">
            <v>`202342720306</v>
          </cell>
          <cell r="F3904" t="str">
            <v>易友16569265</v>
          </cell>
          <cell r="G3904" t="str">
            <v>东莞城市学院</v>
          </cell>
          <cell r="H3904" t="str">
            <v>创意设计学院</v>
          </cell>
          <cell r="I3904" t="str">
            <v>视传(专升本)2023-3</v>
          </cell>
        </row>
        <row r="3905">
          <cell r="C3905">
            <v>58895950</v>
          </cell>
          <cell r="D3905" t="str">
            <v>苏锦裕</v>
          </cell>
          <cell r="E3905" t="str">
            <v>`202230080235</v>
          </cell>
          <cell r="F3905" t="str">
            <v>易友58895950</v>
          </cell>
          <cell r="G3905" t="str">
            <v>东莞城市学院</v>
          </cell>
          <cell r="H3905" t="str">
            <v>创意设计学院</v>
          </cell>
          <cell r="I3905" t="str">
            <v>数媒本2022-2</v>
          </cell>
        </row>
        <row r="3906">
          <cell r="C3906">
            <v>69903614</v>
          </cell>
          <cell r="D3906" t="str">
            <v>陈杨志</v>
          </cell>
          <cell r="E3906" t="str">
            <v>`202335010501</v>
          </cell>
          <cell r="F3906" t="str">
            <v>YangzhiChen196</v>
          </cell>
          <cell r="G3906" t="str">
            <v>东莞城市学院</v>
          </cell>
          <cell r="H3906" t="str">
            <v>人工智能学院</v>
          </cell>
          <cell r="I3906" t="str">
            <v>计科本2023-5</v>
          </cell>
        </row>
        <row r="3907">
          <cell r="C3907">
            <v>67662434</v>
          </cell>
          <cell r="D3907" t="str">
            <v>罗金泉</v>
          </cell>
          <cell r="E3907" t="str">
            <v>`202343030127</v>
          </cell>
          <cell r="F3907" t="str">
            <v>罗金泉</v>
          </cell>
          <cell r="G3907" t="str">
            <v>东莞城市学院</v>
          </cell>
          <cell r="H3907" t="str">
            <v>语言文化学院</v>
          </cell>
          <cell r="I3907" t="str">
            <v>英语本2023-1</v>
          </cell>
        </row>
        <row r="3908">
          <cell r="C3908">
            <v>58887626</v>
          </cell>
          <cell r="D3908" t="str">
            <v>欧阳乐凯</v>
          </cell>
          <cell r="E3908" t="str">
            <v>`202238080435</v>
          </cell>
          <cell r="F3908" t="str">
            <v>易友58887626</v>
          </cell>
          <cell r="G3908" t="str">
            <v>东莞城市学院</v>
          </cell>
          <cell r="H3908" t="str">
            <v>商学院</v>
          </cell>
          <cell r="I3908" t="str">
            <v>会计本2022-4</v>
          </cell>
        </row>
        <row r="3909">
          <cell r="C3909">
            <v>67622450</v>
          </cell>
          <cell r="D3909" t="str">
            <v>何倩婷</v>
          </cell>
          <cell r="E3909" t="str">
            <v>`202330010714</v>
          </cell>
          <cell r="F3909" t="str">
            <v>易友78635627</v>
          </cell>
          <cell r="G3909" t="str">
            <v>东莞城市学院</v>
          </cell>
          <cell r="H3909" t="str">
            <v>语言文化学院</v>
          </cell>
          <cell r="I3909" t="str">
            <v>汉语本2023-7</v>
          </cell>
        </row>
        <row r="3910">
          <cell r="C3910">
            <v>58944128</v>
          </cell>
          <cell r="D3910" t="str">
            <v>陈蔚姗</v>
          </cell>
          <cell r="E3910" t="str">
            <v>`202230010710</v>
          </cell>
          <cell r="F3910" t="str">
            <v>Shan.</v>
          </cell>
          <cell r="G3910" t="str">
            <v>东莞城市学院</v>
          </cell>
          <cell r="H3910" t="str">
            <v>语言文化学院</v>
          </cell>
          <cell r="I3910" t="str">
            <v>汉语本2022-7</v>
          </cell>
        </row>
        <row r="3911">
          <cell r="C3911">
            <v>58893556</v>
          </cell>
          <cell r="D3911" t="str">
            <v>付伟健</v>
          </cell>
          <cell r="E3911" t="str">
            <v>`202230080408</v>
          </cell>
          <cell r="F3911" t="str">
            <v>付伟健</v>
          </cell>
          <cell r="G3911" t="str">
            <v>东莞城市学院</v>
          </cell>
          <cell r="H3911" t="str">
            <v>创意设计学院</v>
          </cell>
          <cell r="I3911" t="str">
            <v>数媒本2022-4</v>
          </cell>
        </row>
        <row r="3912">
          <cell r="C3912">
            <v>67586748</v>
          </cell>
          <cell r="D3912" t="str">
            <v>陈欣怡</v>
          </cell>
          <cell r="E3912" t="str">
            <v>`202333010205</v>
          </cell>
          <cell r="F3912" t="str">
            <v>枚果</v>
          </cell>
          <cell r="G3912" t="str">
            <v>东莞城市学院</v>
          </cell>
          <cell r="H3912" t="str">
            <v>法学院</v>
          </cell>
          <cell r="I3912" t="str">
            <v>法学本2023-2</v>
          </cell>
        </row>
        <row r="3913">
          <cell r="C3913">
            <v>44075682</v>
          </cell>
          <cell r="D3913" t="str">
            <v>胡耕贤</v>
          </cell>
          <cell r="E3913" t="str">
            <v>`202336720111</v>
          </cell>
          <cell r="F3913" t="str">
            <v>易班1602480289</v>
          </cell>
          <cell r="G3913" t="str">
            <v>东莞城市学院</v>
          </cell>
          <cell r="H3913" t="str">
            <v>智能制造学院</v>
          </cell>
          <cell r="I3913" t="str">
            <v>机电(专升本)2023-1</v>
          </cell>
        </row>
        <row r="3914">
          <cell r="C3914">
            <v>58889752</v>
          </cell>
          <cell r="D3914" t="str">
            <v>冯毅豪</v>
          </cell>
          <cell r="E3914" t="str">
            <v>`202235010311</v>
          </cell>
          <cell r="F3914" t="str">
            <v>冯毅豪</v>
          </cell>
          <cell r="G3914" t="str">
            <v>东莞城市学院</v>
          </cell>
          <cell r="H3914" t="str">
            <v>人工智能学院</v>
          </cell>
          <cell r="I3914" t="str">
            <v>计科本2022-3</v>
          </cell>
        </row>
        <row r="3915">
          <cell r="C3915">
            <v>58885732</v>
          </cell>
          <cell r="D3915" t="str">
            <v>邓炜涛</v>
          </cell>
          <cell r="E3915" t="str">
            <v>`202235020709</v>
          </cell>
          <cell r="F3915" t="str">
            <v>易友58885732</v>
          </cell>
          <cell r="G3915" t="str">
            <v>东莞城市学院</v>
          </cell>
          <cell r="H3915" t="str">
            <v>人工智能学院</v>
          </cell>
          <cell r="I3915" t="str">
            <v>软工本2022-7</v>
          </cell>
        </row>
        <row r="3916">
          <cell r="C3916">
            <v>58902836</v>
          </cell>
          <cell r="D3916" t="str">
            <v>余子萱</v>
          </cell>
          <cell r="E3916" t="str">
            <v>`202240070142</v>
          </cell>
          <cell r="F3916" t="str">
            <v>易友58902836</v>
          </cell>
          <cell r="G3916" t="str">
            <v>东莞城市学院</v>
          </cell>
          <cell r="H3916" t="str">
            <v>数字经济学院</v>
          </cell>
          <cell r="I3916" t="str">
            <v>电商本2022-1</v>
          </cell>
        </row>
        <row r="3917">
          <cell r="C3917">
            <v>42437363</v>
          </cell>
          <cell r="D3917" t="str">
            <v>陈奕骏</v>
          </cell>
          <cell r="E3917" t="str">
            <v>`202336710206</v>
          </cell>
          <cell r="F3917" t="str">
            <v>陈奕骏</v>
          </cell>
          <cell r="G3917" t="str">
            <v>东莞城市学院</v>
          </cell>
          <cell r="H3917" t="str">
            <v>智能制造学院</v>
          </cell>
          <cell r="I3917" t="str">
            <v>机制(专升本)2023-2</v>
          </cell>
        </row>
        <row r="3918">
          <cell r="C3918">
            <v>40703151</v>
          </cell>
          <cell r="D3918" t="str">
            <v>谢国荘</v>
          </cell>
          <cell r="E3918" t="str">
            <v>`202037100140</v>
          </cell>
          <cell r="F3918" t="str">
            <v>零零星</v>
          </cell>
          <cell r="G3918" t="str">
            <v>东莞城市学院</v>
          </cell>
          <cell r="H3918" t="str">
            <v>城建与环境学院</v>
          </cell>
          <cell r="I3918" t="str">
            <v>2020级人文地理与城乡规划1班</v>
          </cell>
        </row>
        <row r="3919">
          <cell r="C3919">
            <v>30385576</v>
          </cell>
          <cell r="D3919" t="str">
            <v>陈东江</v>
          </cell>
          <cell r="E3919" t="str">
            <v>`202340740203</v>
          </cell>
          <cell r="F3919" t="str">
            <v>陈东江</v>
          </cell>
          <cell r="G3919" t="str">
            <v>东莞城市学院</v>
          </cell>
          <cell r="H3919" t="str">
            <v>数字经济学院</v>
          </cell>
          <cell r="I3919" t="str">
            <v>电商(专升本)2023-2</v>
          </cell>
        </row>
        <row r="3920">
          <cell r="C3920">
            <v>68214208</v>
          </cell>
          <cell r="D3920" t="str">
            <v>陈梓欣</v>
          </cell>
          <cell r="E3920" t="str">
            <v>`202330030207</v>
          </cell>
          <cell r="F3920" t="str">
            <v>易友81097550</v>
          </cell>
          <cell r="G3920" t="str">
            <v>东莞城市学院</v>
          </cell>
          <cell r="H3920" t="str">
            <v>语言文化学院</v>
          </cell>
          <cell r="I3920" t="str">
            <v>小教本2023-2</v>
          </cell>
        </row>
        <row r="3921">
          <cell r="C3921">
            <v>67338312</v>
          </cell>
          <cell r="D3921" t="str">
            <v>潘国庆</v>
          </cell>
          <cell r="E3921" t="str">
            <v>`202340720234</v>
          </cell>
          <cell r="F3921" t="str">
            <v>易友62104137</v>
          </cell>
          <cell r="G3921" t="str">
            <v>东莞城市学院</v>
          </cell>
          <cell r="H3921" t="str">
            <v>数字经济学院</v>
          </cell>
          <cell r="I3921" t="str">
            <v>国贸(专升本)2023-2</v>
          </cell>
        </row>
        <row r="3922">
          <cell r="C3922">
            <v>60343758</v>
          </cell>
          <cell r="D3922" t="str">
            <v>武俊杰</v>
          </cell>
          <cell r="E3922" t="str">
            <v>`202237080160</v>
          </cell>
          <cell r="F3922" t="str">
            <v>武俊杰</v>
          </cell>
          <cell r="G3922" t="str">
            <v>东莞城市学院</v>
          </cell>
          <cell r="H3922" t="str">
            <v>城建与环境学院</v>
          </cell>
          <cell r="I3922" t="str">
            <v>土木本2022-1</v>
          </cell>
        </row>
        <row r="3923">
          <cell r="C3923">
            <v>58875848</v>
          </cell>
          <cell r="D3923" t="str">
            <v>姚培杰</v>
          </cell>
          <cell r="E3923" t="str">
            <v>`202237080137</v>
          </cell>
          <cell r="F3923" t="str">
            <v>枫叶</v>
          </cell>
          <cell r="G3923" t="str">
            <v>东莞城市学院</v>
          </cell>
          <cell r="H3923" t="str">
            <v>城建与环境学院</v>
          </cell>
          <cell r="I3923" t="str">
            <v>土木本2022-1</v>
          </cell>
        </row>
        <row r="3924">
          <cell r="C3924">
            <v>70513744</v>
          </cell>
          <cell r="D3924" t="str">
            <v>林敏</v>
          </cell>
          <cell r="E3924" t="str">
            <v>`202340720328</v>
          </cell>
          <cell r="F3924" t="str">
            <v>林敏</v>
          </cell>
          <cell r="G3924" t="str">
            <v>东莞城市学院</v>
          </cell>
          <cell r="H3924" t="str">
            <v>数字经济学院</v>
          </cell>
          <cell r="I3924" t="str">
            <v>国贸(专升本)2023-3</v>
          </cell>
        </row>
        <row r="3925">
          <cell r="C3925">
            <v>67537608</v>
          </cell>
          <cell r="D3925" t="str">
            <v>周晓漫</v>
          </cell>
          <cell r="E3925" t="str">
            <v>`202336710355</v>
          </cell>
          <cell r="F3925" t="str">
            <v>易友27251710</v>
          </cell>
          <cell r="G3925" t="str">
            <v>东莞城市学院</v>
          </cell>
          <cell r="H3925" t="str">
            <v>智能制造学院</v>
          </cell>
          <cell r="I3925" t="str">
            <v>机制(专升本)2023-3</v>
          </cell>
        </row>
        <row r="3926">
          <cell r="C3926">
            <v>67610400</v>
          </cell>
          <cell r="D3926" t="str">
            <v>纪昕贝</v>
          </cell>
          <cell r="E3926" t="str">
            <v>`202330080125</v>
          </cell>
          <cell r="F3926" t="str">
            <v>易友14799170</v>
          </cell>
          <cell r="G3926" t="str">
            <v>东莞城市学院</v>
          </cell>
          <cell r="H3926" t="str">
            <v>创意设计学院</v>
          </cell>
          <cell r="I3926" t="str">
            <v>数媒本2023-1</v>
          </cell>
        </row>
        <row r="3927">
          <cell r="C3927">
            <v>58892996</v>
          </cell>
          <cell r="D3927" t="str">
            <v>郑艺峰</v>
          </cell>
          <cell r="E3927" t="str">
            <v>`202230080250</v>
          </cell>
          <cell r="F3927" t="str">
            <v>郑艺峰</v>
          </cell>
          <cell r="G3927" t="str">
            <v>东莞城市学院</v>
          </cell>
          <cell r="H3927" t="str">
            <v>创意设计学院</v>
          </cell>
          <cell r="I3927" t="str">
            <v>数媒本2022-2</v>
          </cell>
        </row>
        <row r="3928">
          <cell r="C3928">
            <v>46891782</v>
          </cell>
          <cell r="D3928" t="str">
            <v>李垚</v>
          </cell>
          <cell r="E3928" t="str">
            <v>`202338730422</v>
          </cell>
          <cell r="F3928" t="str">
            <v>kool</v>
          </cell>
          <cell r="G3928" t="str">
            <v>东莞城市学院</v>
          </cell>
          <cell r="H3928" t="str">
            <v>商学院</v>
          </cell>
          <cell r="I3928" t="str">
            <v>营销(专升本)2023-4</v>
          </cell>
        </row>
        <row r="3929">
          <cell r="C3929">
            <v>58885958</v>
          </cell>
          <cell r="D3929" t="str">
            <v>詹松枝</v>
          </cell>
          <cell r="E3929" t="str">
            <v>`202236100340</v>
          </cell>
          <cell r="F3929" t="str">
            <v>星晴1234567</v>
          </cell>
          <cell r="G3929" t="str">
            <v>东莞城市学院</v>
          </cell>
          <cell r="H3929" t="str">
            <v>智能制造学院</v>
          </cell>
          <cell r="I3929" t="str">
            <v>机器人本2022-3</v>
          </cell>
        </row>
        <row r="3930">
          <cell r="C3930">
            <v>70588250</v>
          </cell>
          <cell r="D3930" t="str">
            <v>许威</v>
          </cell>
          <cell r="E3930" t="str">
            <v>`202336010149</v>
          </cell>
          <cell r="F3930" t="str">
            <v>易友34542906</v>
          </cell>
          <cell r="G3930" t="str">
            <v>东莞城市学院</v>
          </cell>
          <cell r="H3930" t="str">
            <v>智能制造学院</v>
          </cell>
          <cell r="I3930" t="str">
            <v>机制本2023-1</v>
          </cell>
        </row>
        <row r="3931">
          <cell r="C3931">
            <v>58881538</v>
          </cell>
          <cell r="D3931" t="str">
            <v>苏健博</v>
          </cell>
          <cell r="E3931" t="str">
            <v>`202236080237</v>
          </cell>
          <cell r="F3931" t="str">
            <v>苏健博</v>
          </cell>
          <cell r="G3931" t="str">
            <v>东莞城市学院</v>
          </cell>
          <cell r="H3931" t="str">
            <v>智能制造学院</v>
          </cell>
          <cell r="I3931" t="str">
            <v>电信本2022-2</v>
          </cell>
        </row>
        <row r="3932">
          <cell r="C3932">
            <v>67627450</v>
          </cell>
          <cell r="D3932" t="str">
            <v>郑舒铄</v>
          </cell>
          <cell r="E3932" t="str">
            <v>`202337100446</v>
          </cell>
          <cell r="F3932" t="str">
            <v>易友31152677</v>
          </cell>
          <cell r="G3932" t="str">
            <v>东莞城市学院</v>
          </cell>
          <cell r="H3932" t="str">
            <v>城建与环境学院</v>
          </cell>
          <cell r="I3932" t="str">
            <v>城乡本2023-4</v>
          </cell>
        </row>
        <row r="3933">
          <cell r="C3933">
            <v>46044964</v>
          </cell>
          <cell r="D3933" t="str">
            <v>黄嘉永</v>
          </cell>
          <cell r="E3933" t="str">
            <v>`202336710214</v>
          </cell>
          <cell r="F3933" t="str">
            <v>黄嘉永</v>
          </cell>
          <cell r="G3933" t="str">
            <v>东莞城市学院</v>
          </cell>
          <cell r="H3933" t="str">
            <v>智能制造学院</v>
          </cell>
          <cell r="I3933" t="str">
            <v>机制(专升本)2023-2</v>
          </cell>
        </row>
        <row r="3934">
          <cell r="C3934">
            <v>67593108</v>
          </cell>
          <cell r="D3934" t="str">
            <v>钱燕威</v>
          </cell>
          <cell r="E3934" t="str">
            <v>`202335010637</v>
          </cell>
          <cell r="F3934" t="str">
            <v>易友92319712</v>
          </cell>
          <cell r="G3934" t="str">
            <v>东莞城市学院</v>
          </cell>
          <cell r="H3934" t="str">
            <v>人工智能学院</v>
          </cell>
          <cell r="I3934" t="str">
            <v>计科本2023-6</v>
          </cell>
        </row>
        <row r="3935">
          <cell r="C3935">
            <v>67608570</v>
          </cell>
          <cell r="D3935" t="str">
            <v>梁凯钧</v>
          </cell>
          <cell r="E3935" t="str">
            <v>`202330010527</v>
          </cell>
          <cell r="F3935" t="str">
            <v>梁凯钧</v>
          </cell>
          <cell r="G3935" t="str">
            <v>东莞城市学院</v>
          </cell>
          <cell r="H3935" t="str">
            <v>语言文化学院</v>
          </cell>
          <cell r="I3935" t="str">
            <v>汉语本2023-5</v>
          </cell>
        </row>
        <row r="3936">
          <cell r="C3936">
            <v>33937869</v>
          </cell>
          <cell r="D3936" t="str">
            <v>杨卓轩</v>
          </cell>
          <cell r="E3936" t="str">
            <v>`202233720145</v>
          </cell>
          <cell r="F3936" t="str">
            <v>杨卓轩</v>
          </cell>
          <cell r="G3936" t="str">
            <v>东莞城市学院</v>
          </cell>
          <cell r="H3936" t="str">
            <v>法学院</v>
          </cell>
          <cell r="I3936" t="str">
            <v>社工(专升本)2022-1</v>
          </cell>
        </row>
        <row r="3937">
          <cell r="C3937">
            <v>67615230</v>
          </cell>
          <cell r="D3937" t="str">
            <v>林雨铭</v>
          </cell>
          <cell r="E3937" t="str">
            <v>`202343030228</v>
          </cell>
          <cell r="F3937" t="str">
            <v>易友87516571</v>
          </cell>
          <cell r="G3937" t="str">
            <v>东莞城市学院</v>
          </cell>
          <cell r="H3937" t="str">
            <v>语言文化学院</v>
          </cell>
          <cell r="I3937" t="str">
            <v>英语本2023-2</v>
          </cell>
        </row>
        <row r="3938">
          <cell r="C3938">
            <v>67639540</v>
          </cell>
          <cell r="D3938" t="str">
            <v>余锦铧</v>
          </cell>
          <cell r="E3938" t="str">
            <v>`202337100143</v>
          </cell>
          <cell r="F3938" t="str">
            <v>易友98600505</v>
          </cell>
          <cell r="G3938" t="str">
            <v>东莞城市学院</v>
          </cell>
          <cell r="H3938" t="str">
            <v>城建与环境学院</v>
          </cell>
          <cell r="I3938" t="str">
            <v>城乡本2023-1</v>
          </cell>
        </row>
        <row r="3939">
          <cell r="C3939">
            <v>67674114</v>
          </cell>
          <cell r="D3939" t="str">
            <v>郑少昀</v>
          </cell>
          <cell r="E3939" t="str">
            <v>`202335010556</v>
          </cell>
          <cell r="F3939" t="str">
            <v>易友85663200</v>
          </cell>
          <cell r="G3939" t="str">
            <v>东莞城市学院</v>
          </cell>
          <cell r="H3939" t="str">
            <v>人工智能学院</v>
          </cell>
          <cell r="I3939" t="str">
            <v>计科本2023-5</v>
          </cell>
        </row>
        <row r="3940">
          <cell r="C3940">
            <v>67630390</v>
          </cell>
          <cell r="D3940" t="str">
            <v>张心仪</v>
          </cell>
          <cell r="E3940" t="str">
            <v>`202335010650</v>
          </cell>
          <cell r="F3940" t="str">
            <v>易友34569229</v>
          </cell>
          <cell r="G3940" t="str">
            <v>东莞城市学院</v>
          </cell>
          <cell r="H3940" t="str">
            <v>人工智能学院</v>
          </cell>
          <cell r="I3940" t="str">
            <v>计科本2023-6</v>
          </cell>
        </row>
        <row r="3941">
          <cell r="C3941">
            <v>67580906</v>
          </cell>
          <cell r="D3941" t="str">
            <v>胡晋源</v>
          </cell>
          <cell r="E3941" t="str">
            <v>`202336090218</v>
          </cell>
          <cell r="F3941" t="str">
            <v>易友76261509</v>
          </cell>
          <cell r="G3941" t="str">
            <v>东莞城市学院</v>
          </cell>
          <cell r="H3941" t="str">
            <v>人工智能学院</v>
          </cell>
          <cell r="I3941" t="str">
            <v>物联本2023-2</v>
          </cell>
        </row>
        <row r="3942">
          <cell r="C3942">
            <v>67340450</v>
          </cell>
          <cell r="D3942" t="str">
            <v>莫灿东</v>
          </cell>
          <cell r="E3942" t="str">
            <v>`202338750134</v>
          </cell>
          <cell r="F3942" t="str">
            <v>莫灿东</v>
          </cell>
          <cell r="G3942" t="str">
            <v>东莞城市学院</v>
          </cell>
          <cell r="H3942" t="str">
            <v>商学院</v>
          </cell>
          <cell r="I3942" t="str">
            <v>人资(专升本)2023-1</v>
          </cell>
        </row>
        <row r="3943">
          <cell r="C3943">
            <v>69526736</v>
          </cell>
          <cell r="D3943" t="str">
            <v>孙欧冶</v>
          </cell>
          <cell r="E3943" t="str">
            <v>`202333010162</v>
          </cell>
          <cell r="F3943" t="str">
            <v>易友84983180</v>
          </cell>
          <cell r="G3943" t="str">
            <v>东莞城市学院</v>
          </cell>
          <cell r="H3943" t="str">
            <v>法学院</v>
          </cell>
          <cell r="I3943" t="str">
            <v>法学本2023-1</v>
          </cell>
        </row>
        <row r="3944">
          <cell r="C3944">
            <v>67584960</v>
          </cell>
          <cell r="D3944" t="str">
            <v>李俊熙</v>
          </cell>
          <cell r="E3944" t="str">
            <v>`202337100221</v>
          </cell>
          <cell r="F3944" t="str">
            <v>易友45573080</v>
          </cell>
          <cell r="G3944" t="str">
            <v>东莞城市学院</v>
          </cell>
          <cell r="H3944" t="str">
            <v>城建与环境学院</v>
          </cell>
          <cell r="I3944" t="str">
            <v>城乡本2023-2</v>
          </cell>
        </row>
        <row r="3945">
          <cell r="C3945">
            <v>67577064</v>
          </cell>
          <cell r="D3945" t="str">
            <v>黄翊翔</v>
          </cell>
          <cell r="E3945" t="str">
            <v>`202335010519</v>
          </cell>
          <cell r="F3945" t="str">
            <v>易友36068230</v>
          </cell>
          <cell r="G3945" t="str">
            <v>东莞城市学院</v>
          </cell>
          <cell r="H3945" t="str">
            <v>人工智能学院</v>
          </cell>
          <cell r="I3945" t="str">
            <v>计科本2023-5</v>
          </cell>
        </row>
        <row r="3946">
          <cell r="C3946">
            <v>68033832</v>
          </cell>
          <cell r="D3946" t="str">
            <v>李书琴</v>
          </cell>
          <cell r="E3946" t="str">
            <v>`202337100153</v>
          </cell>
          <cell r="F3946" t="str">
            <v>春杪</v>
          </cell>
          <cell r="G3946" t="str">
            <v>东莞城市学院</v>
          </cell>
          <cell r="H3946" t="str">
            <v>城建与环境学院</v>
          </cell>
          <cell r="I3946" t="str">
            <v>城乡本2023-1</v>
          </cell>
        </row>
        <row r="3947">
          <cell r="C3947">
            <v>67617050</v>
          </cell>
          <cell r="D3947" t="str">
            <v>胡宇龙</v>
          </cell>
          <cell r="E3947" t="str">
            <v>`202330030215</v>
          </cell>
          <cell r="F3947" t="str">
            <v>自卑龙</v>
          </cell>
          <cell r="G3947" t="str">
            <v>东莞城市学院</v>
          </cell>
          <cell r="H3947" t="str">
            <v>语言文化学院</v>
          </cell>
          <cell r="I3947" t="str">
            <v>小教本2023-2</v>
          </cell>
        </row>
        <row r="3948">
          <cell r="C3948">
            <v>67597284</v>
          </cell>
          <cell r="D3948" t="str">
            <v>陈嘉茵</v>
          </cell>
          <cell r="E3948" t="str">
            <v>`202330010202</v>
          </cell>
          <cell r="F3948" t="str">
            <v>易友33044395</v>
          </cell>
          <cell r="G3948" t="str">
            <v>东莞城市学院</v>
          </cell>
          <cell r="H3948" t="str">
            <v>语言文化学院</v>
          </cell>
          <cell r="I3948" t="str">
            <v>汉语本2023-2</v>
          </cell>
        </row>
        <row r="3949">
          <cell r="C3949">
            <v>67646840</v>
          </cell>
          <cell r="D3949" t="str">
            <v>郑宏</v>
          </cell>
          <cell r="E3949" t="str">
            <v>`202335020351</v>
          </cell>
          <cell r="F3949" t="str">
            <v>易友33038269</v>
          </cell>
          <cell r="G3949" t="str">
            <v>东莞城市学院</v>
          </cell>
          <cell r="H3949" t="str">
            <v>人工智能学院</v>
          </cell>
          <cell r="I3949" t="str">
            <v>软工本2023-3</v>
          </cell>
        </row>
        <row r="3950">
          <cell r="C3950">
            <v>67596138</v>
          </cell>
          <cell r="D3950" t="str">
            <v>陈思楹</v>
          </cell>
          <cell r="E3950" t="str">
            <v>`202330080306</v>
          </cell>
          <cell r="F3950" t="str">
            <v>易友90859025</v>
          </cell>
          <cell r="G3950" t="str">
            <v>东莞城市学院</v>
          </cell>
          <cell r="H3950" t="str">
            <v>创意设计学院</v>
          </cell>
          <cell r="I3950" t="str">
            <v>数媒本2023-3</v>
          </cell>
        </row>
        <row r="3951">
          <cell r="C3951">
            <v>67669058</v>
          </cell>
          <cell r="D3951" t="str">
            <v>李雨璇</v>
          </cell>
          <cell r="E3951" t="str">
            <v>`202335010125</v>
          </cell>
          <cell r="F3951" t="str">
            <v>易友84793191</v>
          </cell>
          <cell r="G3951" t="str">
            <v>东莞城市学院</v>
          </cell>
          <cell r="H3951" t="str">
            <v>人工智能学院</v>
          </cell>
          <cell r="I3951" t="str">
            <v>计科本2023-1</v>
          </cell>
        </row>
        <row r="3952">
          <cell r="C3952">
            <v>67672496</v>
          </cell>
          <cell r="D3952" t="str">
            <v>陈英杰</v>
          </cell>
          <cell r="E3952" t="str">
            <v>`202330010108</v>
          </cell>
          <cell r="F3952" t="str">
            <v>易友80820641</v>
          </cell>
          <cell r="G3952" t="str">
            <v>东莞城市学院</v>
          </cell>
          <cell r="H3952" t="str">
            <v>语言文化学院</v>
          </cell>
          <cell r="I3952" t="str">
            <v>汉语本2023-1</v>
          </cell>
        </row>
        <row r="3953">
          <cell r="C3953">
            <v>67601538</v>
          </cell>
          <cell r="D3953" t="str">
            <v>张珺茵</v>
          </cell>
          <cell r="E3953" t="str">
            <v>`202330010152</v>
          </cell>
          <cell r="F3953" t="str">
            <v>易友71012959</v>
          </cell>
          <cell r="G3953" t="str">
            <v>东莞城市学院</v>
          </cell>
          <cell r="H3953" t="str">
            <v>语言文化学院</v>
          </cell>
          <cell r="I3953" t="str">
            <v>汉语本2023-1</v>
          </cell>
        </row>
        <row r="3954">
          <cell r="C3954">
            <v>58861402</v>
          </cell>
          <cell r="D3954" t="str">
            <v>汤书林</v>
          </cell>
          <cell r="E3954" t="str">
            <v>`202233010834</v>
          </cell>
          <cell r="F3954" t="str">
            <v>汤书林</v>
          </cell>
          <cell r="G3954" t="str">
            <v>东莞城市学院</v>
          </cell>
          <cell r="H3954" t="str">
            <v>法学院</v>
          </cell>
          <cell r="I3954" t="str">
            <v>法学本2022-8</v>
          </cell>
        </row>
        <row r="3955">
          <cell r="C3955">
            <v>58885828</v>
          </cell>
          <cell r="D3955" t="str">
            <v>钟嘉维</v>
          </cell>
          <cell r="E3955" t="str">
            <v>`202236080151</v>
          </cell>
          <cell r="F3955" t="str">
            <v>易友58885828</v>
          </cell>
          <cell r="G3955" t="str">
            <v>东莞城市学院</v>
          </cell>
          <cell r="H3955" t="str">
            <v>智能制造学院</v>
          </cell>
          <cell r="I3955" t="str">
            <v>电信本2022-1</v>
          </cell>
        </row>
        <row r="3956">
          <cell r="C3956">
            <v>67337436</v>
          </cell>
          <cell r="D3956" t="str">
            <v>张安浪</v>
          </cell>
          <cell r="E3956" t="str">
            <v>`202335710344</v>
          </cell>
          <cell r="F3956" t="str">
            <v>芴栀</v>
          </cell>
          <cell r="G3956" t="str">
            <v>东莞城市学院</v>
          </cell>
          <cell r="H3956" t="str">
            <v>人工智能学院</v>
          </cell>
          <cell r="I3956" t="str">
            <v>计科(专升本)2023-3</v>
          </cell>
        </row>
        <row r="3957">
          <cell r="C3957">
            <v>67337416</v>
          </cell>
          <cell r="D3957" t="str">
            <v>温家宝</v>
          </cell>
          <cell r="E3957" t="str">
            <v>`202335710334</v>
          </cell>
          <cell r="F3957" t="str">
            <v>易友94836510</v>
          </cell>
          <cell r="G3957" t="str">
            <v>东莞城市学院</v>
          </cell>
          <cell r="H3957" t="str">
            <v>人工智能学院</v>
          </cell>
          <cell r="I3957" t="str">
            <v>计科(专升本)2023-3</v>
          </cell>
        </row>
        <row r="3958">
          <cell r="C3958">
            <v>60266872</v>
          </cell>
          <cell r="D3958" t="str">
            <v>石贻发</v>
          </cell>
          <cell r="E3958" t="str">
            <v>`202243110335</v>
          </cell>
          <cell r="F3958" t="str">
            <v>石贻发</v>
          </cell>
          <cell r="G3958" t="str">
            <v>东莞城市学院</v>
          </cell>
          <cell r="H3958" t="str">
            <v>语言文化学院</v>
          </cell>
          <cell r="I3958" t="str">
            <v>商英本2022-3</v>
          </cell>
        </row>
        <row r="3959">
          <cell r="C3959">
            <v>67655672</v>
          </cell>
          <cell r="D3959" t="str">
            <v>刘逸菲</v>
          </cell>
          <cell r="E3959" t="str">
            <v>`202330080330</v>
          </cell>
          <cell r="F3959" t="str">
            <v>易友43499421</v>
          </cell>
          <cell r="G3959" t="str">
            <v>东莞城市学院</v>
          </cell>
          <cell r="H3959" t="str">
            <v>创意设计学院</v>
          </cell>
          <cell r="I3959" t="str">
            <v>数媒本2023-3</v>
          </cell>
        </row>
        <row r="3960">
          <cell r="C3960">
            <v>43799148</v>
          </cell>
          <cell r="D3960" t="str">
            <v>陈敏婷</v>
          </cell>
          <cell r="E3960" t="str">
            <v>`202338730205</v>
          </cell>
          <cell r="F3960" t="str">
            <v>易班1602214053</v>
          </cell>
          <cell r="G3960" t="str">
            <v>东莞城市学院</v>
          </cell>
          <cell r="H3960" t="str">
            <v>商学院</v>
          </cell>
          <cell r="I3960" t="str">
            <v>营销(专升本)2023-2</v>
          </cell>
        </row>
        <row r="3961">
          <cell r="C3961">
            <v>67840250</v>
          </cell>
          <cell r="D3961" t="str">
            <v>庞家欣</v>
          </cell>
          <cell r="E3961" t="str">
            <v>`202330080432</v>
          </cell>
          <cell r="F3961" t="str">
            <v>suiko</v>
          </cell>
          <cell r="G3961" t="str">
            <v>东莞城市学院</v>
          </cell>
          <cell r="H3961" t="str">
            <v>创意设计学院</v>
          </cell>
          <cell r="I3961" t="str">
            <v>数媒本2023-4</v>
          </cell>
        </row>
        <row r="3962">
          <cell r="C3962">
            <v>67426854</v>
          </cell>
          <cell r="D3962" t="str">
            <v>郑洁敏</v>
          </cell>
          <cell r="E3962" t="str">
            <v>`202338710145</v>
          </cell>
          <cell r="F3962" t="str">
            <v>jinmmy</v>
          </cell>
          <cell r="G3962" t="str">
            <v>东莞城市学院</v>
          </cell>
          <cell r="H3962" t="str">
            <v>商学院</v>
          </cell>
          <cell r="I3962" t="str">
            <v>会计(专升本)2023-1</v>
          </cell>
        </row>
        <row r="3963">
          <cell r="C3963">
            <v>44624182</v>
          </cell>
          <cell r="D3963" t="str">
            <v>徐梓燃</v>
          </cell>
          <cell r="E3963" t="str">
            <v>`202338750145</v>
          </cell>
          <cell r="F3963" t="str">
            <v>易班1602995169</v>
          </cell>
          <cell r="G3963" t="str">
            <v>东莞城市学院</v>
          </cell>
          <cell r="H3963" t="str">
            <v>商学院</v>
          </cell>
          <cell r="I3963" t="str">
            <v>人资(专升本)2023-1</v>
          </cell>
        </row>
        <row r="3964">
          <cell r="C3964">
            <v>70865468</v>
          </cell>
          <cell r="D3964" t="str">
            <v>覃展斌</v>
          </cell>
          <cell r="E3964" t="str">
            <v>`202338750139</v>
          </cell>
          <cell r="F3964" t="str">
            <v>易友40329260</v>
          </cell>
          <cell r="G3964" t="str">
            <v>东莞城市学院</v>
          </cell>
          <cell r="H3964" t="str">
            <v>商学院</v>
          </cell>
          <cell r="I3964" t="str">
            <v>人资(专升本)2023-1</v>
          </cell>
        </row>
        <row r="3965">
          <cell r="C3965">
            <v>71172274</v>
          </cell>
          <cell r="D3965" t="str">
            <v>钟润飞</v>
          </cell>
          <cell r="E3965" t="str">
            <v>`202338750155</v>
          </cell>
          <cell r="F3965" t="str">
            <v>易友73891544</v>
          </cell>
          <cell r="G3965" t="str">
            <v>东莞城市学院</v>
          </cell>
          <cell r="H3965" t="str">
            <v>商学院</v>
          </cell>
          <cell r="I3965" t="str">
            <v>人资(专升本)2023-1</v>
          </cell>
        </row>
        <row r="3966">
          <cell r="C3966">
            <v>26394242</v>
          </cell>
          <cell r="D3966" t="str">
            <v>陈耀文</v>
          </cell>
          <cell r="E3966" t="str">
            <v>`202338720206</v>
          </cell>
          <cell r="F3966" t="str">
            <v>没事来看看</v>
          </cell>
          <cell r="G3966" t="str">
            <v>东莞城市学院</v>
          </cell>
          <cell r="H3966" t="str">
            <v>商学院</v>
          </cell>
          <cell r="I3966" t="str">
            <v>工商(专升本)2023-2</v>
          </cell>
        </row>
        <row r="3967">
          <cell r="C3967">
            <v>67599296</v>
          </cell>
          <cell r="D3967" t="str">
            <v>张翊科</v>
          </cell>
          <cell r="E3967" t="str">
            <v>`202335010253</v>
          </cell>
          <cell r="F3967" t="str">
            <v>易友49277781</v>
          </cell>
          <cell r="G3967" t="str">
            <v>东莞城市学院</v>
          </cell>
          <cell r="H3967" t="str">
            <v>人工智能学院</v>
          </cell>
          <cell r="I3967" t="str">
            <v>计科本2023-2</v>
          </cell>
        </row>
        <row r="3968">
          <cell r="C3968">
            <v>67471882</v>
          </cell>
          <cell r="D3968" t="str">
            <v>陈志柱</v>
          </cell>
          <cell r="E3968" t="str">
            <v>`202338750111</v>
          </cell>
          <cell r="F3968" t="str">
            <v>易友81564795</v>
          </cell>
          <cell r="G3968" t="str">
            <v>东莞城市学院</v>
          </cell>
          <cell r="H3968" t="str">
            <v>商学院</v>
          </cell>
          <cell r="I3968" t="str">
            <v>人资(专升本)2023-1</v>
          </cell>
        </row>
        <row r="3969">
          <cell r="C3969">
            <v>46845604</v>
          </cell>
          <cell r="D3969" t="str">
            <v>高奇</v>
          </cell>
          <cell r="E3969" t="str">
            <v>`202338760209</v>
          </cell>
          <cell r="F3969" t="str">
            <v>高奇</v>
          </cell>
          <cell r="G3969" t="str">
            <v>东莞城市学院</v>
          </cell>
          <cell r="H3969" t="str">
            <v>商学院</v>
          </cell>
          <cell r="I3969" t="str">
            <v>财管(专升本)2023-2</v>
          </cell>
        </row>
        <row r="3970">
          <cell r="C3970">
            <v>67635822</v>
          </cell>
          <cell r="D3970" t="str">
            <v>潘麒淇</v>
          </cell>
          <cell r="E3970" t="str">
            <v>`202342010336</v>
          </cell>
          <cell r="F3970" t="str">
            <v>易友34620932</v>
          </cell>
          <cell r="G3970" t="str">
            <v>东莞城市学院</v>
          </cell>
          <cell r="H3970" t="str">
            <v>创意设计学院</v>
          </cell>
          <cell r="I3970" t="str">
            <v>视传本2023-3</v>
          </cell>
        </row>
        <row r="3971">
          <cell r="C3971">
            <v>44462938</v>
          </cell>
          <cell r="D3971" t="str">
            <v>黎家缘</v>
          </cell>
          <cell r="E3971" t="str">
            <v>`202333730320</v>
          </cell>
          <cell r="F3971" t="str">
            <v>易班1602771202</v>
          </cell>
          <cell r="G3971" t="str">
            <v>东莞城市学院</v>
          </cell>
          <cell r="H3971" t="str">
            <v>法学院</v>
          </cell>
          <cell r="I3971" t="str">
            <v>行管(专升本)2023-3</v>
          </cell>
        </row>
        <row r="3972">
          <cell r="C3972">
            <v>59063072</v>
          </cell>
          <cell r="D3972" t="str">
            <v>彭媛</v>
          </cell>
          <cell r="E3972" t="str">
            <v>`202237130136</v>
          </cell>
          <cell r="F3972" t="str">
            <v>易友59063072</v>
          </cell>
          <cell r="G3972" t="str">
            <v>东莞城市学院</v>
          </cell>
          <cell r="H3972" t="str">
            <v>城建与环境学院</v>
          </cell>
          <cell r="I3972" t="str">
            <v>造价本2022-1</v>
          </cell>
        </row>
        <row r="3973">
          <cell r="C3973">
            <v>67374200</v>
          </cell>
          <cell r="D3973" t="str">
            <v>邓美红</v>
          </cell>
          <cell r="E3973" t="str">
            <v>`202338760208</v>
          </cell>
          <cell r="F3973" t="str">
            <v>易友57373488</v>
          </cell>
          <cell r="G3973" t="str">
            <v>东莞城市学院</v>
          </cell>
          <cell r="H3973" t="str">
            <v>商学院</v>
          </cell>
          <cell r="I3973" t="str">
            <v>财管(专升本)2023-2</v>
          </cell>
        </row>
        <row r="3974">
          <cell r="C3974">
            <v>58892686</v>
          </cell>
          <cell r="D3974" t="str">
            <v>黎芷婷</v>
          </cell>
          <cell r="E3974" t="str">
            <v>`202233010725</v>
          </cell>
          <cell r="F3974" t="str">
            <v>黎芷婷</v>
          </cell>
          <cell r="G3974" t="str">
            <v>东莞城市学院</v>
          </cell>
          <cell r="H3974" t="str">
            <v>法学院</v>
          </cell>
          <cell r="I3974" t="str">
            <v>法学本2022-7</v>
          </cell>
        </row>
        <row r="3975">
          <cell r="C3975">
            <v>46118964</v>
          </cell>
          <cell r="D3975" t="str">
            <v>谢佳琳</v>
          </cell>
          <cell r="E3975" t="str">
            <v>`202335710239</v>
          </cell>
          <cell r="F3975" t="str">
            <v>谢佳琳</v>
          </cell>
          <cell r="G3975" t="str">
            <v>东莞城市学院</v>
          </cell>
          <cell r="H3975" t="str">
            <v>人工智能学院</v>
          </cell>
          <cell r="I3975" t="str">
            <v>计科(专升本)2023-2</v>
          </cell>
        </row>
        <row r="3976">
          <cell r="C3976">
            <v>46569472</v>
          </cell>
          <cell r="D3976" t="str">
            <v>陈伯阳</v>
          </cell>
          <cell r="E3976" t="str">
            <v>`202338760202</v>
          </cell>
          <cell r="F3976" t="str">
            <v>易班1605539057</v>
          </cell>
          <cell r="G3976" t="str">
            <v>东莞城市学院</v>
          </cell>
          <cell r="H3976" t="str">
            <v>商学院</v>
          </cell>
          <cell r="I3976" t="str">
            <v>财管(专升本)2023-2</v>
          </cell>
        </row>
        <row r="3977">
          <cell r="C3977">
            <v>67255240</v>
          </cell>
          <cell r="D3977" t="str">
            <v>孙梦云</v>
          </cell>
          <cell r="E3977" t="str">
            <v>`202338750238</v>
          </cell>
          <cell r="F3977" t="str">
            <v>易友85025705</v>
          </cell>
          <cell r="G3977" t="str">
            <v>东莞城市学院</v>
          </cell>
          <cell r="H3977" t="str">
            <v>商学院</v>
          </cell>
          <cell r="I3977" t="str">
            <v>人资(专升本)2023-2</v>
          </cell>
        </row>
        <row r="3978">
          <cell r="C3978">
            <v>67617964</v>
          </cell>
          <cell r="D3978" t="str">
            <v>卢好</v>
          </cell>
          <cell r="E3978" t="str">
            <v>`202338060120</v>
          </cell>
          <cell r="F3978" t="str">
            <v>易友30849234</v>
          </cell>
          <cell r="G3978" t="str">
            <v>东莞城市学院</v>
          </cell>
          <cell r="H3978" t="str">
            <v>商学院</v>
          </cell>
          <cell r="I3978" t="str">
            <v>营销本2023-1</v>
          </cell>
        </row>
        <row r="3979">
          <cell r="C3979">
            <v>58923780</v>
          </cell>
          <cell r="D3979" t="str">
            <v>杨小欣</v>
          </cell>
          <cell r="E3979" t="str">
            <v>`202230021046</v>
          </cell>
          <cell r="F3979" t="str">
            <v>易友58923780</v>
          </cell>
          <cell r="G3979" t="str">
            <v>东莞城市学院</v>
          </cell>
          <cell r="H3979" t="str">
            <v>语言文化学院</v>
          </cell>
          <cell r="I3979" t="str">
            <v>新媒本2022-10</v>
          </cell>
        </row>
        <row r="3980">
          <cell r="C3980">
            <v>58875660</v>
          </cell>
          <cell r="D3980" t="str">
            <v>姚咏佳</v>
          </cell>
          <cell r="E3980" t="str">
            <v>`202230021047</v>
          </cell>
          <cell r="F3980" t="str">
            <v>易友58875660</v>
          </cell>
          <cell r="G3980" t="str">
            <v>东莞城市学院</v>
          </cell>
          <cell r="H3980" t="str">
            <v>语言文化学院</v>
          </cell>
          <cell r="I3980" t="str">
            <v>新媒本2022-10</v>
          </cell>
        </row>
        <row r="3981">
          <cell r="C3981">
            <v>58908630</v>
          </cell>
          <cell r="D3981" t="str">
            <v>黄妍茜</v>
          </cell>
          <cell r="E3981" t="str">
            <v>`202230021016</v>
          </cell>
          <cell r="F3981" t="str">
            <v>易友58908630</v>
          </cell>
          <cell r="G3981" t="str">
            <v>东莞城市学院</v>
          </cell>
          <cell r="H3981" t="str">
            <v>语言文化学院</v>
          </cell>
          <cell r="I3981" t="str">
            <v>新媒本2022-10</v>
          </cell>
        </row>
        <row r="3982">
          <cell r="C3982">
            <v>43246569</v>
          </cell>
          <cell r="D3982" t="str">
            <v>陈嘉莹</v>
          </cell>
          <cell r="E3982" t="str">
            <v>`202338750205</v>
          </cell>
          <cell r="F3982" t="str">
            <v>易班1601300826</v>
          </cell>
          <cell r="G3982" t="str">
            <v>东莞城市学院</v>
          </cell>
          <cell r="H3982" t="str">
            <v>商学院</v>
          </cell>
          <cell r="I3982" t="str">
            <v>人资(专升本)2023-2</v>
          </cell>
        </row>
        <row r="3983">
          <cell r="C3983">
            <v>58886668</v>
          </cell>
          <cell r="D3983" t="str">
            <v>张佳怡</v>
          </cell>
          <cell r="E3983" t="str">
            <v>`202230021052</v>
          </cell>
          <cell r="F3983" t="str">
            <v>xiaoz</v>
          </cell>
          <cell r="G3983" t="str">
            <v>东莞城市学院</v>
          </cell>
          <cell r="H3983" t="str">
            <v>语言文化学院</v>
          </cell>
          <cell r="I3983" t="str">
            <v>新媒本2022-10</v>
          </cell>
        </row>
        <row r="3984">
          <cell r="C3984">
            <v>59003666</v>
          </cell>
          <cell r="D3984" t="str">
            <v>崔沛敏</v>
          </cell>
          <cell r="E3984" t="str">
            <v>`202230021008</v>
          </cell>
          <cell r="F3984" t="str">
            <v>易友59003666</v>
          </cell>
          <cell r="G3984" t="str">
            <v>东莞城市学院</v>
          </cell>
          <cell r="H3984" t="str">
            <v>语言文化学院</v>
          </cell>
          <cell r="I3984" t="str">
            <v>新媒本2022-10</v>
          </cell>
        </row>
        <row r="3985">
          <cell r="C3985">
            <v>33113348</v>
          </cell>
          <cell r="D3985" t="str">
            <v>谢文慧</v>
          </cell>
          <cell r="E3985" t="str">
            <v>`202336720233</v>
          </cell>
          <cell r="F3985" t="str">
            <v>v5</v>
          </cell>
          <cell r="G3985" t="str">
            <v>东莞城市学院</v>
          </cell>
          <cell r="H3985" t="str">
            <v>智能制造学院</v>
          </cell>
          <cell r="I3985" t="str">
            <v>机电(专升本)2023-2</v>
          </cell>
        </row>
        <row r="3986">
          <cell r="C3986">
            <v>67629928</v>
          </cell>
          <cell r="D3986" t="str">
            <v>钟崇炼</v>
          </cell>
          <cell r="E3986" t="str">
            <v>`202343110139</v>
          </cell>
          <cell r="F3986" t="str">
            <v>易友71635016</v>
          </cell>
          <cell r="G3986" t="str">
            <v>东莞城市学院</v>
          </cell>
          <cell r="H3986" t="str">
            <v>语言文化学院</v>
          </cell>
          <cell r="I3986" t="str">
            <v>商英本2023-1</v>
          </cell>
        </row>
        <row r="3987">
          <cell r="C3987">
            <v>43798696</v>
          </cell>
          <cell r="D3987" t="str">
            <v>刘杰东</v>
          </cell>
          <cell r="E3987" t="str">
            <v>`202336720226</v>
          </cell>
          <cell r="F3987" t="str">
            <v>巴黎左岸</v>
          </cell>
          <cell r="G3987" t="str">
            <v>东莞城市学院</v>
          </cell>
          <cell r="H3987" t="str">
            <v>智能制造学院</v>
          </cell>
          <cell r="I3987" t="str">
            <v>机电(专升本)2023-2</v>
          </cell>
        </row>
        <row r="3988">
          <cell r="C3988">
            <v>43936176</v>
          </cell>
          <cell r="D3988" t="str">
            <v>俞日丽</v>
          </cell>
          <cell r="E3988" t="str">
            <v>`202342720346</v>
          </cell>
          <cell r="F3988" t="str">
            <v>广告20俞日丽</v>
          </cell>
          <cell r="G3988" t="str">
            <v>东莞城市学院</v>
          </cell>
          <cell r="H3988" t="str">
            <v>创意设计学院</v>
          </cell>
          <cell r="I3988" t="str">
            <v>视传(专升本)2023-3</v>
          </cell>
        </row>
        <row r="3989">
          <cell r="C3989">
            <v>67342182</v>
          </cell>
          <cell r="D3989" t="str">
            <v>谢颖杰</v>
          </cell>
          <cell r="E3989" t="str">
            <v>`202336710343</v>
          </cell>
          <cell r="F3989" t="str">
            <v>易友23001076</v>
          </cell>
          <cell r="G3989" t="str">
            <v>东莞城市学院</v>
          </cell>
          <cell r="H3989" t="str">
            <v>智能制造学院</v>
          </cell>
          <cell r="I3989" t="str">
            <v>机制(专升本)2023-3</v>
          </cell>
        </row>
        <row r="3990">
          <cell r="C3990">
            <v>58893566</v>
          </cell>
          <cell r="D3990" t="str">
            <v>杨雪彤</v>
          </cell>
          <cell r="E3990" t="str">
            <v>`202230080138</v>
          </cell>
          <cell r="F3990" t="str">
            <v>柠萌</v>
          </cell>
          <cell r="G3990" t="str">
            <v>东莞城市学院</v>
          </cell>
          <cell r="H3990" t="str">
            <v>创意设计学院</v>
          </cell>
          <cell r="I3990" t="str">
            <v>数媒本2022-1</v>
          </cell>
        </row>
        <row r="3991">
          <cell r="C3991">
            <v>67605434</v>
          </cell>
          <cell r="D3991" t="str">
            <v>赵若羽</v>
          </cell>
          <cell r="E3991" t="str">
            <v>`202335150246</v>
          </cell>
          <cell r="F3991" t="str">
            <v>易友41114774</v>
          </cell>
          <cell r="G3991" t="str">
            <v>东莞城市学院</v>
          </cell>
          <cell r="H3991" t="str">
            <v>人工智能学院</v>
          </cell>
          <cell r="I3991" t="str">
            <v>智能本2023-2</v>
          </cell>
        </row>
        <row r="3992">
          <cell r="C3992">
            <v>67577254</v>
          </cell>
          <cell r="D3992" t="str">
            <v>湾天琪</v>
          </cell>
          <cell r="E3992" t="str">
            <v>`202335030135</v>
          </cell>
          <cell r="F3992" t="str">
            <v>易友24194629</v>
          </cell>
          <cell r="G3992" t="str">
            <v>东莞城市学院</v>
          </cell>
          <cell r="H3992" t="str">
            <v>人工智能学院</v>
          </cell>
          <cell r="I3992" t="str">
            <v>大数据本2023-1</v>
          </cell>
        </row>
        <row r="3993">
          <cell r="C3993">
            <v>58892668</v>
          </cell>
          <cell r="D3993" t="str">
            <v>刘韵诗</v>
          </cell>
          <cell r="E3993" t="str">
            <v>`202230080426</v>
          </cell>
          <cell r="F3993" t="str">
            <v>易友58892668</v>
          </cell>
          <cell r="G3993" t="str">
            <v>东莞城市学院</v>
          </cell>
          <cell r="H3993" t="str">
            <v>创意设计学院</v>
          </cell>
          <cell r="I3993" t="str">
            <v>数媒本2022-4</v>
          </cell>
        </row>
        <row r="3994">
          <cell r="C3994">
            <v>59003646</v>
          </cell>
          <cell r="D3994" t="str">
            <v>马子健</v>
          </cell>
          <cell r="E3994" t="str">
            <v>`202230021032</v>
          </cell>
          <cell r="F3994" t="str">
            <v>马子健</v>
          </cell>
          <cell r="G3994" t="str">
            <v>东莞城市学院</v>
          </cell>
          <cell r="H3994" t="str">
            <v>语言文化学院</v>
          </cell>
          <cell r="I3994" t="str">
            <v>新媒本2022-10</v>
          </cell>
        </row>
        <row r="3995">
          <cell r="C3995">
            <v>67578764</v>
          </cell>
          <cell r="D3995" t="str">
            <v>高鸿</v>
          </cell>
          <cell r="E3995" t="str">
            <v>`202335030116</v>
          </cell>
          <cell r="F3995" t="str">
            <v>高鸿</v>
          </cell>
          <cell r="G3995" t="str">
            <v>东莞城市学院</v>
          </cell>
          <cell r="H3995" t="str">
            <v>人工智能学院</v>
          </cell>
          <cell r="I3995" t="str">
            <v>大数据本2023-1</v>
          </cell>
        </row>
        <row r="3996">
          <cell r="C3996">
            <v>23631914</v>
          </cell>
          <cell r="D3996" t="str">
            <v>黄瑞辰</v>
          </cell>
          <cell r="E3996" t="str">
            <v>`202336730117</v>
          </cell>
          <cell r="F3996" t="str">
            <v>黄瑞辰</v>
          </cell>
          <cell r="G3996" t="str">
            <v>东莞城市学院</v>
          </cell>
          <cell r="H3996" t="str">
            <v>智能制造学院</v>
          </cell>
          <cell r="I3996" t="str">
            <v>电信(专升本)2023-1</v>
          </cell>
        </row>
        <row r="3997">
          <cell r="C3997">
            <v>58884214</v>
          </cell>
          <cell r="D3997" t="str">
            <v>罗梓灵</v>
          </cell>
          <cell r="E3997" t="str">
            <v>`202230010229</v>
          </cell>
          <cell r="F3997" t="str">
            <v>猫猫飞饼</v>
          </cell>
          <cell r="G3997" t="str">
            <v>东莞城市学院</v>
          </cell>
          <cell r="H3997" t="str">
            <v>语言文化学院</v>
          </cell>
          <cell r="I3997" t="str">
            <v>汉语本2022-2</v>
          </cell>
        </row>
        <row r="3998">
          <cell r="C3998">
            <v>70295040</v>
          </cell>
          <cell r="D3998" t="str">
            <v>罗顺</v>
          </cell>
          <cell r="E3998" t="str">
            <v>`202335710326</v>
          </cell>
          <cell r="F3998" t="str">
            <v>易友78953438</v>
          </cell>
          <cell r="G3998" t="str">
            <v>东莞城市学院</v>
          </cell>
          <cell r="H3998" t="str">
            <v>人工智能学院</v>
          </cell>
          <cell r="I3998" t="str">
            <v>计科(专升本)2023-3</v>
          </cell>
        </row>
        <row r="3999">
          <cell r="C3999">
            <v>67579616</v>
          </cell>
          <cell r="D3999" t="str">
            <v>伍俊睿</v>
          </cell>
          <cell r="E3999" t="str">
            <v>`202335030138</v>
          </cell>
          <cell r="F3999" t="str">
            <v>嘿嘿，竖琴</v>
          </cell>
          <cell r="G3999" t="str">
            <v>东莞城市学院</v>
          </cell>
          <cell r="H3999" t="str">
            <v>人工智能学院</v>
          </cell>
          <cell r="I3999" t="str">
            <v>大数据本2023-1</v>
          </cell>
        </row>
        <row r="4000">
          <cell r="C4000">
            <v>58891974</v>
          </cell>
          <cell r="D4000" t="str">
            <v>杨思琪</v>
          </cell>
          <cell r="E4000" t="str">
            <v>`202237110136</v>
          </cell>
          <cell r="F4000" t="str">
            <v>易友58891974</v>
          </cell>
          <cell r="G4000" t="str">
            <v>东莞城市学院</v>
          </cell>
          <cell r="H4000" t="str">
            <v>城建与环境学院</v>
          </cell>
          <cell r="I4000" t="str">
            <v>环工本2022-1</v>
          </cell>
        </row>
        <row r="4001">
          <cell r="C4001">
            <v>45504400</v>
          </cell>
          <cell r="D4001" t="str">
            <v>吴皋</v>
          </cell>
          <cell r="E4001" t="str">
            <v>`202335720333</v>
          </cell>
          <cell r="F4001" t="str">
            <v>易班1603968112</v>
          </cell>
          <cell r="G4001" t="str">
            <v>东莞城市学院</v>
          </cell>
          <cell r="H4001" t="str">
            <v>人工智能学院</v>
          </cell>
          <cell r="I4001" t="str">
            <v>软工(专升本)2023-3</v>
          </cell>
        </row>
        <row r="4002">
          <cell r="C4002">
            <v>67340558</v>
          </cell>
          <cell r="D4002" t="str">
            <v>李梓莹</v>
          </cell>
          <cell r="E4002" t="str">
            <v>`202330710124</v>
          </cell>
          <cell r="F4002" t="str">
            <v>燕麦麦奶</v>
          </cell>
          <cell r="G4002" t="str">
            <v>东莞城市学院</v>
          </cell>
          <cell r="H4002" t="str">
            <v>语言文化学院</v>
          </cell>
          <cell r="I4002" t="str">
            <v>汉语(专升本)2023-1</v>
          </cell>
        </row>
        <row r="4003">
          <cell r="C4003">
            <v>44919787</v>
          </cell>
          <cell r="D4003" t="str">
            <v>张芳睿</v>
          </cell>
          <cell r="E4003" t="str">
            <v>`202338730250</v>
          </cell>
          <cell r="F4003" t="str">
            <v>易班1603283885</v>
          </cell>
          <cell r="G4003" t="str">
            <v>东莞城市学院</v>
          </cell>
          <cell r="H4003" t="str">
            <v>商学院</v>
          </cell>
          <cell r="I4003" t="str">
            <v>营销(专升本)2023-2</v>
          </cell>
        </row>
        <row r="4004">
          <cell r="C4004">
            <v>44694800</v>
          </cell>
          <cell r="D4004" t="str">
            <v>郭婉雯</v>
          </cell>
          <cell r="E4004" t="str">
            <v>`202338740412</v>
          </cell>
          <cell r="F4004" t="str">
            <v>20行政管理郭婉雯</v>
          </cell>
          <cell r="G4004" t="str">
            <v>东莞城市学院</v>
          </cell>
          <cell r="H4004" t="str">
            <v>商学院</v>
          </cell>
          <cell r="I4004" t="str">
            <v>物流(专升本)2023-4</v>
          </cell>
        </row>
        <row r="4005">
          <cell r="C4005">
            <v>58875708</v>
          </cell>
          <cell r="D4005" t="str">
            <v>董俊希</v>
          </cell>
          <cell r="E4005" t="str">
            <v>`202235150106</v>
          </cell>
          <cell r="F4005" t="str">
            <v>Niko</v>
          </cell>
          <cell r="G4005" t="str">
            <v>东莞城市学院</v>
          </cell>
          <cell r="H4005" t="str">
            <v>人工智能学院</v>
          </cell>
          <cell r="I4005" t="str">
            <v>智能本2022-1</v>
          </cell>
        </row>
        <row r="4006">
          <cell r="C4006">
            <v>70204258</v>
          </cell>
          <cell r="D4006" t="str">
            <v>陈银森</v>
          </cell>
          <cell r="E4006" t="str">
            <v>`202333710106</v>
          </cell>
          <cell r="F4006" t="str">
            <v>易友73725507</v>
          </cell>
          <cell r="G4006" t="str">
            <v>东莞城市学院</v>
          </cell>
          <cell r="H4006" t="str">
            <v>法学院</v>
          </cell>
          <cell r="I4006" t="str">
            <v>法学(专升本)2023-1</v>
          </cell>
        </row>
        <row r="4007">
          <cell r="C4007">
            <v>67644396</v>
          </cell>
          <cell r="D4007" t="str">
            <v>古思正</v>
          </cell>
          <cell r="E4007" t="str">
            <v>`202338030106</v>
          </cell>
          <cell r="F4007" t="str">
            <v>易友72540723</v>
          </cell>
          <cell r="G4007" t="str">
            <v>东莞城市学院</v>
          </cell>
          <cell r="H4007" t="str">
            <v>商学院</v>
          </cell>
          <cell r="I4007" t="str">
            <v>物流本2023-1</v>
          </cell>
        </row>
        <row r="4008">
          <cell r="C4008">
            <v>42269993</v>
          </cell>
          <cell r="D4008" t="str">
            <v>李婷婷</v>
          </cell>
          <cell r="E4008" t="str">
            <v>`202338720624</v>
          </cell>
          <cell r="F4008" t="str">
            <v>llll</v>
          </cell>
          <cell r="G4008" t="str">
            <v>东莞城市学院</v>
          </cell>
          <cell r="H4008" t="str">
            <v>商学院</v>
          </cell>
          <cell r="I4008" t="str">
            <v>工商(专升本)2023-6</v>
          </cell>
        </row>
        <row r="4009">
          <cell r="C4009">
            <v>46191892</v>
          </cell>
          <cell r="D4009" t="str">
            <v>温茵淇</v>
          </cell>
          <cell r="E4009" t="str">
            <v>`202330710542</v>
          </cell>
          <cell r="F4009" t="str">
            <v>易班1604923827</v>
          </cell>
          <cell r="G4009" t="str">
            <v>东莞城市学院</v>
          </cell>
          <cell r="H4009" t="str">
            <v>语言文化学院</v>
          </cell>
          <cell r="I4009" t="str">
            <v>汉语(专升本)2023-5</v>
          </cell>
        </row>
        <row r="4010">
          <cell r="C4010">
            <v>59122858</v>
          </cell>
          <cell r="D4010" t="str">
            <v>李华雪</v>
          </cell>
          <cell r="E4010" t="str">
            <v>`202230011125</v>
          </cell>
          <cell r="F4010" t="str">
            <v>李华雪</v>
          </cell>
          <cell r="G4010" t="str">
            <v>东莞城市学院</v>
          </cell>
          <cell r="H4010" t="str">
            <v>语言文化学院</v>
          </cell>
          <cell r="I4010" t="str">
            <v>汉语本2022-11</v>
          </cell>
        </row>
        <row r="4011">
          <cell r="C4011">
            <v>69072096</v>
          </cell>
          <cell r="D4011" t="str">
            <v>黄芷敏</v>
          </cell>
          <cell r="E4011" t="str">
            <v>`202330020513</v>
          </cell>
          <cell r="F4011" t="str">
            <v>网新-黄芷敏</v>
          </cell>
          <cell r="G4011" t="str">
            <v>东莞城市学院</v>
          </cell>
          <cell r="H4011" t="str">
            <v>语言文化学院</v>
          </cell>
          <cell r="I4011" t="str">
            <v>新媒本2023-5</v>
          </cell>
        </row>
        <row r="4012">
          <cell r="C4012">
            <v>58876766</v>
          </cell>
          <cell r="D4012" t="str">
            <v>曾铭坚</v>
          </cell>
          <cell r="E4012" t="str">
            <v>`202237080202</v>
          </cell>
          <cell r="F4012" t="str">
            <v>易友58876766</v>
          </cell>
          <cell r="G4012" t="str">
            <v>东莞城市学院</v>
          </cell>
          <cell r="H4012" t="str">
            <v>城建与环境学院</v>
          </cell>
          <cell r="I4012" t="str">
            <v>土木本2022-2</v>
          </cell>
        </row>
        <row r="4013">
          <cell r="C4013">
            <v>68200686</v>
          </cell>
          <cell r="D4013" t="str">
            <v>何汶蒽</v>
          </cell>
          <cell r="E4013" t="str">
            <v>`202338030203</v>
          </cell>
          <cell r="F4013" t="str">
            <v>易友26988958</v>
          </cell>
          <cell r="G4013" t="str">
            <v>东莞城市学院</v>
          </cell>
          <cell r="H4013" t="str">
            <v>商学院</v>
          </cell>
          <cell r="I4013" t="str">
            <v>物流本2023-2</v>
          </cell>
        </row>
        <row r="4014">
          <cell r="C4014">
            <v>68178706</v>
          </cell>
          <cell r="D4014" t="str">
            <v>陈成浩</v>
          </cell>
          <cell r="E4014" t="str">
            <v>`202330020501</v>
          </cell>
          <cell r="F4014" t="str">
            <v>易友60315989</v>
          </cell>
          <cell r="G4014" t="str">
            <v>东莞城市学院</v>
          </cell>
          <cell r="H4014" t="str">
            <v>语言文化学院</v>
          </cell>
          <cell r="I4014" t="str">
            <v>新媒本2023-5</v>
          </cell>
        </row>
        <row r="4015">
          <cell r="C4015">
            <v>58886774</v>
          </cell>
          <cell r="D4015" t="str">
            <v>黎桂良</v>
          </cell>
          <cell r="E4015" t="str">
            <v>`202235020408</v>
          </cell>
          <cell r="F4015" t="str">
            <v>易友58886774</v>
          </cell>
          <cell r="G4015" t="str">
            <v>东莞城市学院</v>
          </cell>
          <cell r="H4015" t="str">
            <v>人工智能学院</v>
          </cell>
          <cell r="I4015" t="str">
            <v>软工本2022-4</v>
          </cell>
        </row>
        <row r="4016">
          <cell r="C4016">
            <v>67600532</v>
          </cell>
          <cell r="D4016" t="str">
            <v>林建成</v>
          </cell>
          <cell r="E4016" t="str">
            <v>`202330020523</v>
          </cell>
          <cell r="F4016" t="str">
            <v>易友66260774</v>
          </cell>
          <cell r="G4016" t="str">
            <v>东莞城市学院</v>
          </cell>
          <cell r="H4016" t="str">
            <v>语言文化学院</v>
          </cell>
          <cell r="I4016" t="str">
            <v>新媒本2023-5</v>
          </cell>
        </row>
        <row r="4017">
          <cell r="C4017">
            <v>59314814</v>
          </cell>
          <cell r="D4017" t="str">
            <v>叶凤兰</v>
          </cell>
          <cell r="E4017" t="str">
            <v>`202230021048</v>
          </cell>
          <cell r="F4017" t="str">
            <v>橘子西瓜</v>
          </cell>
          <cell r="G4017" t="str">
            <v>东莞城市学院</v>
          </cell>
          <cell r="H4017" t="str">
            <v>语言文化学院</v>
          </cell>
          <cell r="I4017" t="str">
            <v>新媒本2022-10</v>
          </cell>
        </row>
        <row r="4018">
          <cell r="C4018">
            <v>44656030</v>
          </cell>
          <cell r="D4018" t="str">
            <v>符云峰</v>
          </cell>
          <cell r="E4018" t="str">
            <v>`202336730412</v>
          </cell>
          <cell r="F4018" t="str">
            <v>易班1603022690</v>
          </cell>
          <cell r="G4018" t="str">
            <v>东莞城市学院</v>
          </cell>
          <cell r="H4018" t="str">
            <v>智能制造学院</v>
          </cell>
          <cell r="I4018" t="str">
            <v>电信(专升本)2023-4</v>
          </cell>
        </row>
        <row r="4019">
          <cell r="C4019">
            <v>51511942</v>
          </cell>
          <cell r="D4019" t="str">
            <v>辜焕捷</v>
          </cell>
          <cell r="E4019" t="str">
            <v>`202136010106</v>
          </cell>
          <cell r="F4019" t="str">
            <v>易友51511942</v>
          </cell>
          <cell r="G4019" t="str">
            <v>东莞城市学院</v>
          </cell>
          <cell r="H4019" t="str">
            <v>人工智能学院</v>
          </cell>
          <cell r="I4019" t="str">
            <v>2021级计算机科学与技术2班</v>
          </cell>
        </row>
        <row r="4020">
          <cell r="C4020">
            <v>67576862</v>
          </cell>
          <cell r="D4020" t="str">
            <v>张俊裕</v>
          </cell>
          <cell r="E4020" t="str">
            <v>`202335150244</v>
          </cell>
          <cell r="F4020" t="str">
            <v>易友55737159</v>
          </cell>
          <cell r="G4020" t="str">
            <v>东莞城市学院</v>
          </cell>
          <cell r="H4020" t="str">
            <v>人工智能学院</v>
          </cell>
          <cell r="I4020" t="str">
            <v>智能本2023-2</v>
          </cell>
        </row>
        <row r="4021">
          <cell r="C4021">
            <v>59177682</v>
          </cell>
          <cell r="D4021" t="str">
            <v>陈芷瑶</v>
          </cell>
          <cell r="E4021" t="str">
            <v>`202238080408</v>
          </cell>
          <cell r="F4021" t="str">
            <v>陈芷瑶</v>
          </cell>
          <cell r="G4021" t="str">
            <v>东莞城市学院</v>
          </cell>
          <cell r="H4021" t="str">
            <v>商学院</v>
          </cell>
          <cell r="I4021" t="str">
            <v>会计本2022-4</v>
          </cell>
        </row>
        <row r="4022">
          <cell r="C4022">
            <v>67575552</v>
          </cell>
          <cell r="D4022" t="str">
            <v>游昌民</v>
          </cell>
          <cell r="E4022" t="str">
            <v>`202335020247</v>
          </cell>
          <cell r="F4022" t="str">
            <v>懒惰且平凡的猫</v>
          </cell>
          <cell r="G4022" t="str">
            <v>东莞城市学院</v>
          </cell>
          <cell r="H4022" t="str">
            <v>人工智能学院</v>
          </cell>
          <cell r="I4022" t="str">
            <v>软工本2023-2</v>
          </cell>
        </row>
        <row r="4023">
          <cell r="C4023">
            <v>67571202</v>
          </cell>
          <cell r="D4023" t="str">
            <v>林晓燕</v>
          </cell>
          <cell r="E4023" t="str">
            <v>`202338030122</v>
          </cell>
          <cell r="F4023" t="str">
            <v>易友81506765</v>
          </cell>
          <cell r="G4023" t="str">
            <v>东莞城市学院</v>
          </cell>
          <cell r="H4023" t="str">
            <v>商学院</v>
          </cell>
          <cell r="I4023" t="str">
            <v>物流本2023-1</v>
          </cell>
        </row>
        <row r="4024">
          <cell r="C4024">
            <v>67581648</v>
          </cell>
          <cell r="D4024" t="str">
            <v>郭艺信</v>
          </cell>
          <cell r="E4024" t="str">
            <v>`202336010415</v>
          </cell>
          <cell r="F4024" t="str">
            <v>郭艺信</v>
          </cell>
          <cell r="G4024" t="str">
            <v>东莞城市学院</v>
          </cell>
          <cell r="H4024" t="str">
            <v>智能制造学院</v>
          </cell>
          <cell r="I4024" t="str">
            <v>机制本2023-4</v>
          </cell>
        </row>
        <row r="4025">
          <cell r="C4025">
            <v>58896656</v>
          </cell>
          <cell r="D4025" t="str">
            <v>董炜敏</v>
          </cell>
          <cell r="E4025" t="str">
            <v>`202230021009</v>
          </cell>
          <cell r="F4025" t="str">
            <v>董炜敏</v>
          </cell>
          <cell r="G4025" t="str">
            <v>东莞城市学院</v>
          </cell>
          <cell r="H4025" t="str">
            <v>语言文化学院</v>
          </cell>
          <cell r="I4025" t="str">
            <v>新媒本2022-10</v>
          </cell>
        </row>
        <row r="4026">
          <cell r="C4026">
            <v>69005590</v>
          </cell>
          <cell r="D4026" t="str">
            <v>罗贻山</v>
          </cell>
          <cell r="E4026" t="str">
            <v>`202330080133</v>
          </cell>
          <cell r="F4026" t="str">
            <v>罗贻山</v>
          </cell>
          <cell r="G4026" t="str">
            <v>东莞城市学院</v>
          </cell>
          <cell r="H4026" t="str">
            <v>创意设计学院</v>
          </cell>
          <cell r="I4026" t="str">
            <v>数媒本2023-1</v>
          </cell>
        </row>
        <row r="4027">
          <cell r="C4027">
            <v>43514280</v>
          </cell>
          <cell r="D4027" t="str">
            <v>古茵静</v>
          </cell>
          <cell r="E4027" t="str">
            <v>`202338720211</v>
          </cell>
          <cell r="F4027" t="str">
            <v>古茵静</v>
          </cell>
          <cell r="G4027" t="str">
            <v>东莞城市学院</v>
          </cell>
          <cell r="H4027" t="str">
            <v>商学院</v>
          </cell>
          <cell r="I4027" t="str">
            <v>工商(专升本)2023-2</v>
          </cell>
        </row>
        <row r="4028">
          <cell r="C4028">
            <v>67904086</v>
          </cell>
          <cell r="D4028" t="str">
            <v>梁政维</v>
          </cell>
          <cell r="E4028" t="str">
            <v>`202330020522</v>
          </cell>
          <cell r="F4028" t="str">
            <v>梁政维</v>
          </cell>
          <cell r="G4028" t="str">
            <v>东莞城市学院</v>
          </cell>
          <cell r="H4028" t="str">
            <v>语言文化学院</v>
          </cell>
          <cell r="I4028" t="str">
            <v>新媒本2023-5</v>
          </cell>
        </row>
        <row r="4029">
          <cell r="C4029">
            <v>67588472</v>
          </cell>
          <cell r="D4029" t="str">
            <v>刘曼晖</v>
          </cell>
          <cell r="E4029" t="str">
            <v>`202342010229</v>
          </cell>
          <cell r="F4029" t="str">
            <v>刘曼晖</v>
          </cell>
          <cell r="G4029" t="str">
            <v>东莞城市学院</v>
          </cell>
          <cell r="H4029" t="str">
            <v>创意设计学院</v>
          </cell>
          <cell r="I4029" t="str">
            <v>视传本2023-2</v>
          </cell>
        </row>
        <row r="4030">
          <cell r="C4030">
            <v>58882534</v>
          </cell>
          <cell r="D4030" t="str">
            <v>张珈榕</v>
          </cell>
          <cell r="E4030" t="str">
            <v>`202238080450</v>
          </cell>
          <cell r="F4030" t="str">
            <v>易友58882534</v>
          </cell>
          <cell r="G4030" t="str">
            <v>东莞城市学院</v>
          </cell>
          <cell r="H4030" t="str">
            <v>商学院</v>
          </cell>
          <cell r="I4030" t="str">
            <v>会计本2022-4</v>
          </cell>
        </row>
        <row r="4031">
          <cell r="C4031">
            <v>67920668</v>
          </cell>
          <cell r="D4031" t="str">
            <v>李凤妍</v>
          </cell>
          <cell r="E4031" t="str">
            <v>`202330020515</v>
          </cell>
          <cell r="F4031" t="str">
            <v>涟漪</v>
          </cell>
          <cell r="G4031" t="str">
            <v>东莞城市学院</v>
          </cell>
          <cell r="H4031" t="str">
            <v>语言文化学院</v>
          </cell>
          <cell r="I4031" t="str">
            <v>新媒本2023-5</v>
          </cell>
        </row>
        <row r="4032">
          <cell r="C4032">
            <v>47749509</v>
          </cell>
          <cell r="D4032" t="str">
            <v>刘景浩</v>
          </cell>
          <cell r="E4032" t="str">
            <v>`202338740327</v>
          </cell>
          <cell r="F4032" t="str">
            <v>景忧</v>
          </cell>
          <cell r="G4032" t="str">
            <v>东莞城市学院</v>
          </cell>
          <cell r="H4032" t="str">
            <v>商学院</v>
          </cell>
          <cell r="I4032" t="str">
            <v>物流(专升本)2023-3</v>
          </cell>
        </row>
        <row r="4033">
          <cell r="C4033">
            <v>70557116</v>
          </cell>
          <cell r="D4033" t="str">
            <v>郭辰瑞</v>
          </cell>
          <cell r="E4033" t="str">
            <v>`202343110154</v>
          </cell>
          <cell r="F4033" t="str">
            <v>易友59477371</v>
          </cell>
          <cell r="G4033" t="str">
            <v>东莞城市学院</v>
          </cell>
          <cell r="H4033" t="str">
            <v>语言文化学院</v>
          </cell>
          <cell r="I4033" t="str">
            <v>商英本2023-1</v>
          </cell>
        </row>
        <row r="4034">
          <cell r="C4034">
            <v>58884454</v>
          </cell>
          <cell r="D4034" t="str">
            <v>陈炫</v>
          </cell>
          <cell r="E4034" t="str">
            <v>`202243110107</v>
          </cell>
          <cell r="F4034" t="str">
            <v>易友58884454</v>
          </cell>
          <cell r="G4034" t="str">
            <v>东莞城市学院</v>
          </cell>
          <cell r="H4034" t="str">
            <v>语言文化学院</v>
          </cell>
          <cell r="I4034" t="str">
            <v>商英本2022-1</v>
          </cell>
        </row>
        <row r="4035">
          <cell r="C4035">
            <v>68382944</v>
          </cell>
          <cell r="D4035" t="str">
            <v>张慧淇</v>
          </cell>
          <cell r="E4035" t="str">
            <v>`202330020549</v>
          </cell>
          <cell r="F4035" t="str">
            <v>易友58186788</v>
          </cell>
          <cell r="G4035" t="str">
            <v>东莞城市学院</v>
          </cell>
          <cell r="H4035" t="str">
            <v>语言文化学院</v>
          </cell>
          <cell r="I4035" t="str">
            <v>新媒本2023-5</v>
          </cell>
        </row>
        <row r="4036">
          <cell r="C4036">
            <v>58888316</v>
          </cell>
          <cell r="D4036" t="str">
            <v>陈卓珩</v>
          </cell>
          <cell r="E4036" t="str">
            <v>`202230010607</v>
          </cell>
          <cell r="F4036" t="str">
            <v>橙子</v>
          </cell>
          <cell r="G4036" t="str">
            <v>东莞城市学院</v>
          </cell>
          <cell r="H4036" t="str">
            <v>语言文化学院</v>
          </cell>
          <cell r="I4036" t="str">
            <v>汉语本2022-6</v>
          </cell>
        </row>
        <row r="4037">
          <cell r="C4037">
            <v>67907000</v>
          </cell>
          <cell r="D4037" t="str">
            <v>周小米</v>
          </cell>
          <cell r="E4037" t="str">
            <v>`202343030249</v>
          </cell>
          <cell r="F4037" t="str">
            <v>Raven</v>
          </cell>
          <cell r="G4037" t="str">
            <v>东莞城市学院</v>
          </cell>
          <cell r="H4037" t="str">
            <v>语言文化学院</v>
          </cell>
          <cell r="I4037" t="str">
            <v>英语本2023-2</v>
          </cell>
        </row>
        <row r="4038">
          <cell r="C4038">
            <v>58883480</v>
          </cell>
          <cell r="D4038" t="str">
            <v>梁金婷</v>
          </cell>
          <cell r="E4038" t="str">
            <v>`202243110123</v>
          </cell>
          <cell r="F4038" t="str">
            <v>梁金婷</v>
          </cell>
          <cell r="G4038" t="str">
            <v>东莞城市学院</v>
          </cell>
          <cell r="H4038" t="str">
            <v>语言文化学院</v>
          </cell>
          <cell r="I4038" t="str">
            <v>商英本2022-1</v>
          </cell>
        </row>
        <row r="4039">
          <cell r="C4039">
            <v>67644578</v>
          </cell>
          <cell r="D4039" t="str">
            <v>朱越</v>
          </cell>
          <cell r="E4039" t="str">
            <v>`202343110142</v>
          </cell>
          <cell r="F4039" t="str">
            <v>富婆与低保皆失</v>
          </cell>
          <cell r="G4039" t="str">
            <v>东莞城市学院</v>
          </cell>
          <cell r="H4039" t="str">
            <v>语言文化学院</v>
          </cell>
          <cell r="I4039" t="str">
            <v>商英本2023-1</v>
          </cell>
        </row>
        <row r="4040">
          <cell r="C4040">
            <v>71309446</v>
          </cell>
          <cell r="D4040" t="str">
            <v>梁文诗</v>
          </cell>
          <cell r="E4040" t="str">
            <v>`202333710422</v>
          </cell>
          <cell r="F4040" t="str">
            <v>易友70640895</v>
          </cell>
          <cell r="G4040" t="str">
            <v>东莞城市学院</v>
          </cell>
          <cell r="H4040" t="str">
            <v>法学院</v>
          </cell>
          <cell r="I4040" t="str">
            <v>法学(专升本)2023-4</v>
          </cell>
        </row>
        <row r="4041">
          <cell r="C4041">
            <v>47167694</v>
          </cell>
          <cell r="D4041" t="str">
            <v>梁润鹏</v>
          </cell>
          <cell r="E4041" t="str">
            <v>`202335710421</v>
          </cell>
          <cell r="F4041" t="str">
            <v>Key</v>
          </cell>
          <cell r="G4041" t="str">
            <v>东莞城市学院</v>
          </cell>
          <cell r="H4041" t="str">
            <v>人工智能学院</v>
          </cell>
          <cell r="I4041" t="str">
            <v>计科(专升本)2023-4</v>
          </cell>
        </row>
        <row r="4042">
          <cell r="C4042">
            <v>69652960</v>
          </cell>
          <cell r="D4042" t="str">
            <v>韩文菲</v>
          </cell>
          <cell r="E4042" t="str">
            <v>`202343110147</v>
          </cell>
          <cell r="F4042" t="str">
            <v>易友50217645</v>
          </cell>
          <cell r="G4042" t="str">
            <v>东莞城市学院</v>
          </cell>
          <cell r="H4042" t="str">
            <v>语言文化学院</v>
          </cell>
          <cell r="I4042" t="str">
            <v>商英本2023-1</v>
          </cell>
        </row>
        <row r="4043">
          <cell r="C4043">
            <v>43834314</v>
          </cell>
          <cell r="D4043" t="str">
            <v>吴俊宏</v>
          </cell>
          <cell r="E4043" t="str">
            <v>`202338720541</v>
          </cell>
          <cell r="F4043" t="str">
            <v>wjh</v>
          </cell>
          <cell r="G4043" t="str">
            <v>东莞城市学院</v>
          </cell>
          <cell r="H4043" t="str">
            <v>商学院</v>
          </cell>
          <cell r="I4043" t="str">
            <v>工商(专升本)2023-5</v>
          </cell>
        </row>
        <row r="4044">
          <cell r="C4044">
            <v>58894466</v>
          </cell>
          <cell r="D4044" t="str">
            <v>杨洋</v>
          </cell>
          <cell r="E4044" t="str">
            <v>`202230080139</v>
          </cell>
          <cell r="F4044" t="str">
            <v>易友58894466</v>
          </cell>
          <cell r="G4044" t="str">
            <v>东莞城市学院</v>
          </cell>
          <cell r="H4044" t="str">
            <v>创意设计学院</v>
          </cell>
          <cell r="I4044" t="str">
            <v>数媒本2022-1</v>
          </cell>
        </row>
        <row r="4045">
          <cell r="C4045">
            <v>60305462</v>
          </cell>
          <cell r="D4045" t="str">
            <v>马舒钧</v>
          </cell>
          <cell r="E4045" t="str">
            <v>`202243030551</v>
          </cell>
          <cell r="F4045" t="str">
            <v>LandlordMa</v>
          </cell>
          <cell r="G4045" t="str">
            <v>东莞城市学院</v>
          </cell>
          <cell r="H4045" t="str">
            <v>语言文化学院</v>
          </cell>
          <cell r="I4045" t="str">
            <v>汉语本2022-10</v>
          </cell>
        </row>
        <row r="4046">
          <cell r="C4046">
            <v>67341284</v>
          </cell>
          <cell r="D4046" t="str">
            <v>方诗琪</v>
          </cell>
          <cell r="E4046" t="str">
            <v>`202330710109</v>
          </cell>
          <cell r="F4046" t="str">
            <v>易友57154665</v>
          </cell>
          <cell r="G4046" t="str">
            <v>东莞城市学院</v>
          </cell>
          <cell r="H4046" t="str">
            <v>语言文化学院</v>
          </cell>
          <cell r="I4046" t="str">
            <v>汉语(专升本)2023-1</v>
          </cell>
        </row>
        <row r="4047">
          <cell r="C4047">
            <v>47386765</v>
          </cell>
          <cell r="D4047" t="str">
            <v>梁梓华</v>
          </cell>
          <cell r="E4047" t="str">
            <v>`202343710122</v>
          </cell>
          <cell r="F4047" t="str">
            <v>易班1607419521</v>
          </cell>
          <cell r="G4047" t="str">
            <v>东莞城市学院</v>
          </cell>
          <cell r="H4047" t="str">
            <v>语言文化学院</v>
          </cell>
          <cell r="I4047" t="str">
            <v>英语(专升本)2023-1</v>
          </cell>
        </row>
        <row r="4048">
          <cell r="C4048">
            <v>58861214</v>
          </cell>
          <cell r="D4048" t="str">
            <v>原楚妍</v>
          </cell>
          <cell r="E4048" t="str">
            <v>`202237110239</v>
          </cell>
          <cell r="F4048" t="str">
            <v>原原</v>
          </cell>
          <cell r="G4048" t="str">
            <v>东莞城市学院</v>
          </cell>
          <cell r="H4048" t="str">
            <v>城建与环境学院</v>
          </cell>
          <cell r="I4048" t="str">
            <v>环工本2022-2</v>
          </cell>
        </row>
        <row r="4049">
          <cell r="C4049">
            <v>58874894</v>
          </cell>
          <cell r="D4049" t="str">
            <v>廖新灏</v>
          </cell>
          <cell r="E4049" t="str">
            <v>`202233010625</v>
          </cell>
          <cell r="F4049" t="str">
            <v>Peter</v>
          </cell>
          <cell r="G4049" t="str">
            <v>东莞城市学院</v>
          </cell>
          <cell r="H4049" t="str">
            <v>法学院</v>
          </cell>
          <cell r="I4049" t="str">
            <v>法学本2022-6</v>
          </cell>
        </row>
        <row r="4050">
          <cell r="C4050">
            <v>24126024</v>
          </cell>
          <cell r="D4050" t="str">
            <v>蔡其聪</v>
          </cell>
          <cell r="E4050" t="str">
            <v>`202235730101</v>
          </cell>
          <cell r="F4050" t="str">
            <v>蔡其聪</v>
          </cell>
          <cell r="G4050" t="str">
            <v>东莞城市学院</v>
          </cell>
          <cell r="H4050" t="str">
            <v>人工智能学院</v>
          </cell>
          <cell r="I4050" t="str">
            <v>电气(专升本)2022-1</v>
          </cell>
        </row>
        <row r="4051">
          <cell r="C4051">
            <v>67845970</v>
          </cell>
          <cell r="D4051" t="str">
            <v>任颖熙</v>
          </cell>
          <cell r="E4051" t="str">
            <v>`202338030130</v>
          </cell>
          <cell r="F4051" t="str">
            <v>易友62814534</v>
          </cell>
          <cell r="G4051" t="str">
            <v>东莞城市学院</v>
          </cell>
          <cell r="H4051" t="str">
            <v>商学院</v>
          </cell>
          <cell r="I4051" t="str">
            <v>物流本2023-1</v>
          </cell>
        </row>
        <row r="4052">
          <cell r="C4052">
            <v>67589368</v>
          </cell>
          <cell r="D4052" t="str">
            <v>黄蕊</v>
          </cell>
          <cell r="E4052" t="str">
            <v>`202335020614</v>
          </cell>
          <cell r="F4052" t="str">
            <v>易友40777845</v>
          </cell>
          <cell r="G4052" t="str">
            <v>东莞城市学院</v>
          </cell>
          <cell r="H4052" t="str">
            <v>人工智能学院</v>
          </cell>
          <cell r="I4052" t="str">
            <v>软工本2023-6</v>
          </cell>
        </row>
        <row r="4053">
          <cell r="C4053">
            <v>70629192</v>
          </cell>
          <cell r="D4053" t="str">
            <v>秦澳园</v>
          </cell>
          <cell r="E4053" t="str">
            <v>`202335710428</v>
          </cell>
          <cell r="F4053" t="str">
            <v>易友20032548</v>
          </cell>
          <cell r="G4053" t="str">
            <v>东莞城市学院</v>
          </cell>
          <cell r="H4053" t="str">
            <v>人工智能学院</v>
          </cell>
          <cell r="I4053" t="str">
            <v>计科(专升本)2023-4</v>
          </cell>
        </row>
        <row r="4054">
          <cell r="C4054">
            <v>58881424</v>
          </cell>
          <cell r="D4054" t="str">
            <v>梁楚欣</v>
          </cell>
          <cell r="E4054" t="str">
            <v>`202230010726</v>
          </cell>
          <cell r="F4054" t="str">
            <v>楚洛洛_</v>
          </cell>
          <cell r="G4054" t="str">
            <v>东莞城市学院</v>
          </cell>
          <cell r="H4054" t="str">
            <v>语言文化学院</v>
          </cell>
          <cell r="I4054" t="str">
            <v>汉语本2022-7</v>
          </cell>
        </row>
        <row r="4055">
          <cell r="C4055">
            <v>67340648</v>
          </cell>
          <cell r="D4055" t="str">
            <v>吴怡</v>
          </cell>
          <cell r="E4055" t="str">
            <v>`202343720142</v>
          </cell>
          <cell r="F4055" t="str">
            <v>易友55985761</v>
          </cell>
          <cell r="G4055" t="str">
            <v>东莞城市学院</v>
          </cell>
          <cell r="H4055" t="str">
            <v>语言文化学院</v>
          </cell>
          <cell r="I4055" t="str">
            <v>商英(专升本)2023-1</v>
          </cell>
        </row>
        <row r="4056">
          <cell r="C4056">
            <v>58990098</v>
          </cell>
          <cell r="D4056" t="str">
            <v>李茜嫣</v>
          </cell>
          <cell r="E4056" t="str">
            <v>`202230010722</v>
          </cell>
          <cell r="F4056" t="str">
            <v>李羊</v>
          </cell>
          <cell r="G4056" t="str">
            <v>东莞城市学院</v>
          </cell>
          <cell r="H4056" t="str">
            <v>语言文化学院</v>
          </cell>
          <cell r="I4056" t="str">
            <v>汉语本2022-7</v>
          </cell>
        </row>
        <row r="4057">
          <cell r="C4057">
            <v>59851922</v>
          </cell>
          <cell r="D4057" t="str">
            <v>向慧玲</v>
          </cell>
          <cell r="E4057" t="str">
            <v>`202237100252</v>
          </cell>
          <cell r="F4057" t="str">
            <v>易友59851922</v>
          </cell>
          <cell r="G4057" t="str">
            <v>东莞城市学院</v>
          </cell>
          <cell r="H4057" t="str">
            <v>城建与环境学院</v>
          </cell>
          <cell r="I4057" t="str">
            <v>城乡本2022-2</v>
          </cell>
        </row>
        <row r="4058">
          <cell r="C4058">
            <v>67652972</v>
          </cell>
          <cell r="D4058" t="str">
            <v>肖紫彤</v>
          </cell>
          <cell r="E4058" t="str">
            <v>`202342040119</v>
          </cell>
          <cell r="F4058" t="str">
            <v>肖紫彤</v>
          </cell>
          <cell r="G4058" t="str">
            <v>东莞城市学院</v>
          </cell>
          <cell r="H4058" t="str">
            <v>创意设计学院</v>
          </cell>
          <cell r="I4058" t="str">
            <v>产品本2023-1</v>
          </cell>
        </row>
        <row r="4059">
          <cell r="C4059">
            <v>67663174</v>
          </cell>
          <cell r="D4059" t="str">
            <v>沈明烽</v>
          </cell>
          <cell r="E4059" t="str">
            <v>`202336080333</v>
          </cell>
          <cell r="F4059" t="str">
            <v>萌萌天某逸</v>
          </cell>
          <cell r="G4059" t="str">
            <v>东莞城市学院</v>
          </cell>
          <cell r="H4059" t="str">
            <v>智能制造学院</v>
          </cell>
          <cell r="I4059" t="str">
            <v>电信本2023-3</v>
          </cell>
        </row>
        <row r="4060">
          <cell r="C4060">
            <v>67386404</v>
          </cell>
          <cell r="D4060" t="str">
            <v>吴志伟</v>
          </cell>
          <cell r="E4060" t="str">
            <v>`202333730243</v>
          </cell>
          <cell r="F4060" t="str">
            <v>易友72743416</v>
          </cell>
          <cell r="G4060" t="str">
            <v>东莞城市学院</v>
          </cell>
          <cell r="H4060" t="str">
            <v>法学院</v>
          </cell>
          <cell r="I4060" t="str">
            <v>行管(专升本)2023-2</v>
          </cell>
        </row>
        <row r="4061">
          <cell r="C4061">
            <v>67339372</v>
          </cell>
          <cell r="D4061" t="str">
            <v>黄欣如</v>
          </cell>
          <cell r="E4061" t="str">
            <v>`202338720517</v>
          </cell>
          <cell r="F4061" t="str">
            <v>易友52563147</v>
          </cell>
          <cell r="G4061" t="str">
            <v>东莞城市学院</v>
          </cell>
          <cell r="H4061" t="str">
            <v>商学院</v>
          </cell>
          <cell r="I4061" t="str">
            <v>工商(专升本)2023-5</v>
          </cell>
        </row>
        <row r="4062">
          <cell r="C4062">
            <v>44575056</v>
          </cell>
          <cell r="D4062" t="str">
            <v>高信原</v>
          </cell>
          <cell r="E4062" t="str">
            <v>`202336730413</v>
          </cell>
          <cell r="F4062" t="str">
            <v>20建电1班高信原</v>
          </cell>
          <cell r="G4062" t="str">
            <v>东莞城市学院</v>
          </cell>
          <cell r="H4062" t="str">
            <v>智能制造学院</v>
          </cell>
          <cell r="I4062" t="str">
            <v>电信(专升本)2023-4</v>
          </cell>
        </row>
        <row r="4063">
          <cell r="C4063">
            <v>68523338</v>
          </cell>
          <cell r="D4063" t="str">
            <v>农馥瑛</v>
          </cell>
          <cell r="E4063" t="str">
            <v>`202342010234</v>
          </cell>
          <cell r="F4063" t="str">
            <v>爱吃螺蛳粉</v>
          </cell>
          <cell r="G4063" t="str">
            <v>东莞城市学院</v>
          </cell>
          <cell r="H4063" t="str">
            <v>创意设计学院</v>
          </cell>
          <cell r="I4063" t="str">
            <v>视传本2023-2</v>
          </cell>
        </row>
        <row r="4064">
          <cell r="C4064">
            <v>43757156</v>
          </cell>
          <cell r="D4064" t="str">
            <v>董怡怡</v>
          </cell>
          <cell r="E4064" t="str">
            <v>`202338720609</v>
          </cell>
          <cell r="F4064" t="str">
            <v>董呐呐</v>
          </cell>
          <cell r="G4064" t="str">
            <v>东莞城市学院</v>
          </cell>
          <cell r="H4064" t="str">
            <v>商学院</v>
          </cell>
          <cell r="I4064" t="str">
            <v>工商(专升本)2023-6</v>
          </cell>
        </row>
        <row r="4065">
          <cell r="C4065">
            <v>58881276</v>
          </cell>
          <cell r="D4065" t="str">
            <v>杨陈琼</v>
          </cell>
          <cell r="E4065" t="str">
            <v>`202238080154</v>
          </cell>
          <cell r="F4065" t="str">
            <v>易友58881276</v>
          </cell>
          <cell r="G4065" t="str">
            <v>东莞城市学院</v>
          </cell>
          <cell r="H4065" t="str">
            <v>商学院</v>
          </cell>
          <cell r="I4065" t="str">
            <v>会计本2022-1</v>
          </cell>
        </row>
        <row r="4066">
          <cell r="C4066">
            <v>58881404</v>
          </cell>
          <cell r="D4066" t="str">
            <v>肖钰盈</v>
          </cell>
          <cell r="E4066" t="str">
            <v>`202238080549</v>
          </cell>
          <cell r="F4066" t="str">
            <v>肖钰盈</v>
          </cell>
          <cell r="G4066" t="str">
            <v>东莞城市学院</v>
          </cell>
          <cell r="H4066" t="str">
            <v>人工智能学院</v>
          </cell>
          <cell r="I4066" t="str">
            <v>计科本2022-2</v>
          </cell>
        </row>
        <row r="4067">
          <cell r="C4067">
            <v>58858650</v>
          </cell>
          <cell r="D4067" t="str">
            <v>陈伟恒</v>
          </cell>
          <cell r="E4067" t="str">
            <v>`202235020304</v>
          </cell>
          <cell r="F4067" t="str">
            <v>陈伟恒</v>
          </cell>
          <cell r="G4067" t="str">
            <v>东莞城市学院</v>
          </cell>
          <cell r="H4067" t="str">
            <v>人工智能学院</v>
          </cell>
          <cell r="I4067" t="str">
            <v>软工本2022-3</v>
          </cell>
        </row>
        <row r="4068">
          <cell r="C4068">
            <v>58860898</v>
          </cell>
          <cell r="D4068" t="str">
            <v>李海琼</v>
          </cell>
          <cell r="E4068" t="str">
            <v>`202243030319</v>
          </cell>
          <cell r="F4068" t="str">
            <v>Begonia</v>
          </cell>
          <cell r="G4068" t="str">
            <v>东莞城市学院</v>
          </cell>
          <cell r="H4068" t="str">
            <v>语言文化学院</v>
          </cell>
          <cell r="I4068" t="str">
            <v>英语本2022-3</v>
          </cell>
        </row>
        <row r="4069">
          <cell r="C4069">
            <v>58879560</v>
          </cell>
          <cell r="D4069" t="str">
            <v>莫羽茵</v>
          </cell>
          <cell r="E4069" t="str">
            <v>`202243030330</v>
          </cell>
          <cell r="F4069" t="str">
            <v>易友58879560</v>
          </cell>
          <cell r="G4069" t="str">
            <v>东莞城市学院</v>
          </cell>
          <cell r="H4069" t="str">
            <v>语言文化学院</v>
          </cell>
          <cell r="I4069" t="str">
            <v>英语本2022-3</v>
          </cell>
        </row>
        <row r="4070">
          <cell r="C4070">
            <v>67363098</v>
          </cell>
          <cell r="D4070" t="str">
            <v>王靖雯</v>
          </cell>
          <cell r="E4070" t="str">
            <v>`202340710332</v>
          </cell>
          <cell r="F4070" t="str">
            <v>xi</v>
          </cell>
          <cell r="G4070" t="str">
            <v>东莞城市学院</v>
          </cell>
          <cell r="H4070" t="str">
            <v>数字经济学院</v>
          </cell>
          <cell r="I4070" t="str">
            <v>金融(专升本)2023-3</v>
          </cell>
        </row>
        <row r="4071">
          <cell r="C4071">
            <v>58930054</v>
          </cell>
          <cell r="D4071" t="str">
            <v>洪逸龄</v>
          </cell>
          <cell r="E4071" t="str">
            <v>`202237130112</v>
          </cell>
          <cell r="F4071" t="str">
            <v>逸龄</v>
          </cell>
          <cell r="G4071" t="str">
            <v>东莞城市学院</v>
          </cell>
          <cell r="H4071" t="str">
            <v>城建与环境学院</v>
          </cell>
          <cell r="I4071" t="str">
            <v>造价本2022-1</v>
          </cell>
        </row>
        <row r="4072">
          <cell r="C4072">
            <v>58893246</v>
          </cell>
          <cell r="D4072" t="str">
            <v>李浩源</v>
          </cell>
          <cell r="E4072" t="str">
            <v>`202230080119</v>
          </cell>
          <cell r="F4072" t="str">
            <v>易友58893246</v>
          </cell>
          <cell r="G4072" t="str">
            <v>东莞城市学院</v>
          </cell>
          <cell r="H4072" t="str">
            <v>创意设计学院</v>
          </cell>
          <cell r="I4072" t="str">
            <v>数媒本2022-1</v>
          </cell>
        </row>
        <row r="4073">
          <cell r="C4073">
            <v>67337862</v>
          </cell>
          <cell r="D4073" t="str">
            <v>蒙浩均</v>
          </cell>
          <cell r="E4073" t="str">
            <v>`202340710327</v>
          </cell>
          <cell r="F4073" t="str">
            <v>易友14150798</v>
          </cell>
          <cell r="G4073" t="str">
            <v>东莞城市学院</v>
          </cell>
          <cell r="H4073" t="str">
            <v>数字经济学院</v>
          </cell>
          <cell r="I4073" t="str">
            <v>金融(专升本)2023-3</v>
          </cell>
        </row>
        <row r="4074">
          <cell r="C4074">
            <v>58880594</v>
          </cell>
          <cell r="D4074" t="str">
            <v>罗敏霞</v>
          </cell>
          <cell r="E4074" t="str">
            <v>`202243030225</v>
          </cell>
          <cell r="F4074" t="str">
            <v>香蕉不胡</v>
          </cell>
          <cell r="G4074" t="str">
            <v>东莞城市学院</v>
          </cell>
          <cell r="H4074" t="str">
            <v>语言文化学院</v>
          </cell>
          <cell r="I4074" t="str">
            <v>英语本2022-2</v>
          </cell>
        </row>
        <row r="4075">
          <cell r="C4075">
            <v>67337878</v>
          </cell>
          <cell r="D4075" t="str">
            <v>何婧可</v>
          </cell>
          <cell r="E4075" t="str">
            <v>`202340710309</v>
          </cell>
          <cell r="F4075" t="str">
            <v>易友88225500</v>
          </cell>
          <cell r="G4075" t="str">
            <v>东莞城市学院</v>
          </cell>
          <cell r="H4075" t="str">
            <v>数字经济学院</v>
          </cell>
          <cell r="I4075" t="str">
            <v>金融(专升本)2023-3</v>
          </cell>
        </row>
        <row r="4076">
          <cell r="C4076">
            <v>46879304</v>
          </cell>
          <cell r="D4076" t="str">
            <v>李海华</v>
          </cell>
          <cell r="E4076" t="str">
            <v>`202343720121</v>
          </cell>
          <cell r="F4076" t="str">
            <v>李海华</v>
          </cell>
          <cell r="G4076" t="str">
            <v>东莞城市学院</v>
          </cell>
          <cell r="H4076" t="str">
            <v>语言文化学院</v>
          </cell>
          <cell r="I4076" t="str">
            <v>商英(专升本)2023-1</v>
          </cell>
        </row>
        <row r="4077">
          <cell r="C4077">
            <v>58897856</v>
          </cell>
          <cell r="D4077" t="str">
            <v>覃宝贤</v>
          </cell>
          <cell r="E4077" t="str">
            <v>`202237100231</v>
          </cell>
          <cell r="F4077" t="str">
            <v>易友58897856</v>
          </cell>
          <cell r="G4077" t="str">
            <v>东莞城市学院</v>
          </cell>
          <cell r="H4077" t="str">
            <v>城建与环境学院</v>
          </cell>
          <cell r="I4077" t="str">
            <v>城乡本2022-2</v>
          </cell>
        </row>
        <row r="4078">
          <cell r="C4078">
            <v>41508285</v>
          </cell>
          <cell r="D4078" t="str">
            <v>张娜娜</v>
          </cell>
          <cell r="E4078" t="str">
            <v>`202340740247</v>
          </cell>
          <cell r="F4078" t="str">
            <v>兴</v>
          </cell>
          <cell r="G4078" t="str">
            <v>东莞城市学院</v>
          </cell>
          <cell r="H4078" t="str">
            <v>数字经济学院</v>
          </cell>
          <cell r="I4078" t="str">
            <v>电商(专升本)2023-2</v>
          </cell>
        </row>
        <row r="4079">
          <cell r="C4079">
            <v>31448202</v>
          </cell>
          <cell r="D4079" t="str">
            <v>杨咏欣</v>
          </cell>
          <cell r="E4079" t="str">
            <v>`202240740150</v>
          </cell>
          <cell r="F4079" t="str">
            <v>杨咏欣</v>
          </cell>
          <cell r="G4079" t="str">
            <v>东莞城市学院</v>
          </cell>
          <cell r="H4079" t="str">
            <v>数字经济学院</v>
          </cell>
          <cell r="I4079" t="str">
            <v>电商(专升本)2022-1</v>
          </cell>
        </row>
        <row r="4080">
          <cell r="C4080">
            <v>58877798</v>
          </cell>
          <cell r="D4080" t="str">
            <v>黎国安</v>
          </cell>
          <cell r="E4080" t="str">
            <v>`202243110118</v>
          </cell>
          <cell r="F4080" t="str">
            <v>阿焦（阿娇夏天版）</v>
          </cell>
          <cell r="G4080" t="str">
            <v>东莞城市学院</v>
          </cell>
          <cell r="H4080" t="str">
            <v>语言文化学院</v>
          </cell>
          <cell r="I4080" t="str">
            <v>商英本2022-1</v>
          </cell>
        </row>
        <row r="4081">
          <cell r="C4081">
            <v>67577684</v>
          </cell>
          <cell r="D4081" t="str">
            <v>李怡婷</v>
          </cell>
          <cell r="E4081" t="str">
            <v>`202335030123</v>
          </cell>
          <cell r="F4081" t="str">
            <v>李怡婷</v>
          </cell>
          <cell r="G4081" t="str">
            <v>东莞城市学院</v>
          </cell>
          <cell r="H4081" t="str">
            <v>人工智能学院</v>
          </cell>
          <cell r="I4081" t="str">
            <v>大数据本2023-1</v>
          </cell>
        </row>
        <row r="4082">
          <cell r="C4082">
            <v>69661252</v>
          </cell>
          <cell r="D4082" t="str">
            <v>毕小婷</v>
          </cell>
          <cell r="E4082" t="str">
            <v>`202330010101</v>
          </cell>
          <cell r="F4082" t="str">
            <v>易友95322236</v>
          </cell>
          <cell r="G4082" t="str">
            <v>东莞城市学院</v>
          </cell>
          <cell r="H4082" t="str">
            <v>语言文化学院</v>
          </cell>
          <cell r="I4082" t="str">
            <v>汉语本2023-1</v>
          </cell>
        </row>
        <row r="4083">
          <cell r="C4083">
            <v>58887020</v>
          </cell>
          <cell r="D4083" t="str">
            <v>陆美璇</v>
          </cell>
          <cell r="E4083" t="str">
            <v>`202243110233</v>
          </cell>
          <cell r="F4083" t="str">
            <v>易友58887020</v>
          </cell>
          <cell r="G4083" t="str">
            <v>东莞城市学院</v>
          </cell>
          <cell r="H4083" t="str">
            <v>语言文化学院</v>
          </cell>
          <cell r="I4083" t="str">
            <v>商英本2022-2</v>
          </cell>
        </row>
        <row r="4084">
          <cell r="C4084">
            <v>68043562</v>
          </cell>
          <cell r="D4084" t="str">
            <v>欧阳佳伟</v>
          </cell>
          <cell r="E4084" t="str">
            <v>`202330020532</v>
          </cell>
          <cell r="F4084" t="str">
            <v>欧阳佳伟</v>
          </cell>
          <cell r="G4084" t="str">
            <v>东莞城市学院</v>
          </cell>
          <cell r="H4084" t="str">
            <v>语言文化学院</v>
          </cell>
          <cell r="I4084" t="str">
            <v>新媒本2023-5</v>
          </cell>
        </row>
        <row r="4085">
          <cell r="C4085">
            <v>58896454</v>
          </cell>
          <cell r="D4085" t="str">
            <v>梁宛棋</v>
          </cell>
          <cell r="E4085" t="str">
            <v>`202236010218</v>
          </cell>
          <cell r="F4085" t="str">
            <v>瓦柒</v>
          </cell>
          <cell r="G4085" t="str">
            <v>东莞城市学院</v>
          </cell>
          <cell r="H4085" t="str">
            <v>城建与环境学院</v>
          </cell>
          <cell r="I4085" t="str">
            <v>城乡本2022-3</v>
          </cell>
        </row>
        <row r="4086">
          <cell r="C4086">
            <v>41754757</v>
          </cell>
          <cell r="D4086" t="str">
            <v>李新颖</v>
          </cell>
          <cell r="E4086" t="str">
            <v>`202340710317</v>
          </cell>
          <cell r="F4086" t="str">
            <v>李新颖</v>
          </cell>
          <cell r="G4086" t="str">
            <v>东莞城市学院</v>
          </cell>
          <cell r="H4086" t="str">
            <v>数字经济学院</v>
          </cell>
          <cell r="I4086" t="str">
            <v>金融(专升本)2023-3</v>
          </cell>
        </row>
        <row r="4087">
          <cell r="C4087">
            <v>67969334</v>
          </cell>
          <cell r="D4087" t="str">
            <v>曾昱翔</v>
          </cell>
          <cell r="E4087" t="str">
            <v>`202335150304</v>
          </cell>
          <cell r="F4087" t="str">
            <v>曾昱翔</v>
          </cell>
          <cell r="G4087" t="str">
            <v>东莞城市学院</v>
          </cell>
          <cell r="H4087" t="str">
            <v>人工智能学院</v>
          </cell>
          <cell r="I4087" t="str">
            <v>智能本2023-3</v>
          </cell>
        </row>
        <row r="4088">
          <cell r="C4088">
            <v>58894812</v>
          </cell>
          <cell r="D4088" t="str">
            <v>袁颂航</v>
          </cell>
          <cell r="E4088" t="str">
            <v>`202238080447</v>
          </cell>
          <cell r="F4088" t="str">
            <v>袁颂航</v>
          </cell>
          <cell r="G4088" t="str">
            <v>东莞城市学院</v>
          </cell>
          <cell r="H4088" t="str">
            <v>商学院</v>
          </cell>
          <cell r="I4088" t="str">
            <v>会计本2022-4</v>
          </cell>
        </row>
        <row r="4089">
          <cell r="C4089">
            <v>67376246</v>
          </cell>
          <cell r="D4089" t="str">
            <v>洪再铭</v>
          </cell>
          <cell r="E4089" t="str">
            <v>`202336710114</v>
          </cell>
          <cell r="F4089" t="str">
            <v>易友43817760</v>
          </cell>
          <cell r="G4089" t="str">
            <v>东莞城市学院</v>
          </cell>
          <cell r="H4089" t="str">
            <v>智能制造学院</v>
          </cell>
          <cell r="I4089" t="str">
            <v>机制(专升本)2023-1</v>
          </cell>
        </row>
        <row r="4090">
          <cell r="C4090">
            <v>30983814</v>
          </cell>
          <cell r="D4090" t="str">
            <v>卢伟杰</v>
          </cell>
          <cell r="E4090" t="str">
            <v>`202333710328</v>
          </cell>
          <cell r="F4090" t="str">
            <v>卢伟杰</v>
          </cell>
          <cell r="G4090" t="str">
            <v>东莞城市学院</v>
          </cell>
          <cell r="H4090" t="str">
            <v>法学院</v>
          </cell>
          <cell r="I4090" t="str">
            <v>法学(专升本)2023-3</v>
          </cell>
        </row>
        <row r="4091">
          <cell r="C4091">
            <v>68935870</v>
          </cell>
          <cell r="D4091" t="str">
            <v>王梓晨</v>
          </cell>
          <cell r="E4091" t="str">
            <v>`202335030232</v>
          </cell>
          <cell r="F4091" t="str">
            <v>王梓晨</v>
          </cell>
          <cell r="G4091" t="str">
            <v>东莞城市学院</v>
          </cell>
          <cell r="H4091" t="str">
            <v>人工智能学院</v>
          </cell>
          <cell r="I4091" t="str">
            <v>大数据本2023-2</v>
          </cell>
        </row>
        <row r="4092">
          <cell r="C4092">
            <v>68133000</v>
          </cell>
          <cell r="D4092" t="str">
            <v>苏昱睿</v>
          </cell>
          <cell r="E4092" t="str">
            <v>`202335110127</v>
          </cell>
          <cell r="F4092" t="str">
            <v>易友99314655</v>
          </cell>
          <cell r="G4092" t="str">
            <v>东莞城市学院</v>
          </cell>
          <cell r="H4092" t="str">
            <v>城建与环境学院</v>
          </cell>
          <cell r="I4092" t="str">
            <v>电气本2023-1</v>
          </cell>
        </row>
        <row r="4093">
          <cell r="C4093">
            <v>40948461</v>
          </cell>
          <cell r="D4093" t="str">
            <v>韦越洋</v>
          </cell>
          <cell r="E4093" t="str">
            <v>`202335710630</v>
          </cell>
          <cell r="F4093" t="str">
            <v>韦越洋</v>
          </cell>
          <cell r="G4093" t="str">
            <v>东莞城市学院</v>
          </cell>
          <cell r="H4093" t="str">
            <v>人工智能学院</v>
          </cell>
          <cell r="I4093" t="str">
            <v>计科(专升本)2023-6</v>
          </cell>
        </row>
        <row r="4094">
          <cell r="C4094">
            <v>67339126</v>
          </cell>
          <cell r="D4094" t="str">
            <v>胡裕强</v>
          </cell>
          <cell r="E4094" t="str">
            <v>`202330710413</v>
          </cell>
          <cell r="F4094" t="str">
            <v>易友59196494</v>
          </cell>
          <cell r="G4094" t="str">
            <v>东莞城市学院</v>
          </cell>
          <cell r="H4094" t="str">
            <v>语言文化学院</v>
          </cell>
          <cell r="I4094" t="str">
            <v>汉语(专升本)2023-4</v>
          </cell>
        </row>
        <row r="4095">
          <cell r="C4095">
            <v>67337868</v>
          </cell>
          <cell r="D4095" t="str">
            <v>王涛</v>
          </cell>
          <cell r="E4095" t="str">
            <v>`202340710333</v>
          </cell>
          <cell r="F4095" t="str">
            <v>Hubery</v>
          </cell>
          <cell r="G4095" t="str">
            <v>东莞城市学院</v>
          </cell>
          <cell r="H4095" t="str">
            <v>数字经济学院</v>
          </cell>
          <cell r="I4095" t="str">
            <v>金融(专升本)2023-3</v>
          </cell>
        </row>
        <row r="4096">
          <cell r="C4096">
            <v>67676378</v>
          </cell>
          <cell r="D4096" t="str">
            <v>陈子恒</v>
          </cell>
          <cell r="E4096" t="str">
            <v>`202340020106</v>
          </cell>
          <cell r="F4096" t="str">
            <v>易友11633748</v>
          </cell>
          <cell r="G4096" t="str">
            <v>东莞城市学院</v>
          </cell>
          <cell r="H4096" t="str">
            <v>数字经济学院</v>
          </cell>
          <cell r="I4096" t="str">
            <v>国贸本2023-1</v>
          </cell>
        </row>
        <row r="4097">
          <cell r="C4097">
            <v>67616680</v>
          </cell>
          <cell r="D4097" t="str">
            <v>黄晓阳</v>
          </cell>
          <cell r="E4097" t="str">
            <v>`202335020112</v>
          </cell>
          <cell r="F4097" t="str">
            <v>黄晓阳</v>
          </cell>
          <cell r="G4097" t="str">
            <v>东莞城市学院</v>
          </cell>
          <cell r="H4097" t="str">
            <v>人工智能学院</v>
          </cell>
          <cell r="I4097" t="str">
            <v>软工本2023-1</v>
          </cell>
        </row>
        <row r="4098">
          <cell r="C4098">
            <v>34188964</v>
          </cell>
          <cell r="D4098" t="str">
            <v>黄烁琼</v>
          </cell>
          <cell r="E4098" t="str">
            <v>`202342710113</v>
          </cell>
          <cell r="F4098" t="str">
            <v>阿Z</v>
          </cell>
          <cell r="G4098" t="str">
            <v>东莞城市学院</v>
          </cell>
          <cell r="H4098" t="str">
            <v>创意设计学院</v>
          </cell>
          <cell r="I4098" t="str">
            <v>数媒(专升本)2023-1</v>
          </cell>
        </row>
        <row r="4099">
          <cell r="C4099">
            <v>67606602</v>
          </cell>
          <cell r="D4099" t="str">
            <v>刘瑜璇</v>
          </cell>
          <cell r="E4099" t="str">
            <v>`202342010332</v>
          </cell>
          <cell r="F4099" t="str">
            <v>易友15669374</v>
          </cell>
          <cell r="G4099" t="str">
            <v>东莞城市学院</v>
          </cell>
          <cell r="H4099" t="str">
            <v>创意设计学院</v>
          </cell>
          <cell r="I4099" t="str">
            <v>视传本2023-3</v>
          </cell>
        </row>
        <row r="4100">
          <cell r="C4100">
            <v>67340850</v>
          </cell>
          <cell r="D4100" t="str">
            <v>区金婷</v>
          </cell>
          <cell r="E4100" t="str">
            <v>`202338710630</v>
          </cell>
          <cell r="F4100" t="str">
            <v>易友48924364</v>
          </cell>
          <cell r="G4100" t="str">
            <v>东莞城市学院</v>
          </cell>
          <cell r="H4100" t="str">
            <v>商学院</v>
          </cell>
          <cell r="I4100" t="str">
            <v>2021级会计学CPA创新班</v>
          </cell>
        </row>
        <row r="4101">
          <cell r="C4101">
            <v>42251815</v>
          </cell>
          <cell r="D4101" t="str">
            <v>张赟</v>
          </cell>
          <cell r="E4101" t="str">
            <v>`202342730134</v>
          </cell>
          <cell r="F4101" t="str">
            <v>_小小小张</v>
          </cell>
          <cell r="G4101" t="str">
            <v>东莞城市学院</v>
          </cell>
          <cell r="H4101" t="str">
            <v>创意设计学院</v>
          </cell>
          <cell r="I4101" t="str">
            <v>工设(专升本)2023-1</v>
          </cell>
        </row>
        <row r="4102">
          <cell r="C4102">
            <v>68068192</v>
          </cell>
          <cell r="D4102" t="str">
            <v>刘亮霆</v>
          </cell>
          <cell r="E4102" t="str">
            <v>`202335020224</v>
          </cell>
          <cell r="F4102" t="str">
            <v>易友45714863</v>
          </cell>
          <cell r="G4102" t="str">
            <v>东莞城市学院</v>
          </cell>
          <cell r="H4102" t="str">
            <v>人工智能学院</v>
          </cell>
          <cell r="I4102" t="str">
            <v>软工本2023-2</v>
          </cell>
        </row>
        <row r="4103">
          <cell r="C4103">
            <v>58888844</v>
          </cell>
          <cell r="D4103" t="str">
            <v>韦静娴</v>
          </cell>
          <cell r="E4103" t="str">
            <v>`202243030235</v>
          </cell>
          <cell r="F4103" t="str">
            <v>韦静娴</v>
          </cell>
          <cell r="G4103" t="str">
            <v>东莞城市学院</v>
          </cell>
          <cell r="H4103" t="str">
            <v>语言文化学院</v>
          </cell>
          <cell r="I4103" t="str">
            <v>英语本2022-2</v>
          </cell>
        </row>
        <row r="4104">
          <cell r="C4104">
            <v>67593554</v>
          </cell>
          <cell r="D4104" t="str">
            <v>郑静娜</v>
          </cell>
          <cell r="E4104" t="str">
            <v>`202330080351</v>
          </cell>
          <cell r="F4104" t="str">
            <v>易友64241749</v>
          </cell>
          <cell r="G4104" t="str">
            <v>东莞城市学院</v>
          </cell>
          <cell r="H4104" t="str">
            <v>创意设计学院</v>
          </cell>
          <cell r="I4104" t="str">
            <v>数媒本2023-3</v>
          </cell>
        </row>
        <row r="4105">
          <cell r="C4105">
            <v>58913862</v>
          </cell>
          <cell r="D4105" t="str">
            <v>张祖豪</v>
          </cell>
          <cell r="E4105" t="str">
            <v>`202237080144</v>
          </cell>
          <cell r="F4105" t="str">
            <v>易友58913862</v>
          </cell>
          <cell r="G4105" t="str">
            <v>东莞城市学院</v>
          </cell>
          <cell r="H4105" t="str">
            <v>城建与环境学院</v>
          </cell>
          <cell r="I4105" t="str">
            <v>土木本2022-1</v>
          </cell>
        </row>
        <row r="4106">
          <cell r="C4106">
            <v>43927730</v>
          </cell>
          <cell r="D4106" t="str">
            <v>陈金余</v>
          </cell>
          <cell r="E4106" t="str">
            <v>`202340740205</v>
          </cell>
          <cell r="F4106" t="str">
            <v>陈金余</v>
          </cell>
          <cell r="G4106" t="str">
            <v>东莞城市学院</v>
          </cell>
          <cell r="H4106" t="str">
            <v>数字经济学院</v>
          </cell>
          <cell r="I4106" t="str">
            <v>电商(专升本)2023-2</v>
          </cell>
        </row>
        <row r="4107">
          <cell r="C4107">
            <v>43812530</v>
          </cell>
          <cell r="D4107" t="str">
            <v>陈瑞伟</v>
          </cell>
          <cell r="E4107" t="str">
            <v>`202337730105</v>
          </cell>
          <cell r="F4107" t="str">
            <v>陈瑞伟</v>
          </cell>
          <cell r="G4107" t="str">
            <v>东莞城市学院</v>
          </cell>
          <cell r="H4107" t="str">
            <v>城建与环境学院</v>
          </cell>
          <cell r="I4107" t="str">
            <v>工程(专升本)2023-1</v>
          </cell>
        </row>
        <row r="4108">
          <cell r="C4108">
            <v>58864692</v>
          </cell>
          <cell r="D4108" t="str">
            <v>刘浩贤</v>
          </cell>
          <cell r="E4108" t="str">
            <v>`202238080131</v>
          </cell>
          <cell r="F4108" t="str">
            <v>刘浩贤</v>
          </cell>
          <cell r="G4108" t="str">
            <v>东莞城市学院</v>
          </cell>
          <cell r="H4108" t="str">
            <v>商学院</v>
          </cell>
          <cell r="I4108" t="str">
            <v>会计本2022-1</v>
          </cell>
        </row>
        <row r="4109">
          <cell r="C4109">
            <v>58879186</v>
          </cell>
          <cell r="D4109" t="str">
            <v>梁嘉乐</v>
          </cell>
          <cell r="E4109" t="str">
            <v>`202238080217</v>
          </cell>
          <cell r="F4109" t="str">
            <v>梁嘉乐</v>
          </cell>
          <cell r="G4109" t="str">
            <v>东莞城市学院</v>
          </cell>
          <cell r="H4109" t="str">
            <v>商学院</v>
          </cell>
          <cell r="I4109" t="str">
            <v>会计本2022-2</v>
          </cell>
        </row>
        <row r="4110">
          <cell r="C4110">
            <v>67610068</v>
          </cell>
          <cell r="D4110" t="str">
            <v>简宇烽</v>
          </cell>
          <cell r="E4110" t="str">
            <v>`202335010520</v>
          </cell>
          <cell r="F4110" t="str">
            <v>世界梦</v>
          </cell>
          <cell r="G4110" t="str">
            <v>东莞城市学院</v>
          </cell>
          <cell r="H4110" t="str">
            <v>人工智能学院</v>
          </cell>
          <cell r="I4110" t="str">
            <v>计科本2023-5</v>
          </cell>
        </row>
        <row r="4111">
          <cell r="C4111">
            <v>58927534</v>
          </cell>
          <cell r="D4111" t="str">
            <v>杨鸿荣</v>
          </cell>
          <cell r="E4111" t="str">
            <v>`202238010141</v>
          </cell>
          <cell r="F4111" t="str">
            <v>小羊</v>
          </cell>
          <cell r="G4111" t="str">
            <v>东莞城市学院</v>
          </cell>
          <cell r="H4111" t="str">
            <v>商学院</v>
          </cell>
          <cell r="I4111" t="str">
            <v>人资本2022-1</v>
          </cell>
        </row>
        <row r="4112">
          <cell r="C4112">
            <v>47369845</v>
          </cell>
          <cell r="D4112" t="str">
            <v>刘珀池</v>
          </cell>
          <cell r="E4112" t="str">
            <v>`202340710321</v>
          </cell>
          <cell r="F4112" t="str">
            <v>刘珀池</v>
          </cell>
          <cell r="G4112" t="str">
            <v>东莞城市学院</v>
          </cell>
          <cell r="H4112" t="str">
            <v>数字经济学院</v>
          </cell>
          <cell r="I4112" t="str">
            <v>金融(专升本)2023-3</v>
          </cell>
        </row>
        <row r="4113">
          <cell r="C4113">
            <v>70370966</v>
          </cell>
          <cell r="D4113" t="str">
            <v>郭成杰</v>
          </cell>
          <cell r="E4113" t="str">
            <v>`202335020259</v>
          </cell>
          <cell r="F4113" t="str">
            <v>易友57658050</v>
          </cell>
          <cell r="G4113" t="str">
            <v>东莞城市学院</v>
          </cell>
          <cell r="H4113" t="str">
            <v>人工智能学院</v>
          </cell>
          <cell r="I4113" t="str">
            <v>软工本2023-2</v>
          </cell>
        </row>
        <row r="4114">
          <cell r="C4114">
            <v>67390912</v>
          </cell>
          <cell r="D4114" t="str">
            <v>万涛</v>
          </cell>
          <cell r="E4114" t="str">
            <v>`202340740435</v>
          </cell>
          <cell r="F4114" t="str">
            <v>易友91858702</v>
          </cell>
          <cell r="G4114" t="str">
            <v>东莞城市学院</v>
          </cell>
          <cell r="H4114" t="str">
            <v>数字经济学院</v>
          </cell>
          <cell r="I4114" t="str">
            <v>电商(专升本)2023-4</v>
          </cell>
        </row>
        <row r="4115">
          <cell r="C4115">
            <v>67615556</v>
          </cell>
          <cell r="D4115" t="str">
            <v>丁立节</v>
          </cell>
          <cell r="E4115" t="str">
            <v>`202330020504</v>
          </cell>
          <cell r="F4115" t="str">
            <v>易友56929427</v>
          </cell>
          <cell r="G4115" t="str">
            <v>东莞城市学院</v>
          </cell>
          <cell r="H4115" t="str">
            <v>语言文化学院</v>
          </cell>
          <cell r="I4115" t="str">
            <v>新媒本2023-5</v>
          </cell>
        </row>
        <row r="4116">
          <cell r="C4116">
            <v>67718636</v>
          </cell>
          <cell r="D4116" t="str">
            <v>张文欣</v>
          </cell>
          <cell r="E4116" t="str">
            <v>`202330020550</v>
          </cell>
          <cell r="F4116" t="str">
            <v>易友10873539</v>
          </cell>
          <cell r="G4116" t="str">
            <v>东莞城市学院</v>
          </cell>
          <cell r="H4116" t="str">
            <v>语言文化学院</v>
          </cell>
          <cell r="I4116" t="str">
            <v>新媒本2023-5</v>
          </cell>
        </row>
        <row r="4117">
          <cell r="C4117">
            <v>69241420</v>
          </cell>
          <cell r="D4117" t="str">
            <v>罗练婷</v>
          </cell>
          <cell r="E4117" t="str">
            <v>`202340070126</v>
          </cell>
          <cell r="F4117" t="str">
            <v>易友67682479</v>
          </cell>
          <cell r="G4117" t="str">
            <v>东莞城市学院</v>
          </cell>
          <cell r="H4117" t="str">
            <v>数字经济学院</v>
          </cell>
          <cell r="I4117" t="str">
            <v>电商本2023-1</v>
          </cell>
        </row>
        <row r="4118">
          <cell r="C4118">
            <v>58891464</v>
          </cell>
          <cell r="D4118" t="str">
            <v>卫俊杰</v>
          </cell>
          <cell r="E4118" t="str">
            <v>`202237080131</v>
          </cell>
          <cell r="F4118" t="str">
            <v>易友58891464</v>
          </cell>
          <cell r="G4118" t="str">
            <v>东莞城市学院</v>
          </cell>
          <cell r="H4118" t="str">
            <v>城建与环境学院</v>
          </cell>
          <cell r="I4118" t="str">
            <v>土木本2022-1</v>
          </cell>
        </row>
        <row r="4119">
          <cell r="C4119">
            <v>67341070</v>
          </cell>
          <cell r="D4119" t="str">
            <v>陈倩君</v>
          </cell>
          <cell r="E4119" t="str">
            <v>`202343710206</v>
          </cell>
          <cell r="F4119" t="str">
            <v>易友62255713</v>
          </cell>
          <cell r="G4119" t="str">
            <v>东莞城市学院</v>
          </cell>
          <cell r="H4119" t="str">
            <v>语言文化学院</v>
          </cell>
          <cell r="I4119" t="str">
            <v>英语(专升本)2023-2</v>
          </cell>
        </row>
        <row r="4120">
          <cell r="C4120">
            <v>59014692</v>
          </cell>
          <cell r="D4120" t="str">
            <v>郭曼捷</v>
          </cell>
          <cell r="E4120" t="str">
            <v>`202233010111</v>
          </cell>
          <cell r="F4120" t="str">
            <v>易友59014692</v>
          </cell>
          <cell r="G4120" t="str">
            <v>东莞城市学院</v>
          </cell>
          <cell r="H4120" t="str">
            <v>法学院</v>
          </cell>
          <cell r="I4120" t="str">
            <v>法学本2022-1</v>
          </cell>
        </row>
        <row r="4121">
          <cell r="C4121">
            <v>58880998</v>
          </cell>
          <cell r="D4121" t="str">
            <v>叶翠莎</v>
          </cell>
          <cell r="E4121" t="str">
            <v>`202243030543</v>
          </cell>
          <cell r="F4121" t="str">
            <v>易友58880998</v>
          </cell>
          <cell r="G4121" t="str">
            <v>东莞城市学院</v>
          </cell>
          <cell r="H4121" t="str">
            <v>语言文化学院</v>
          </cell>
          <cell r="I4121" t="str">
            <v>英语本2022-5</v>
          </cell>
        </row>
        <row r="4122">
          <cell r="C4122">
            <v>58757840</v>
          </cell>
          <cell r="D4122" t="str">
            <v>邵闻达</v>
          </cell>
          <cell r="E4122" t="str">
            <v>`202235730125</v>
          </cell>
          <cell r="F4122" t="str">
            <v>云雾</v>
          </cell>
          <cell r="G4122" t="str">
            <v>东莞城市学院</v>
          </cell>
          <cell r="H4122" t="str">
            <v>人工智能学院</v>
          </cell>
          <cell r="I4122" t="str">
            <v>电气(专升本)2022-1</v>
          </cell>
        </row>
        <row r="4123">
          <cell r="C4123">
            <v>68964546</v>
          </cell>
          <cell r="D4123" t="str">
            <v>杨海瑞</v>
          </cell>
          <cell r="E4123" t="str">
            <v>`202335030160</v>
          </cell>
          <cell r="F4123" t="str">
            <v>不不否</v>
          </cell>
          <cell r="G4123" t="str">
            <v>东莞城市学院</v>
          </cell>
          <cell r="H4123" t="str">
            <v>人工智能学院</v>
          </cell>
          <cell r="I4123" t="str">
            <v>大数据本2023-1</v>
          </cell>
        </row>
        <row r="4124">
          <cell r="C4124">
            <v>45907622</v>
          </cell>
          <cell r="D4124" t="str">
            <v>周远雄</v>
          </cell>
          <cell r="E4124" t="str">
            <v>`202336730156</v>
          </cell>
          <cell r="F4124" t="str">
            <v>易班1604558331</v>
          </cell>
          <cell r="G4124" t="str">
            <v>东莞城市学院</v>
          </cell>
          <cell r="H4124" t="str">
            <v>智能制造学院</v>
          </cell>
          <cell r="I4124" t="str">
            <v>电信(专升本)2023-1</v>
          </cell>
        </row>
        <row r="4125">
          <cell r="C4125">
            <v>14537250</v>
          </cell>
          <cell r="D4125" t="str">
            <v>林钊祺</v>
          </cell>
          <cell r="E4125" t="str">
            <v>`202335710324</v>
          </cell>
          <cell r="F4125" t="str">
            <v>crownsin</v>
          </cell>
          <cell r="G4125" t="str">
            <v>东莞城市学院</v>
          </cell>
          <cell r="H4125" t="str">
            <v>人工智能学院</v>
          </cell>
          <cell r="I4125" t="str">
            <v>计科(专升本)2023-3</v>
          </cell>
        </row>
        <row r="4126">
          <cell r="C4126">
            <v>58925870</v>
          </cell>
          <cell r="D4126" t="str">
            <v>李栩祺</v>
          </cell>
          <cell r="E4126" t="str">
            <v>`202230020720</v>
          </cell>
          <cell r="F4126" t="str">
            <v>易友58925870</v>
          </cell>
          <cell r="G4126" t="str">
            <v>东莞城市学院</v>
          </cell>
          <cell r="H4126" t="str">
            <v>语言文化学院</v>
          </cell>
          <cell r="I4126" t="str">
            <v>新媒本2022-7</v>
          </cell>
        </row>
        <row r="4127">
          <cell r="C4127">
            <v>58922546</v>
          </cell>
          <cell r="D4127" t="str">
            <v>黄子垚</v>
          </cell>
          <cell r="E4127" t="str">
            <v>`202238080214</v>
          </cell>
          <cell r="F4127" t="str">
            <v>易友58922546</v>
          </cell>
          <cell r="G4127" t="str">
            <v>东莞城市学院</v>
          </cell>
          <cell r="H4127" t="str">
            <v>商学院</v>
          </cell>
          <cell r="I4127" t="str">
            <v>会计本2022-2</v>
          </cell>
        </row>
        <row r="4128">
          <cell r="C4128">
            <v>58884532</v>
          </cell>
          <cell r="D4128" t="str">
            <v>林静</v>
          </cell>
          <cell r="E4128" t="str">
            <v>`202242010229</v>
          </cell>
          <cell r="F4128" t="str">
            <v>易友58884532</v>
          </cell>
          <cell r="G4128" t="str">
            <v>东莞城市学院</v>
          </cell>
          <cell r="H4128" t="str">
            <v>创意设计学院</v>
          </cell>
          <cell r="I4128" t="str">
            <v>视传本2022-2</v>
          </cell>
        </row>
        <row r="4129">
          <cell r="C4129">
            <v>70020256</v>
          </cell>
          <cell r="D4129" t="str">
            <v>谢秋霞</v>
          </cell>
          <cell r="E4129" t="str">
            <v>`202338760243</v>
          </cell>
          <cell r="F4129" t="str">
            <v>易友80020240</v>
          </cell>
          <cell r="G4129" t="str">
            <v>东莞城市学院</v>
          </cell>
          <cell r="H4129" t="str">
            <v>商学院</v>
          </cell>
          <cell r="I4129" t="str">
            <v>财管(专升本)2023-2</v>
          </cell>
        </row>
        <row r="4130">
          <cell r="C4130">
            <v>58898104</v>
          </cell>
          <cell r="D4130" t="str">
            <v>郑天一</v>
          </cell>
          <cell r="E4130" t="str">
            <v>`202237080145</v>
          </cell>
          <cell r="F4130" t="str">
            <v>易友58898104</v>
          </cell>
          <cell r="G4130" t="str">
            <v>东莞城市学院</v>
          </cell>
          <cell r="H4130" t="str">
            <v>城建与环境学院</v>
          </cell>
          <cell r="I4130" t="str">
            <v>土木本2022-1</v>
          </cell>
        </row>
        <row r="4131">
          <cell r="C4131">
            <v>34344908</v>
          </cell>
          <cell r="D4131" t="str">
            <v>冯凌</v>
          </cell>
          <cell r="E4131" t="str">
            <v>`202342720308</v>
          </cell>
          <cell r="F4131" t="str">
            <v>椭源</v>
          </cell>
          <cell r="G4131" t="str">
            <v>东莞城市学院</v>
          </cell>
          <cell r="H4131" t="str">
            <v>创意设计学院</v>
          </cell>
          <cell r="I4131" t="str">
            <v>视传(专升本)2023-3</v>
          </cell>
        </row>
        <row r="4132">
          <cell r="C4132">
            <v>58910866</v>
          </cell>
          <cell r="D4132" t="str">
            <v>邹家健</v>
          </cell>
          <cell r="E4132" t="str">
            <v>`202230080153</v>
          </cell>
          <cell r="F4132" t="str">
            <v>邹家健</v>
          </cell>
          <cell r="G4132" t="str">
            <v>东莞城市学院</v>
          </cell>
          <cell r="H4132" t="str">
            <v>创意设计学院</v>
          </cell>
          <cell r="I4132" t="str">
            <v>数媒本2022-1</v>
          </cell>
        </row>
        <row r="4133">
          <cell r="C4133">
            <v>42482509</v>
          </cell>
          <cell r="D4133" t="str">
            <v>朱沛桦</v>
          </cell>
          <cell r="E4133" t="str">
            <v>`202342710142</v>
          </cell>
          <cell r="F4133" t="str">
            <v>易班1600740401</v>
          </cell>
          <cell r="G4133" t="str">
            <v>东莞城市学院</v>
          </cell>
          <cell r="H4133" t="str">
            <v>创意设计学院</v>
          </cell>
          <cell r="I4133" t="str">
            <v>数媒(专升本)2023-1</v>
          </cell>
        </row>
        <row r="4134">
          <cell r="C4134">
            <v>29861780</v>
          </cell>
          <cell r="D4134" t="str">
            <v>李晓丹</v>
          </cell>
          <cell r="E4134" t="str">
            <v>`202340740221</v>
          </cell>
          <cell r="F4134" t="str">
            <v>vacancy</v>
          </cell>
          <cell r="G4134" t="str">
            <v>东莞城市学院</v>
          </cell>
          <cell r="H4134" t="str">
            <v>数字经济学院</v>
          </cell>
          <cell r="I4134" t="str">
            <v>电商(专升本)2023-2</v>
          </cell>
        </row>
        <row r="4135">
          <cell r="C4135">
            <v>58884966</v>
          </cell>
          <cell r="D4135" t="str">
            <v>李若欣</v>
          </cell>
          <cell r="E4135" t="str">
            <v>`202242010116</v>
          </cell>
          <cell r="F4135" t="str">
            <v>易友58884966</v>
          </cell>
          <cell r="G4135" t="str">
            <v>东莞城市学院</v>
          </cell>
          <cell r="H4135" t="str">
            <v>创意设计学院</v>
          </cell>
          <cell r="I4135" t="str">
            <v>视传本2022-1</v>
          </cell>
        </row>
        <row r="4136">
          <cell r="C4136">
            <v>67600480</v>
          </cell>
          <cell r="D4136" t="str">
            <v>张淼丽</v>
          </cell>
          <cell r="E4136" t="str">
            <v>`202330010352</v>
          </cell>
          <cell r="F4136" t="str">
            <v>易友16002314</v>
          </cell>
          <cell r="G4136" t="str">
            <v>东莞城市学院</v>
          </cell>
          <cell r="H4136" t="str">
            <v>语言文化学院</v>
          </cell>
          <cell r="I4136" t="str">
            <v>汉语本2023-3</v>
          </cell>
        </row>
        <row r="4137">
          <cell r="C4137">
            <v>23243410</v>
          </cell>
          <cell r="D4137" t="str">
            <v>廖颢杰</v>
          </cell>
          <cell r="E4137" t="str">
            <v>`202338710421</v>
          </cell>
          <cell r="F4137" t="str">
            <v>廖颢杰</v>
          </cell>
          <cell r="G4137" t="str">
            <v>东莞城市学院</v>
          </cell>
          <cell r="H4137" t="str">
            <v>商学院</v>
          </cell>
          <cell r="I4137" t="str">
            <v>2021级会计学CPA创新班</v>
          </cell>
        </row>
        <row r="4138">
          <cell r="C4138">
            <v>67342320</v>
          </cell>
          <cell r="D4138" t="str">
            <v>杨碧芬</v>
          </cell>
          <cell r="E4138" t="str">
            <v>`202333710445</v>
          </cell>
          <cell r="F4138" t="str">
            <v>易友36798314</v>
          </cell>
          <cell r="G4138" t="str">
            <v>东莞城市学院</v>
          </cell>
          <cell r="H4138" t="str">
            <v>法学院</v>
          </cell>
          <cell r="I4138" t="str">
            <v>法学(专升本)2023-4</v>
          </cell>
        </row>
        <row r="4139">
          <cell r="C4139">
            <v>67578858</v>
          </cell>
          <cell r="D4139" t="str">
            <v>黄雨洁</v>
          </cell>
          <cell r="E4139" t="str">
            <v>`202331130109</v>
          </cell>
          <cell r="F4139" t="str">
            <v>易友86758215</v>
          </cell>
          <cell r="G4139" t="str">
            <v>东莞城市学院</v>
          </cell>
          <cell r="H4139" t="str">
            <v>艺术学院</v>
          </cell>
          <cell r="I4139" t="str">
            <v>舞蹈本2023-1</v>
          </cell>
        </row>
        <row r="4140">
          <cell r="C4140">
            <v>27135104</v>
          </cell>
          <cell r="D4140" t="str">
            <v>叶煜景</v>
          </cell>
          <cell r="E4140" t="str">
            <v>`202236720238</v>
          </cell>
          <cell r="F4140" t="str">
            <v>易班1660553839349</v>
          </cell>
          <cell r="G4140" t="str">
            <v>东莞城市学院</v>
          </cell>
          <cell r="H4140" t="str">
            <v>智能制造学院</v>
          </cell>
          <cell r="I4140" t="str">
            <v>机电(专升本)2022-2</v>
          </cell>
        </row>
        <row r="4141">
          <cell r="C4141">
            <v>67373288</v>
          </cell>
          <cell r="D4141" t="str">
            <v>欧俊艺</v>
          </cell>
          <cell r="E4141" t="str">
            <v>`202340710227</v>
          </cell>
          <cell r="F4141" t="str">
            <v>oujunyi</v>
          </cell>
          <cell r="G4141" t="str">
            <v>东莞城市学院</v>
          </cell>
          <cell r="H4141" t="str">
            <v>数字经济学院</v>
          </cell>
          <cell r="I4141" t="str">
            <v>金融(专升本)2023-2</v>
          </cell>
        </row>
        <row r="4142">
          <cell r="C4142">
            <v>67577226</v>
          </cell>
          <cell r="D4142" t="str">
            <v>尤玲玉</v>
          </cell>
          <cell r="E4142" t="str">
            <v>`202331130148</v>
          </cell>
          <cell r="F4142" t="str">
            <v>you一yoy</v>
          </cell>
          <cell r="G4142" t="str">
            <v>东莞城市学院</v>
          </cell>
          <cell r="H4142" t="str">
            <v>艺术学院</v>
          </cell>
          <cell r="I4142" t="str">
            <v>舞蹈本2023-1</v>
          </cell>
        </row>
        <row r="4143">
          <cell r="C4143">
            <v>58969358</v>
          </cell>
          <cell r="D4143" t="str">
            <v>冯倩瑜</v>
          </cell>
          <cell r="E4143" t="str">
            <v>`202237100209</v>
          </cell>
          <cell r="F4143" t="str">
            <v>易友58969358</v>
          </cell>
          <cell r="G4143" t="str">
            <v>东莞城市学院</v>
          </cell>
          <cell r="H4143" t="str">
            <v>城建与环境学院</v>
          </cell>
          <cell r="I4143" t="str">
            <v>城乡本2022-2</v>
          </cell>
        </row>
        <row r="4144">
          <cell r="C4144">
            <v>67617300</v>
          </cell>
          <cell r="D4144" t="str">
            <v>邓智欣</v>
          </cell>
          <cell r="E4144" t="str">
            <v>`202330010912</v>
          </cell>
          <cell r="F4144" t="str">
            <v>每天都想成为次十四</v>
          </cell>
          <cell r="G4144" t="str">
            <v>东莞城市学院</v>
          </cell>
          <cell r="H4144" t="str">
            <v>语言文化学院</v>
          </cell>
          <cell r="I4144" t="str">
            <v>汉语本2023-9</v>
          </cell>
        </row>
        <row r="4145">
          <cell r="C4145">
            <v>67592680</v>
          </cell>
          <cell r="D4145" t="str">
            <v>房文美</v>
          </cell>
          <cell r="E4145" t="str">
            <v>`202342010113</v>
          </cell>
          <cell r="F4145" t="str">
            <v>易友72122674</v>
          </cell>
          <cell r="G4145" t="str">
            <v>东莞城市学院</v>
          </cell>
          <cell r="H4145" t="str">
            <v>创意设计学院</v>
          </cell>
          <cell r="I4145" t="str">
            <v>视传本2023-1</v>
          </cell>
        </row>
        <row r="4146">
          <cell r="C4146">
            <v>67577142</v>
          </cell>
          <cell r="D4146" t="str">
            <v>李锐俊</v>
          </cell>
          <cell r="E4146" t="str">
            <v>`202335030216</v>
          </cell>
          <cell r="F4146" t="str">
            <v>lee</v>
          </cell>
          <cell r="G4146" t="str">
            <v>东莞城市学院</v>
          </cell>
          <cell r="H4146" t="str">
            <v>人工智能学院</v>
          </cell>
          <cell r="I4146" t="str">
            <v>大数据本2023-2</v>
          </cell>
        </row>
        <row r="4147">
          <cell r="C4147">
            <v>58873092</v>
          </cell>
          <cell r="D4147" t="str">
            <v>叶豪</v>
          </cell>
          <cell r="E4147" t="str">
            <v>`202235010346</v>
          </cell>
          <cell r="F4147" t="str">
            <v>Heaven</v>
          </cell>
          <cell r="G4147" t="str">
            <v>东莞城市学院</v>
          </cell>
          <cell r="H4147" t="str">
            <v>人工智能学院</v>
          </cell>
          <cell r="I4147" t="str">
            <v>计科本2022-3</v>
          </cell>
        </row>
        <row r="4148">
          <cell r="C4148">
            <v>67403560</v>
          </cell>
          <cell r="D4148" t="str">
            <v>邝俊文</v>
          </cell>
          <cell r="E4148" t="str">
            <v>`202333710316</v>
          </cell>
          <cell r="F4148" t="str">
            <v>邝俊文</v>
          </cell>
          <cell r="G4148" t="str">
            <v>东莞城市学院</v>
          </cell>
          <cell r="H4148" t="str">
            <v>法学院</v>
          </cell>
          <cell r="I4148" t="str">
            <v>法学(专升本)2023-3</v>
          </cell>
        </row>
        <row r="4149">
          <cell r="C4149">
            <v>58923280</v>
          </cell>
          <cell r="D4149" t="str">
            <v>陈楠</v>
          </cell>
          <cell r="E4149" t="str">
            <v>`202235020706</v>
          </cell>
          <cell r="F4149" t="str">
            <v>陈楠</v>
          </cell>
          <cell r="G4149" t="str">
            <v>东莞城市学院</v>
          </cell>
          <cell r="H4149" t="str">
            <v>人工智能学院</v>
          </cell>
          <cell r="I4149" t="str">
            <v>软工本2022-7</v>
          </cell>
        </row>
        <row r="4150">
          <cell r="C4150">
            <v>58951740</v>
          </cell>
          <cell r="D4150" t="str">
            <v>张健聪</v>
          </cell>
          <cell r="E4150" t="str">
            <v>`202235020439</v>
          </cell>
          <cell r="F4150" t="str">
            <v>张聪</v>
          </cell>
          <cell r="G4150" t="str">
            <v>东莞城市学院</v>
          </cell>
          <cell r="H4150" t="str">
            <v>人工智能学院</v>
          </cell>
          <cell r="I4150" t="str">
            <v>软工本2022-4</v>
          </cell>
        </row>
        <row r="4151">
          <cell r="C4151">
            <v>31135174</v>
          </cell>
          <cell r="D4151" t="str">
            <v>陈宇浓</v>
          </cell>
          <cell r="E4151" t="str">
            <v>`202235710405</v>
          </cell>
          <cell r="F4151" t="str">
            <v>晕晕的</v>
          </cell>
          <cell r="G4151" t="str">
            <v>东莞城市学院</v>
          </cell>
          <cell r="H4151" t="str">
            <v>人工智能学院</v>
          </cell>
          <cell r="I4151" t="str">
            <v>计科(专升本)2022-4</v>
          </cell>
        </row>
        <row r="4152">
          <cell r="C4152">
            <v>67410866</v>
          </cell>
          <cell r="D4152" t="str">
            <v>曾婷</v>
          </cell>
          <cell r="E4152" t="str">
            <v>`202343710204</v>
          </cell>
          <cell r="F4152" t="str">
            <v>曾婷</v>
          </cell>
          <cell r="G4152" t="str">
            <v>东莞城市学院</v>
          </cell>
          <cell r="H4152" t="str">
            <v>语言文化学院</v>
          </cell>
          <cell r="I4152" t="str">
            <v>英语(专升本)2023-2</v>
          </cell>
        </row>
        <row r="4153">
          <cell r="C4153">
            <v>59140284</v>
          </cell>
          <cell r="D4153" t="str">
            <v>薛炫芷</v>
          </cell>
          <cell r="E4153" t="str">
            <v>`202235010254</v>
          </cell>
          <cell r="F4153" t="str">
            <v>易友59140284</v>
          </cell>
          <cell r="G4153" t="str">
            <v>东莞城市学院</v>
          </cell>
          <cell r="H4153" t="str">
            <v>人工智能学院</v>
          </cell>
          <cell r="I4153" t="str">
            <v>计科本2022-2</v>
          </cell>
        </row>
        <row r="4154">
          <cell r="C4154">
            <v>42212779</v>
          </cell>
          <cell r="D4154" t="str">
            <v>伍晓倩</v>
          </cell>
          <cell r="E4154" t="str">
            <v>`202338740339</v>
          </cell>
          <cell r="F4154" t="str">
            <v>易班1600505132</v>
          </cell>
          <cell r="G4154" t="str">
            <v>东莞城市学院</v>
          </cell>
          <cell r="H4154" t="str">
            <v>商学院</v>
          </cell>
          <cell r="I4154" t="str">
            <v>物流(专升本)2023-3</v>
          </cell>
        </row>
        <row r="4155">
          <cell r="C4155">
            <v>44577610</v>
          </cell>
          <cell r="D4155" t="str">
            <v>吴志浩</v>
          </cell>
          <cell r="E4155" t="str">
            <v>`202335730124</v>
          </cell>
          <cell r="F4155" t="str">
            <v>易班1602909485</v>
          </cell>
          <cell r="G4155" t="str">
            <v>东莞城市学院</v>
          </cell>
          <cell r="H4155" t="str">
            <v>城建与环境学院</v>
          </cell>
          <cell r="I4155" t="str">
            <v>电气(专升本)2023-1</v>
          </cell>
        </row>
        <row r="4156">
          <cell r="C4156">
            <v>42320833</v>
          </cell>
          <cell r="D4156" t="str">
            <v>李志晏</v>
          </cell>
          <cell r="E4156" t="str">
            <v>`202340720226</v>
          </cell>
          <cell r="F4156" t="str">
            <v>LZY</v>
          </cell>
          <cell r="G4156" t="str">
            <v>东莞城市学院</v>
          </cell>
          <cell r="H4156" t="str">
            <v>数字经济学院</v>
          </cell>
          <cell r="I4156" t="str">
            <v>国贸(专升本)2023-2</v>
          </cell>
        </row>
        <row r="4157">
          <cell r="C4157">
            <v>59035500</v>
          </cell>
          <cell r="D4157" t="str">
            <v>陈敏湘</v>
          </cell>
          <cell r="E4157" t="str">
            <v>`202230010709</v>
          </cell>
          <cell r="F4157" t="str">
            <v>X</v>
          </cell>
          <cell r="G4157" t="str">
            <v>东莞城市学院</v>
          </cell>
          <cell r="H4157" t="str">
            <v>语言文化学院</v>
          </cell>
          <cell r="I4157" t="str">
            <v>汉语本2022-7</v>
          </cell>
        </row>
        <row r="4158">
          <cell r="C4158">
            <v>46396091</v>
          </cell>
          <cell r="D4158" t="str">
            <v>张伊敏</v>
          </cell>
          <cell r="E4158" t="str">
            <v>`202343710150</v>
          </cell>
          <cell r="F4158" t="str">
            <v>April-knight</v>
          </cell>
          <cell r="G4158" t="str">
            <v>东莞城市学院</v>
          </cell>
          <cell r="H4158" t="str">
            <v>语言文化学院</v>
          </cell>
          <cell r="I4158" t="str">
            <v>英语(专升本)2023-1</v>
          </cell>
        </row>
        <row r="4159">
          <cell r="C4159">
            <v>67629390</v>
          </cell>
          <cell r="D4159" t="str">
            <v>陈勇杰</v>
          </cell>
          <cell r="E4159" t="str">
            <v>`202335020604</v>
          </cell>
          <cell r="F4159" t="str">
            <v>易友14909541</v>
          </cell>
          <cell r="G4159" t="str">
            <v>东莞城市学院</v>
          </cell>
          <cell r="H4159" t="str">
            <v>人工智能学院</v>
          </cell>
          <cell r="I4159" t="str">
            <v>软工本2023-6</v>
          </cell>
        </row>
        <row r="4160">
          <cell r="C4160">
            <v>60347598</v>
          </cell>
          <cell r="D4160" t="str">
            <v>陈皓轩</v>
          </cell>
          <cell r="E4160" t="str">
            <v>`202237110203</v>
          </cell>
          <cell r="F4160" t="str">
            <v>陈皓轩</v>
          </cell>
          <cell r="G4160" t="str">
            <v>东莞城市学院</v>
          </cell>
          <cell r="H4160" t="str">
            <v>城建与环境学院</v>
          </cell>
          <cell r="I4160" t="str">
            <v>环工本2022-2</v>
          </cell>
        </row>
        <row r="4161">
          <cell r="C4161">
            <v>67596052</v>
          </cell>
          <cell r="D4161" t="str">
            <v>沈豪杰</v>
          </cell>
          <cell r="E4161" t="str">
            <v>`202335020536</v>
          </cell>
          <cell r="F4161" t="str">
            <v>沈豪杰</v>
          </cell>
          <cell r="G4161" t="str">
            <v>东莞城市学院</v>
          </cell>
          <cell r="H4161" t="str">
            <v>人工智能学院</v>
          </cell>
          <cell r="I4161" t="str">
            <v>软工本2023-5</v>
          </cell>
        </row>
        <row r="4162">
          <cell r="C4162">
            <v>67578138</v>
          </cell>
          <cell r="D4162" t="str">
            <v>曹亚玲</v>
          </cell>
          <cell r="E4162" t="str">
            <v>`202335030102</v>
          </cell>
          <cell r="F4162" t="str">
            <v>易友21109463</v>
          </cell>
          <cell r="G4162" t="str">
            <v>东莞城市学院</v>
          </cell>
          <cell r="H4162" t="str">
            <v>人工智能学院</v>
          </cell>
          <cell r="I4162" t="str">
            <v>大数据本2023-1</v>
          </cell>
        </row>
        <row r="4163">
          <cell r="C4163">
            <v>42378991</v>
          </cell>
          <cell r="D4163" t="str">
            <v>毛观润</v>
          </cell>
          <cell r="E4163" t="str">
            <v>`202335720525</v>
          </cell>
          <cell r="F4163" t="str">
            <v>易班1600663199</v>
          </cell>
          <cell r="G4163" t="str">
            <v>东莞城市学院</v>
          </cell>
          <cell r="H4163" t="str">
            <v>人工智能学院</v>
          </cell>
          <cell r="I4163" t="str">
            <v>软工(专升本)2023-5</v>
          </cell>
        </row>
        <row r="4164">
          <cell r="C4164">
            <v>33908001</v>
          </cell>
          <cell r="D4164" t="str">
            <v>杨淇</v>
          </cell>
          <cell r="E4164" t="str">
            <v>`202335720545</v>
          </cell>
          <cell r="F4164" t="str">
            <v>小胖子</v>
          </cell>
          <cell r="G4164" t="str">
            <v>东莞城市学院</v>
          </cell>
          <cell r="H4164" t="str">
            <v>人工智能学院</v>
          </cell>
          <cell r="I4164" t="str">
            <v>软工(专升本)2023-5</v>
          </cell>
        </row>
        <row r="4165">
          <cell r="C4165">
            <v>68000454</v>
          </cell>
          <cell r="D4165" t="str">
            <v>林栩</v>
          </cell>
          <cell r="E4165" t="str">
            <v>`202330010627</v>
          </cell>
          <cell r="F4165" t="str">
            <v>易友22994099</v>
          </cell>
          <cell r="G4165" t="str">
            <v>东莞城市学院</v>
          </cell>
          <cell r="H4165" t="str">
            <v>语言文化学院</v>
          </cell>
          <cell r="I4165" t="str">
            <v>汉语本2023-6</v>
          </cell>
        </row>
        <row r="4166">
          <cell r="C4166">
            <v>36544208</v>
          </cell>
          <cell r="D4166" t="str">
            <v>钟海涛</v>
          </cell>
          <cell r="E4166" t="str">
            <v>`202335720346</v>
          </cell>
          <cell r="F4166" t="str">
            <v>shy</v>
          </cell>
          <cell r="G4166" t="str">
            <v>东莞城市学院</v>
          </cell>
          <cell r="H4166" t="str">
            <v>人工智能学院</v>
          </cell>
          <cell r="I4166" t="str">
            <v>软工(专升本)2023-3</v>
          </cell>
        </row>
        <row r="4167">
          <cell r="C4167">
            <v>30888214</v>
          </cell>
          <cell r="D4167" t="str">
            <v>何高振</v>
          </cell>
          <cell r="E4167" t="str">
            <v>`202338720513</v>
          </cell>
          <cell r="F4167" t="str">
            <v>π</v>
          </cell>
          <cell r="G4167" t="str">
            <v>东莞城市学院</v>
          </cell>
          <cell r="H4167" t="str">
            <v>商学院</v>
          </cell>
          <cell r="I4167" t="str">
            <v>工商(专升本)2023-5</v>
          </cell>
        </row>
        <row r="4168">
          <cell r="C4168">
            <v>58872516</v>
          </cell>
          <cell r="D4168" t="str">
            <v>杨蕊敏</v>
          </cell>
          <cell r="E4168" t="str">
            <v>`202233010249</v>
          </cell>
          <cell r="F4168" t="str">
            <v>杨蕊敏</v>
          </cell>
          <cell r="G4168" t="str">
            <v>东莞城市学院</v>
          </cell>
          <cell r="H4168" t="str">
            <v>法学院</v>
          </cell>
          <cell r="I4168" t="str">
            <v>法学本2022-2</v>
          </cell>
        </row>
        <row r="4169">
          <cell r="C4169">
            <v>67620612</v>
          </cell>
          <cell r="D4169" t="str">
            <v>林怡君</v>
          </cell>
          <cell r="E4169" t="str">
            <v>`202338080426</v>
          </cell>
          <cell r="F4169" t="str">
            <v>易友28440776</v>
          </cell>
          <cell r="G4169" t="str">
            <v>东莞城市学院</v>
          </cell>
          <cell r="H4169" t="str">
            <v>商学院</v>
          </cell>
          <cell r="I4169" t="str">
            <v>会计本2023-4</v>
          </cell>
        </row>
        <row r="4170">
          <cell r="C4170">
            <v>67593716</v>
          </cell>
          <cell r="D4170" t="str">
            <v>罗志营</v>
          </cell>
          <cell r="E4170" t="str">
            <v>`202335030128</v>
          </cell>
          <cell r="F4170" t="str">
            <v>罗志营</v>
          </cell>
          <cell r="G4170" t="str">
            <v>东莞城市学院</v>
          </cell>
          <cell r="H4170" t="str">
            <v>人工智能学院</v>
          </cell>
          <cell r="I4170" t="str">
            <v>大数据本2023-1</v>
          </cell>
        </row>
        <row r="4171">
          <cell r="C4171">
            <v>58902936</v>
          </cell>
          <cell r="D4171" t="str">
            <v>赵曼婧</v>
          </cell>
          <cell r="E4171" t="str">
            <v>`202237130146</v>
          </cell>
          <cell r="F4171" t="str">
            <v>赵曼婧</v>
          </cell>
          <cell r="G4171" t="str">
            <v>东莞城市学院</v>
          </cell>
          <cell r="H4171" t="str">
            <v>城建与环境学院</v>
          </cell>
          <cell r="I4171" t="str">
            <v>造价本2022-1</v>
          </cell>
        </row>
        <row r="4172">
          <cell r="C4172">
            <v>71912816</v>
          </cell>
          <cell r="D4172" t="str">
            <v>林坤钿</v>
          </cell>
          <cell r="E4172" t="str">
            <v>`202335010336</v>
          </cell>
          <cell r="F4172" t="str">
            <v>易友46504088</v>
          </cell>
          <cell r="G4172" t="str">
            <v>东莞城市学院</v>
          </cell>
          <cell r="H4172" t="str">
            <v>人工智能学院</v>
          </cell>
          <cell r="I4172" t="str">
            <v>计科本2023-3</v>
          </cell>
        </row>
        <row r="4173">
          <cell r="C4173">
            <v>67577412</v>
          </cell>
          <cell r="D4173" t="str">
            <v>赖伟君</v>
          </cell>
          <cell r="E4173" t="str">
            <v>`202335010324</v>
          </cell>
          <cell r="F4173" t="str">
            <v>易友93988492</v>
          </cell>
          <cell r="G4173" t="str">
            <v>东莞城市学院</v>
          </cell>
          <cell r="H4173" t="str">
            <v>人工智能学院</v>
          </cell>
          <cell r="I4173" t="str">
            <v>计科本2023-3</v>
          </cell>
        </row>
        <row r="4174">
          <cell r="C4174">
            <v>67252854</v>
          </cell>
          <cell r="D4174" t="str">
            <v>斯楞格</v>
          </cell>
          <cell r="E4174" t="str">
            <v>`202338730336</v>
          </cell>
          <cell r="F4174" t="str">
            <v>葡萄</v>
          </cell>
          <cell r="G4174" t="str">
            <v>东莞城市学院</v>
          </cell>
          <cell r="H4174" t="str">
            <v>商学院</v>
          </cell>
          <cell r="I4174" t="str">
            <v>营销(专升本)2023-3</v>
          </cell>
        </row>
        <row r="4175">
          <cell r="C4175">
            <v>67610952</v>
          </cell>
          <cell r="D4175" t="str">
            <v>张雅芝</v>
          </cell>
          <cell r="E4175" t="str">
            <v>`202342010253</v>
          </cell>
          <cell r="F4175" t="str">
            <v>智慧女孩不秃头</v>
          </cell>
          <cell r="G4175" t="str">
            <v>东莞城市学院</v>
          </cell>
          <cell r="H4175" t="str">
            <v>创意设计学院</v>
          </cell>
          <cell r="I4175" t="str">
            <v>视传本2023-2</v>
          </cell>
        </row>
        <row r="4176">
          <cell r="C4176">
            <v>45367412</v>
          </cell>
          <cell r="D4176" t="str">
            <v>孔辰琳</v>
          </cell>
          <cell r="E4176" t="str">
            <v>`202343710219</v>
          </cell>
          <cell r="F4176" t="str">
            <v>Cc</v>
          </cell>
          <cell r="G4176" t="str">
            <v>东莞城市学院</v>
          </cell>
          <cell r="H4176" t="str">
            <v>语言文化学院</v>
          </cell>
          <cell r="I4176" t="str">
            <v>英语(专升本)2023-2</v>
          </cell>
        </row>
        <row r="4177">
          <cell r="C4177">
            <v>67608868</v>
          </cell>
          <cell r="D4177" t="str">
            <v>刘晓雯</v>
          </cell>
          <cell r="E4177" t="str">
            <v>`202330011034</v>
          </cell>
          <cell r="F4177" t="str">
            <v>易友98397197</v>
          </cell>
          <cell r="G4177" t="str">
            <v>东莞城市学院</v>
          </cell>
          <cell r="H4177" t="str">
            <v>语言文化学院</v>
          </cell>
          <cell r="I4177" t="str">
            <v>汉语本2023-10</v>
          </cell>
        </row>
        <row r="4178">
          <cell r="C4178">
            <v>67596654</v>
          </cell>
          <cell r="D4178" t="str">
            <v>廖紫灵</v>
          </cell>
          <cell r="E4178" t="str">
            <v>`202342010329</v>
          </cell>
          <cell r="F4178" t="str">
            <v>廖紫灵</v>
          </cell>
          <cell r="G4178" t="str">
            <v>东莞城市学院</v>
          </cell>
          <cell r="H4178" t="str">
            <v>创意设计学院</v>
          </cell>
          <cell r="I4178" t="str">
            <v>视传本2023-3</v>
          </cell>
        </row>
        <row r="4179">
          <cell r="C4179">
            <v>67618230</v>
          </cell>
          <cell r="D4179" t="str">
            <v>邓林茜</v>
          </cell>
          <cell r="E4179" t="str">
            <v>`202338080405</v>
          </cell>
          <cell r="F4179" t="str">
            <v>易友13321175</v>
          </cell>
          <cell r="G4179" t="str">
            <v>东莞城市学院</v>
          </cell>
          <cell r="H4179" t="str">
            <v>商学院</v>
          </cell>
          <cell r="I4179" t="str">
            <v>会计本2023-4</v>
          </cell>
        </row>
        <row r="4180">
          <cell r="C4180">
            <v>33311012</v>
          </cell>
          <cell r="D4180" t="str">
            <v>邹雅婷</v>
          </cell>
          <cell r="E4180" t="str">
            <v>`202343710455</v>
          </cell>
          <cell r="F4180" t="str">
            <v>易班1569810118</v>
          </cell>
          <cell r="G4180" t="str">
            <v>东莞城市学院</v>
          </cell>
          <cell r="H4180" t="str">
            <v>语言文化学院</v>
          </cell>
          <cell r="I4180" t="str">
            <v>英语(专升本)2023-4</v>
          </cell>
        </row>
        <row r="4181">
          <cell r="C4181">
            <v>47291687</v>
          </cell>
          <cell r="D4181" t="str">
            <v>黄嘉怡</v>
          </cell>
          <cell r="E4181" t="str">
            <v>`202338750118</v>
          </cell>
          <cell r="F4181" t="str">
            <v>Huangjiay</v>
          </cell>
          <cell r="G4181" t="str">
            <v>东莞城市学院</v>
          </cell>
          <cell r="H4181" t="str">
            <v>商学院</v>
          </cell>
          <cell r="I4181" t="str">
            <v>人资(专升本)2023-1</v>
          </cell>
        </row>
        <row r="4182">
          <cell r="C4182">
            <v>32454992</v>
          </cell>
          <cell r="D4182" t="str">
            <v>黄梓康</v>
          </cell>
          <cell r="E4182" t="str">
            <v>`202340740417</v>
          </cell>
          <cell r="F4182" t="str">
            <v>黄梓康</v>
          </cell>
          <cell r="G4182" t="str">
            <v>东莞城市学院</v>
          </cell>
          <cell r="H4182" t="str">
            <v>数字经济学院</v>
          </cell>
          <cell r="I4182" t="str">
            <v>电商(专升本)2023-4</v>
          </cell>
        </row>
        <row r="4183">
          <cell r="C4183">
            <v>68130252</v>
          </cell>
          <cell r="D4183" t="str">
            <v>徐开</v>
          </cell>
          <cell r="E4183" t="str">
            <v>`202338030231</v>
          </cell>
          <cell r="F4183" t="str">
            <v>易友56960114</v>
          </cell>
          <cell r="G4183" t="str">
            <v>东莞城市学院</v>
          </cell>
          <cell r="H4183" t="str">
            <v>商学院</v>
          </cell>
          <cell r="I4183" t="str">
            <v>物流本2023-2</v>
          </cell>
        </row>
        <row r="4184">
          <cell r="C4184">
            <v>67801978</v>
          </cell>
          <cell r="D4184" t="str">
            <v>胡辉辉</v>
          </cell>
          <cell r="E4184" t="str">
            <v>`202336110110</v>
          </cell>
          <cell r="F4184" t="str">
            <v>易友67020854</v>
          </cell>
          <cell r="G4184" t="str">
            <v>东莞城市学院</v>
          </cell>
          <cell r="H4184" t="str">
            <v>智能制造学院</v>
          </cell>
          <cell r="I4184" t="str">
            <v>智造本2023-1</v>
          </cell>
        </row>
        <row r="4185">
          <cell r="C4185">
            <v>67638118</v>
          </cell>
          <cell r="D4185" t="str">
            <v>李丰丞</v>
          </cell>
          <cell r="E4185" t="str">
            <v>`202335150121</v>
          </cell>
          <cell r="F4185" t="str">
            <v>易友13193621</v>
          </cell>
          <cell r="G4185" t="str">
            <v>东莞城市学院</v>
          </cell>
          <cell r="H4185" t="str">
            <v>人工智能学院</v>
          </cell>
          <cell r="I4185" t="str">
            <v>智能本2023-1</v>
          </cell>
        </row>
        <row r="4186">
          <cell r="C4186">
            <v>70659690</v>
          </cell>
          <cell r="D4186" t="str">
            <v>林明伯</v>
          </cell>
          <cell r="E4186" t="str">
            <v>`202338030223</v>
          </cell>
          <cell r="F4186" t="str">
            <v>易友36037756</v>
          </cell>
          <cell r="G4186" t="str">
            <v>东莞城市学院</v>
          </cell>
          <cell r="H4186" t="str">
            <v>商学院</v>
          </cell>
          <cell r="I4186" t="str">
            <v>物流本2023-2</v>
          </cell>
        </row>
        <row r="4187">
          <cell r="C4187">
            <v>58887866</v>
          </cell>
          <cell r="D4187" t="str">
            <v>邹秋灵</v>
          </cell>
          <cell r="E4187" t="str">
            <v>`202236100147</v>
          </cell>
          <cell r="F4187" t="str">
            <v>易友58887866</v>
          </cell>
          <cell r="G4187" t="str">
            <v>东莞城市学院</v>
          </cell>
          <cell r="H4187" t="str">
            <v>智能制造学院</v>
          </cell>
          <cell r="I4187" t="str">
            <v>机器人本2022-1</v>
          </cell>
        </row>
        <row r="4188">
          <cell r="C4188">
            <v>58905144</v>
          </cell>
          <cell r="D4188" t="str">
            <v>曹嘉敏</v>
          </cell>
          <cell r="E4188" t="str">
            <v>`202236100103</v>
          </cell>
          <cell r="F4188" t="str">
            <v>易友58905144</v>
          </cell>
          <cell r="G4188" t="str">
            <v>东莞城市学院</v>
          </cell>
          <cell r="H4188" t="str">
            <v>智能制造学院</v>
          </cell>
          <cell r="I4188" t="str">
            <v>机器人本2022-1</v>
          </cell>
        </row>
        <row r="4189">
          <cell r="C4189">
            <v>46483734</v>
          </cell>
          <cell r="D4189" t="str">
            <v>杨佳玲</v>
          </cell>
          <cell r="E4189" t="str">
            <v>`202338720545</v>
          </cell>
          <cell r="F4189" t="str">
            <v>易班1605435370</v>
          </cell>
          <cell r="G4189" t="str">
            <v>东莞城市学院</v>
          </cell>
          <cell r="H4189" t="str">
            <v>商学院</v>
          </cell>
          <cell r="I4189" t="str">
            <v>工商(专升本)2023-5</v>
          </cell>
        </row>
        <row r="4190">
          <cell r="C4190">
            <v>67337670</v>
          </cell>
          <cell r="D4190" t="str">
            <v>陈希琳</v>
          </cell>
          <cell r="E4190" t="str">
            <v>`202338710105</v>
          </cell>
          <cell r="F4190" t="str">
            <v>小陈不沉</v>
          </cell>
          <cell r="G4190" t="str">
            <v>东莞城市学院</v>
          </cell>
          <cell r="H4190" t="str">
            <v>商学院</v>
          </cell>
          <cell r="I4190" t="str">
            <v>2021级会计学CPA创新班</v>
          </cell>
        </row>
        <row r="4191">
          <cell r="C4191">
            <v>30342918</v>
          </cell>
          <cell r="D4191" t="str">
            <v>雷星宇</v>
          </cell>
          <cell r="E4191" t="str">
            <v>`202335720315</v>
          </cell>
          <cell r="F4191" t="str">
            <v>Phoenix</v>
          </cell>
          <cell r="G4191" t="str">
            <v>东莞城市学院</v>
          </cell>
          <cell r="H4191" t="str">
            <v>人工智能学院</v>
          </cell>
          <cell r="I4191" t="str">
            <v>软工(专升本)2023-3</v>
          </cell>
        </row>
        <row r="4192">
          <cell r="C4192">
            <v>34566980</v>
          </cell>
          <cell r="D4192" t="str">
            <v>李金融</v>
          </cell>
          <cell r="E4192" t="str">
            <v>`202338750125</v>
          </cell>
          <cell r="F4192" t="str">
            <v>李金融</v>
          </cell>
          <cell r="G4192" t="str">
            <v>东莞城市学院</v>
          </cell>
          <cell r="H4192" t="str">
            <v>商学院</v>
          </cell>
          <cell r="I4192" t="str">
            <v>人资(专升本)2023-1</v>
          </cell>
        </row>
        <row r="4193">
          <cell r="C4193">
            <v>58890206</v>
          </cell>
          <cell r="D4193" t="str">
            <v>岑适言</v>
          </cell>
          <cell r="E4193" t="str">
            <v>`202230020406</v>
          </cell>
          <cell r="F4193" t="str">
            <v>易友58890206</v>
          </cell>
          <cell r="G4193" t="str">
            <v>东莞城市学院</v>
          </cell>
          <cell r="H4193" t="str">
            <v>语言文化学院</v>
          </cell>
          <cell r="I4193" t="str">
            <v>新媒本2022-4</v>
          </cell>
        </row>
        <row r="4194">
          <cell r="C4194">
            <v>46113564</v>
          </cell>
          <cell r="D4194" t="str">
            <v>冯茜</v>
          </cell>
          <cell r="E4194" t="str">
            <v>`202330710309</v>
          </cell>
          <cell r="F4194" t="str">
            <v>易班1604838000</v>
          </cell>
          <cell r="G4194" t="str">
            <v>东莞城市学院</v>
          </cell>
          <cell r="H4194" t="str">
            <v>语言文化学院</v>
          </cell>
          <cell r="I4194" t="str">
            <v>汉语(专升本)2023-3</v>
          </cell>
        </row>
        <row r="4195">
          <cell r="C4195">
            <v>68125376</v>
          </cell>
          <cell r="D4195" t="str">
            <v>陈鹏辉</v>
          </cell>
          <cell r="E4195" t="str">
            <v>`202338030205</v>
          </cell>
          <cell r="F4195" t="str">
            <v>陈鹏辉</v>
          </cell>
          <cell r="G4195" t="str">
            <v>东莞城市学院</v>
          </cell>
          <cell r="H4195" t="str">
            <v>商学院</v>
          </cell>
          <cell r="I4195" t="str">
            <v>物流本2023-2</v>
          </cell>
        </row>
        <row r="4196">
          <cell r="C4196">
            <v>71670506</v>
          </cell>
          <cell r="D4196" t="str">
            <v>庾晓君</v>
          </cell>
          <cell r="E4196" t="str">
            <v>`202337720238</v>
          </cell>
          <cell r="F4196" t="str">
            <v>易友22035209</v>
          </cell>
          <cell r="G4196" t="str">
            <v>东莞城市学院</v>
          </cell>
          <cell r="H4196" t="str">
            <v>城建与环境学院</v>
          </cell>
          <cell r="I4196" t="str">
            <v>城乡(专升本)2023-2</v>
          </cell>
        </row>
        <row r="4197">
          <cell r="C4197">
            <v>59181054</v>
          </cell>
          <cell r="D4197" t="str">
            <v>陈梓源</v>
          </cell>
          <cell r="E4197" t="str">
            <v>`202238080409</v>
          </cell>
          <cell r="F4197" t="str">
            <v>雷之律者</v>
          </cell>
          <cell r="G4197" t="str">
            <v>东莞城市学院</v>
          </cell>
          <cell r="H4197" t="str">
            <v>商学院</v>
          </cell>
          <cell r="I4197" t="str">
            <v>会计本2022-4</v>
          </cell>
        </row>
        <row r="4198">
          <cell r="C4198">
            <v>67337540</v>
          </cell>
          <cell r="D4198" t="str">
            <v>林嘉欢</v>
          </cell>
          <cell r="E4198" t="str">
            <v>`202335720521</v>
          </cell>
          <cell r="F4198" t="str">
            <v>易友36840254</v>
          </cell>
          <cell r="G4198" t="str">
            <v>东莞城市学院</v>
          </cell>
          <cell r="H4198" t="str">
            <v>人工智能学院</v>
          </cell>
          <cell r="I4198" t="str">
            <v>软工(专升本)2023-5</v>
          </cell>
        </row>
        <row r="4199">
          <cell r="C4199">
            <v>58937730</v>
          </cell>
          <cell r="D4199" t="str">
            <v>张瑶瑶</v>
          </cell>
          <cell r="E4199" t="str">
            <v>`202240020145</v>
          </cell>
          <cell r="F4199" t="str">
            <v>张瑶瑶</v>
          </cell>
          <cell r="G4199" t="str">
            <v>东莞城市学院</v>
          </cell>
          <cell r="H4199" t="str">
            <v>数字经济学院</v>
          </cell>
          <cell r="I4199" t="str">
            <v>国贸本2022-1</v>
          </cell>
        </row>
        <row r="4200">
          <cell r="C4200">
            <v>67342006</v>
          </cell>
          <cell r="D4200" t="str">
            <v>钟福均</v>
          </cell>
          <cell r="E4200" t="str">
            <v>`202336720245</v>
          </cell>
          <cell r="F4200" t="str">
            <v>易友49303366</v>
          </cell>
          <cell r="G4200" t="str">
            <v>东莞城市学院</v>
          </cell>
          <cell r="H4200" t="str">
            <v>智能制造学院</v>
          </cell>
          <cell r="I4200" t="str">
            <v>机电(专升本)2023-2</v>
          </cell>
        </row>
        <row r="4201">
          <cell r="C4201">
            <v>67536814</v>
          </cell>
          <cell r="D4201" t="str">
            <v>张家祥</v>
          </cell>
          <cell r="E4201" t="str">
            <v>`202338030140</v>
          </cell>
          <cell r="F4201" t="str">
            <v>张家祥</v>
          </cell>
          <cell r="G4201" t="str">
            <v>东莞城市学院</v>
          </cell>
          <cell r="H4201" t="str">
            <v>商学院</v>
          </cell>
          <cell r="I4201" t="str">
            <v>物流本2023-1</v>
          </cell>
        </row>
        <row r="4202">
          <cell r="C4202">
            <v>67635900</v>
          </cell>
          <cell r="D4202" t="str">
            <v>梁万琪</v>
          </cell>
          <cell r="E4202" t="str">
            <v>`202336110121</v>
          </cell>
          <cell r="F4202" t="str">
            <v>易友61678223</v>
          </cell>
          <cell r="G4202" t="str">
            <v>东莞城市学院</v>
          </cell>
          <cell r="H4202" t="str">
            <v>智能制造学院</v>
          </cell>
          <cell r="I4202" t="str">
            <v>智造本2023-1</v>
          </cell>
        </row>
        <row r="4203">
          <cell r="C4203">
            <v>59834682</v>
          </cell>
          <cell r="D4203" t="str">
            <v>王安怡</v>
          </cell>
          <cell r="E4203" t="str">
            <v>`202240020131</v>
          </cell>
          <cell r="F4203" t="str">
            <v>木子安</v>
          </cell>
          <cell r="G4203" t="str">
            <v>东莞城市学院</v>
          </cell>
          <cell r="H4203" t="str">
            <v>数字经济学院</v>
          </cell>
          <cell r="I4203" t="str">
            <v>国贸本2022-1</v>
          </cell>
        </row>
        <row r="4204">
          <cell r="C4204">
            <v>67579904</v>
          </cell>
          <cell r="D4204" t="str">
            <v>欧阳欣鑫</v>
          </cell>
          <cell r="E4204" t="str">
            <v>`202338110133</v>
          </cell>
          <cell r="F4204" t="str">
            <v>易友84929047</v>
          </cell>
          <cell r="G4204" t="str">
            <v>东莞城市学院</v>
          </cell>
          <cell r="H4204" t="str">
            <v>商学院</v>
          </cell>
          <cell r="I4204" t="str">
            <v>财管本2023-1</v>
          </cell>
        </row>
        <row r="4205">
          <cell r="C4205">
            <v>67611878</v>
          </cell>
          <cell r="D4205" t="str">
            <v>吴良松</v>
          </cell>
          <cell r="E4205" t="str">
            <v>`202330080440</v>
          </cell>
          <cell r="F4205" t="str">
            <v>易友92424008</v>
          </cell>
          <cell r="G4205" t="str">
            <v>东莞城市学院</v>
          </cell>
          <cell r="H4205" t="str">
            <v>创意设计学院</v>
          </cell>
          <cell r="I4205" t="str">
            <v>数媒本2023-4</v>
          </cell>
        </row>
        <row r="4206">
          <cell r="C4206">
            <v>67861332</v>
          </cell>
          <cell r="D4206" t="str">
            <v>沈晓欣</v>
          </cell>
          <cell r="E4206" t="str">
            <v>`202330010539</v>
          </cell>
          <cell r="F4206" t="str">
            <v>易友93783054</v>
          </cell>
          <cell r="G4206" t="str">
            <v>东莞城市学院</v>
          </cell>
          <cell r="H4206" t="str">
            <v>语言文化学院</v>
          </cell>
          <cell r="I4206" t="str">
            <v>汉语本2023-5</v>
          </cell>
        </row>
        <row r="4207">
          <cell r="C4207">
            <v>39205337</v>
          </cell>
          <cell r="D4207" t="str">
            <v>姚坚伟</v>
          </cell>
          <cell r="E4207" t="str">
            <v>`202335720338</v>
          </cell>
          <cell r="F4207" t="str">
            <v>姚坚伟</v>
          </cell>
          <cell r="G4207" t="str">
            <v>东莞城市学院</v>
          </cell>
          <cell r="H4207" t="str">
            <v>人工智能学院</v>
          </cell>
          <cell r="I4207" t="str">
            <v>软工(专升本)2023-3</v>
          </cell>
        </row>
        <row r="4208">
          <cell r="C4208">
            <v>32387582</v>
          </cell>
          <cell r="D4208" t="str">
            <v>冯兰</v>
          </cell>
          <cell r="E4208" t="str">
            <v>`202238720115</v>
          </cell>
          <cell r="F4208" t="str">
            <v>易班1568682085</v>
          </cell>
          <cell r="G4208" t="str">
            <v>东莞城市学院</v>
          </cell>
          <cell r="H4208" t="str">
            <v>商学院</v>
          </cell>
          <cell r="I4208" t="str">
            <v>工商(专升本)2022-1</v>
          </cell>
        </row>
        <row r="4209">
          <cell r="C4209">
            <v>67618016</v>
          </cell>
          <cell r="D4209" t="str">
            <v>郭巧妍</v>
          </cell>
          <cell r="E4209" t="str">
            <v>`202336080217</v>
          </cell>
          <cell r="F4209" t="str">
            <v>易友13283293</v>
          </cell>
          <cell r="G4209" t="str">
            <v>东莞城市学院</v>
          </cell>
          <cell r="H4209" t="str">
            <v>智能制造学院</v>
          </cell>
          <cell r="I4209" t="str">
            <v>电信本2023-2</v>
          </cell>
        </row>
        <row r="4210">
          <cell r="C4210">
            <v>72885978</v>
          </cell>
          <cell r="D4210" t="str">
            <v>张艺爽</v>
          </cell>
          <cell r="E4210" t="str">
            <v>`202336730349</v>
          </cell>
          <cell r="F4210" t="str">
            <v>易友35269476</v>
          </cell>
          <cell r="G4210" t="str">
            <v>东莞城市学院</v>
          </cell>
          <cell r="H4210" t="str">
            <v>智能制造学院</v>
          </cell>
          <cell r="I4210" t="str">
            <v>电信(专升本)2023-3</v>
          </cell>
        </row>
        <row r="4211">
          <cell r="C4211">
            <v>68688448</v>
          </cell>
          <cell r="D4211" t="str">
            <v>叶玉婷</v>
          </cell>
          <cell r="E4211" t="str">
            <v>`202330080145</v>
          </cell>
          <cell r="F4211" t="str">
            <v>麻辣鸡丝</v>
          </cell>
          <cell r="G4211" t="str">
            <v>东莞城市学院</v>
          </cell>
          <cell r="H4211" t="str">
            <v>创意设计学院</v>
          </cell>
          <cell r="I4211" t="str">
            <v>数媒本2023-1</v>
          </cell>
        </row>
        <row r="4212">
          <cell r="C4212">
            <v>59033934</v>
          </cell>
          <cell r="D4212" t="str">
            <v>安洁</v>
          </cell>
          <cell r="E4212" t="str">
            <v>`202230020401</v>
          </cell>
          <cell r="F4212" t="str">
            <v>安洁</v>
          </cell>
          <cell r="G4212" t="str">
            <v>东莞城市学院</v>
          </cell>
          <cell r="H4212" t="str">
            <v>语言文化学院</v>
          </cell>
          <cell r="I4212" t="str">
            <v>新媒本2022-4</v>
          </cell>
        </row>
        <row r="4213">
          <cell r="C4213">
            <v>67364970</v>
          </cell>
          <cell r="D4213" t="str">
            <v>王国栋</v>
          </cell>
          <cell r="E4213" t="str">
            <v>`202337710222</v>
          </cell>
          <cell r="F4213" t="str">
            <v>王国栋</v>
          </cell>
          <cell r="G4213" t="str">
            <v>东莞城市学院</v>
          </cell>
          <cell r="H4213" t="str">
            <v>城建与环境学院</v>
          </cell>
          <cell r="I4213" t="str">
            <v>土木(专升本)2023-2</v>
          </cell>
        </row>
        <row r="4214">
          <cell r="C4214">
            <v>46918002</v>
          </cell>
          <cell r="D4214" t="str">
            <v>朱颖钊</v>
          </cell>
          <cell r="E4214" t="str">
            <v>`202337710234</v>
          </cell>
          <cell r="F4214" t="str">
            <v>朱颖钊</v>
          </cell>
          <cell r="G4214" t="str">
            <v>东莞城市学院</v>
          </cell>
          <cell r="H4214" t="str">
            <v>城建与环境学院</v>
          </cell>
          <cell r="I4214" t="str">
            <v>土木(专升本)2023-2</v>
          </cell>
        </row>
        <row r="4215">
          <cell r="C4215">
            <v>43619610</v>
          </cell>
          <cell r="D4215" t="str">
            <v>杨涛</v>
          </cell>
          <cell r="E4215" t="str">
            <v>`202337710228</v>
          </cell>
          <cell r="F4215" t="str">
            <v>杨涛</v>
          </cell>
          <cell r="G4215" t="str">
            <v>东莞城市学院</v>
          </cell>
          <cell r="H4215" t="str">
            <v>城建与环境学院</v>
          </cell>
          <cell r="I4215" t="str">
            <v>土木(专升本)2023-2</v>
          </cell>
        </row>
        <row r="4216">
          <cell r="C4216">
            <v>67758738</v>
          </cell>
          <cell r="D4216" t="str">
            <v>冯美灵</v>
          </cell>
          <cell r="E4216" t="str">
            <v>`202342010215</v>
          </cell>
          <cell r="F4216" t="str">
            <v>冯美灵</v>
          </cell>
          <cell r="G4216" t="str">
            <v>东莞城市学院</v>
          </cell>
          <cell r="H4216" t="str">
            <v>创意设计学院</v>
          </cell>
          <cell r="I4216" t="str">
            <v>视传本2023-2</v>
          </cell>
        </row>
        <row r="4217">
          <cell r="C4217">
            <v>71374192</v>
          </cell>
          <cell r="D4217" t="str">
            <v>陈梓泓</v>
          </cell>
          <cell r="E4217" t="str">
            <v>`202337720209</v>
          </cell>
          <cell r="F4217" t="str">
            <v>易友77456675</v>
          </cell>
          <cell r="G4217" t="str">
            <v>东莞城市学院</v>
          </cell>
          <cell r="H4217" t="str">
            <v>城建与环境学院</v>
          </cell>
          <cell r="I4217" t="str">
            <v>城乡(专升本)2023-2</v>
          </cell>
        </row>
        <row r="4218">
          <cell r="C4218">
            <v>46079102</v>
          </cell>
          <cell r="D4218" t="str">
            <v>李小涵</v>
          </cell>
          <cell r="E4218" t="str">
            <v>`202336730122</v>
          </cell>
          <cell r="F4218" t="str">
            <v>老涵美女</v>
          </cell>
          <cell r="G4218" t="str">
            <v>东莞城市学院</v>
          </cell>
          <cell r="H4218" t="str">
            <v>智能制造学院</v>
          </cell>
          <cell r="I4218" t="str">
            <v>电信(专升本)2023-1</v>
          </cell>
        </row>
        <row r="4219">
          <cell r="C4219">
            <v>67416172</v>
          </cell>
          <cell r="D4219" t="str">
            <v>陈勇锋</v>
          </cell>
          <cell r="E4219" t="str">
            <v>`202342730107</v>
          </cell>
          <cell r="F4219" t="str">
            <v>易友81024478</v>
          </cell>
          <cell r="G4219" t="str">
            <v>东莞城市学院</v>
          </cell>
          <cell r="H4219" t="str">
            <v>创意设计学院</v>
          </cell>
          <cell r="I4219" t="str">
            <v>工设(专升本)2023-1</v>
          </cell>
        </row>
        <row r="4220">
          <cell r="C4220">
            <v>58874452</v>
          </cell>
          <cell r="D4220" t="str">
            <v>钟贝乐</v>
          </cell>
          <cell r="E4220" t="str">
            <v>`202235020445</v>
          </cell>
          <cell r="F4220" t="str">
            <v>zzz</v>
          </cell>
          <cell r="G4220" t="str">
            <v>东莞城市学院</v>
          </cell>
          <cell r="H4220" t="str">
            <v>人工智能学院</v>
          </cell>
          <cell r="I4220" t="str">
            <v>软工本2022-4</v>
          </cell>
        </row>
        <row r="4221">
          <cell r="C4221">
            <v>59202992</v>
          </cell>
          <cell r="D4221" t="str">
            <v>黄颖诗</v>
          </cell>
          <cell r="E4221" t="str">
            <v>`202230080222</v>
          </cell>
          <cell r="F4221" t="str">
            <v>易友59202992</v>
          </cell>
          <cell r="G4221" t="str">
            <v>东莞城市学院</v>
          </cell>
          <cell r="H4221" t="str">
            <v>创意设计学院</v>
          </cell>
          <cell r="I4221" t="str">
            <v>数媒本2022-2</v>
          </cell>
        </row>
        <row r="4222">
          <cell r="C4222">
            <v>34015033</v>
          </cell>
          <cell r="D4222" t="str">
            <v>梁汉明</v>
          </cell>
          <cell r="E4222" t="str">
            <v>`202342730119</v>
          </cell>
          <cell r="F4222" t="str">
            <v>梁汉明</v>
          </cell>
          <cell r="G4222" t="str">
            <v>东莞城市学院</v>
          </cell>
          <cell r="H4222" t="str">
            <v>创意设计学院</v>
          </cell>
          <cell r="I4222" t="str">
            <v>工设(专升本)2023-1</v>
          </cell>
        </row>
        <row r="4223">
          <cell r="C4223">
            <v>67936662</v>
          </cell>
          <cell r="D4223" t="str">
            <v>乔子芸</v>
          </cell>
          <cell r="E4223" t="str">
            <v>`202343110124</v>
          </cell>
          <cell r="F4223" t="str">
            <v>阿露西</v>
          </cell>
          <cell r="G4223" t="str">
            <v>东莞城市学院</v>
          </cell>
          <cell r="H4223" t="str">
            <v>语言文化学院</v>
          </cell>
          <cell r="I4223" t="str">
            <v>商英本2023-1</v>
          </cell>
        </row>
        <row r="4224">
          <cell r="C4224">
            <v>45422436</v>
          </cell>
          <cell r="D4224" t="str">
            <v>严博禹</v>
          </cell>
          <cell r="E4224" t="str">
            <v>`202336730144</v>
          </cell>
          <cell r="F4224" t="str">
            <v>好</v>
          </cell>
          <cell r="G4224" t="str">
            <v>东莞城市学院</v>
          </cell>
          <cell r="H4224" t="str">
            <v>智能制造学院</v>
          </cell>
          <cell r="I4224" t="str">
            <v>电信(专升本)2023-1</v>
          </cell>
        </row>
        <row r="4225">
          <cell r="C4225">
            <v>67650408</v>
          </cell>
          <cell r="D4225" t="str">
            <v>朱海琳</v>
          </cell>
          <cell r="E4225" t="str">
            <v>`202330010359</v>
          </cell>
          <cell r="F4225" t="str">
            <v>朱海琳</v>
          </cell>
          <cell r="G4225" t="str">
            <v>东莞城市学院</v>
          </cell>
          <cell r="H4225" t="str">
            <v>语言文化学院</v>
          </cell>
          <cell r="I4225" t="str">
            <v>汉语本2023-3</v>
          </cell>
        </row>
        <row r="4226">
          <cell r="C4226">
            <v>58893118</v>
          </cell>
          <cell r="D4226" t="str">
            <v>庄直玲</v>
          </cell>
          <cell r="E4226" t="str">
            <v>`202230080453</v>
          </cell>
          <cell r="F4226" t="str">
            <v>庄直玲</v>
          </cell>
          <cell r="G4226" t="str">
            <v>东莞城市学院</v>
          </cell>
          <cell r="H4226" t="str">
            <v>创意设计学院</v>
          </cell>
          <cell r="I4226" t="str">
            <v>数媒本2022-4</v>
          </cell>
        </row>
        <row r="4227">
          <cell r="C4227">
            <v>67617100</v>
          </cell>
          <cell r="D4227" t="str">
            <v>蔡红兰</v>
          </cell>
          <cell r="E4227" t="str">
            <v>`202342010203</v>
          </cell>
          <cell r="F4227" t="str">
            <v>蔡蔡</v>
          </cell>
          <cell r="G4227" t="str">
            <v>东莞城市学院</v>
          </cell>
          <cell r="H4227" t="str">
            <v>创意设计学院</v>
          </cell>
          <cell r="I4227" t="str">
            <v>视传本2023-2</v>
          </cell>
        </row>
        <row r="4228">
          <cell r="C4228">
            <v>14746880</v>
          </cell>
          <cell r="D4228" t="str">
            <v>刘海金</v>
          </cell>
          <cell r="E4228" t="str">
            <v>`202338720630</v>
          </cell>
          <cell r="F4228" t="str">
            <v>刘海金</v>
          </cell>
          <cell r="G4228" t="str">
            <v>东莞城市学院</v>
          </cell>
          <cell r="H4228" t="str">
            <v>商学院</v>
          </cell>
          <cell r="I4228" t="str">
            <v>工商(专升本)2023-6</v>
          </cell>
        </row>
        <row r="4229">
          <cell r="C4229">
            <v>58881016</v>
          </cell>
          <cell r="D4229" t="str">
            <v>郭琦</v>
          </cell>
          <cell r="E4229" t="str">
            <v>`202235030207</v>
          </cell>
          <cell r="F4229" t="str">
            <v>郭琦</v>
          </cell>
          <cell r="G4229" t="str">
            <v>东莞城市学院</v>
          </cell>
          <cell r="H4229" t="str">
            <v>人工智能学院</v>
          </cell>
          <cell r="I4229" t="str">
            <v>大数据本2022-2</v>
          </cell>
        </row>
        <row r="4230">
          <cell r="C4230">
            <v>58946230</v>
          </cell>
          <cell r="D4230" t="str">
            <v>唐子茵</v>
          </cell>
          <cell r="E4230" t="str">
            <v>`202240020129</v>
          </cell>
          <cell r="F4230" t="str">
            <v>易友58946230</v>
          </cell>
          <cell r="G4230" t="str">
            <v>东莞城市学院</v>
          </cell>
          <cell r="H4230" t="str">
            <v>数字经济学院</v>
          </cell>
          <cell r="I4230" t="str">
            <v>国贸本2022-1</v>
          </cell>
        </row>
        <row r="4231">
          <cell r="C4231">
            <v>71591854</v>
          </cell>
          <cell r="D4231" t="str">
            <v>肖启政</v>
          </cell>
          <cell r="E4231" t="str">
            <v>`202333010749</v>
          </cell>
          <cell r="F4231" t="str">
            <v>啊哦</v>
          </cell>
          <cell r="G4231" t="str">
            <v>东莞城市学院</v>
          </cell>
          <cell r="H4231" t="str">
            <v>法学院</v>
          </cell>
          <cell r="I4231" t="str">
            <v>法学本2023-7</v>
          </cell>
        </row>
        <row r="4232">
          <cell r="C4232">
            <v>58875372</v>
          </cell>
          <cell r="D4232" t="str">
            <v>徐哲贤</v>
          </cell>
          <cell r="E4232" t="str">
            <v>`202235030239</v>
          </cell>
          <cell r="F4232" t="str">
            <v>易友58875372</v>
          </cell>
          <cell r="G4232" t="str">
            <v>东莞城市学院</v>
          </cell>
          <cell r="H4232" t="str">
            <v>人工智能学院</v>
          </cell>
          <cell r="I4232" t="str">
            <v>大数据本2022-2</v>
          </cell>
        </row>
        <row r="4233">
          <cell r="C4233">
            <v>41411189</v>
          </cell>
          <cell r="D4233" t="str">
            <v>黄乐涛</v>
          </cell>
          <cell r="E4233" t="str">
            <v>`202335720310</v>
          </cell>
          <cell r="F4233" t="str">
            <v>黄乐涛</v>
          </cell>
          <cell r="G4233" t="str">
            <v>东莞城市学院</v>
          </cell>
          <cell r="H4233" t="str">
            <v>人工智能学院</v>
          </cell>
          <cell r="I4233" t="str">
            <v>软工(专升本)2023-3</v>
          </cell>
        </row>
        <row r="4234">
          <cell r="C4234">
            <v>67671316</v>
          </cell>
          <cell r="D4234" t="str">
            <v>梁梓健</v>
          </cell>
          <cell r="E4234" t="str">
            <v>`202337080127</v>
          </cell>
          <cell r="F4234" t="str">
            <v>易友40879166</v>
          </cell>
          <cell r="G4234" t="str">
            <v>东莞城市学院</v>
          </cell>
          <cell r="H4234" t="str">
            <v>城建与环境学院</v>
          </cell>
          <cell r="I4234" t="str">
            <v>土木本2023-1</v>
          </cell>
        </row>
        <row r="4235">
          <cell r="C4235">
            <v>54768688</v>
          </cell>
          <cell r="D4235" t="str">
            <v>黄戬锡</v>
          </cell>
          <cell r="E4235" t="str">
            <v>`202340720217</v>
          </cell>
          <cell r="F4235" t="str">
            <v>黄戬锡</v>
          </cell>
          <cell r="G4235" t="str">
            <v>东莞城市学院</v>
          </cell>
          <cell r="H4235" t="str">
            <v>数字经济学院</v>
          </cell>
          <cell r="I4235" t="str">
            <v>国贸(专升本)2023-2</v>
          </cell>
        </row>
        <row r="4236">
          <cell r="C4236">
            <v>46113068</v>
          </cell>
          <cell r="D4236" t="str">
            <v>胡昊翔</v>
          </cell>
          <cell r="E4236" t="str">
            <v>`202336730416</v>
          </cell>
          <cell r="F4236" t="str">
            <v>胡昊翔</v>
          </cell>
          <cell r="G4236" t="str">
            <v>东莞城市学院</v>
          </cell>
          <cell r="H4236" t="str">
            <v>智能制造学院</v>
          </cell>
          <cell r="I4236" t="str">
            <v>电信(专升本)2023-4</v>
          </cell>
        </row>
        <row r="4237">
          <cell r="C4237">
            <v>67902738</v>
          </cell>
          <cell r="D4237" t="str">
            <v>钟美婵</v>
          </cell>
          <cell r="E4237" t="str">
            <v>`202330080250</v>
          </cell>
          <cell r="F4237" t="str">
            <v>易友49624581</v>
          </cell>
          <cell r="G4237" t="str">
            <v>东莞城市学院</v>
          </cell>
          <cell r="H4237" t="str">
            <v>创意设计学院</v>
          </cell>
          <cell r="I4237" t="str">
            <v>数媒本2023-2</v>
          </cell>
        </row>
        <row r="4238">
          <cell r="C4238">
            <v>67579068</v>
          </cell>
          <cell r="D4238" t="str">
            <v>姚逸朗</v>
          </cell>
          <cell r="E4238" t="str">
            <v>`202335010150</v>
          </cell>
          <cell r="F4238" t="str">
            <v>姚逸朗</v>
          </cell>
          <cell r="G4238" t="str">
            <v>东莞城市学院</v>
          </cell>
          <cell r="H4238" t="str">
            <v>人工智能学院</v>
          </cell>
          <cell r="I4238" t="str">
            <v>计科本2023-1</v>
          </cell>
        </row>
        <row r="4239">
          <cell r="C4239">
            <v>67367892</v>
          </cell>
          <cell r="D4239" t="str">
            <v>黄明辉</v>
          </cell>
          <cell r="E4239" t="str">
            <v>`202338730414</v>
          </cell>
          <cell r="F4239" t="str">
            <v>小明</v>
          </cell>
          <cell r="G4239" t="str">
            <v>东莞城市学院</v>
          </cell>
          <cell r="H4239" t="str">
            <v>商学院</v>
          </cell>
          <cell r="I4239" t="str">
            <v>营销(专升本)2023-4</v>
          </cell>
        </row>
        <row r="4240">
          <cell r="C4240">
            <v>67577582</v>
          </cell>
          <cell r="D4240" t="str">
            <v>李子杰</v>
          </cell>
          <cell r="E4240" t="str">
            <v>`202335010127</v>
          </cell>
          <cell r="F4240" t="str">
            <v>易友69483987</v>
          </cell>
          <cell r="G4240" t="str">
            <v>东莞城市学院</v>
          </cell>
          <cell r="H4240" t="str">
            <v>人工智能学院</v>
          </cell>
          <cell r="I4240" t="str">
            <v>计科本2023-1</v>
          </cell>
        </row>
        <row r="4241">
          <cell r="C4241">
            <v>67580230</v>
          </cell>
          <cell r="D4241" t="str">
            <v>梁先勇</v>
          </cell>
          <cell r="E4241" t="str">
            <v>`202335010128</v>
          </cell>
          <cell r="F4241" t="str">
            <v>梁先勇</v>
          </cell>
          <cell r="G4241" t="str">
            <v>东莞城市学院</v>
          </cell>
          <cell r="H4241" t="str">
            <v>人工智能学院</v>
          </cell>
          <cell r="I4241" t="str">
            <v>计科本2023-1</v>
          </cell>
        </row>
        <row r="4242">
          <cell r="C4242">
            <v>71593078</v>
          </cell>
          <cell r="D4242" t="str">
            <v>林才钦</v>
          </cell>
          <cell r="E4242" t="str">
            <v>`202337710214</v>
          </cell>
          <cell r="F4242" t="str">
            <v>易友70697053</v>
          </cell>
          <cell r="G4242" t="str">
            <v>东莞城市学院</v>
          </cell>
          <cell r="H4242" t="str">
            <v>城建与环境学院</v>
          </cell>
          <cell r="I4242" t="str">
            <v>土木(专升本)2023-2</v>
          </cell>
        </row>
        <row r="4243">
          <cell r="C4243">
            <v>67645486</v>
          </cell>
          <cell r="D4243" t="str">
            <v>古道芹</v>
          </cell>
          <cell r="E4243" t="str">
            <v>`202342010218</v>
          </cell>
          <cell r="F4243" t="str">
            <v>易友70512897</v>
          </cell>
          <cell r="G4243" t="str">
            <v>东莞城市学院</v>
          </cell>
          <cell r="H4243" t="str">
            <v>创意设计学院</v>
          </cell>
          <cell r="I4243" t="str">
            <v>视传本2023-2</v>
          </cell>
        </row>
        <row r="4244">
          <cell r="C4244">
            <v>67717074</v>
          </cell>
          <cell r="D4244" t="str">
            <v>余国胜</v>
          </cell>
          <cell r="E4244" t="str">
            <v>`202342010249</v>
          </cell>
          <cell r="F4244" t="str">
            <v>易友53849238</v>
          </cell>
          <cell r="G4244" t="str">
            <v>东莞城市学院</v>
          </cell>
          <cell r="H4244" t="str">
            <v>创意设计学院</v>
          </cell>
          <cell r="I4244" t="str">
            <v>视传本2023-2</v>
          </cell>
        </row>
        <row r="4245">
          <cell r="C4245">
            <v>69815856</v>
          </cell>
          <cell r="D4245" t="str">
            <v>曾天来</v>
          </cell>
          <cell r="E4245" t="str">
            <v>`202330080402</v>
          </cell>
          <cell r="F4245" t="str">
            <v>易友69235610</v>
          </cell>
          <cell r="G4245" t="str">
            <v>东莞城市学院</v>
          </cell>
          <cell r="H4245" t="str">
            <v>创意设计学院</v>
          </cell>
          <cell r="I4245" t="str">
            <v>数媒本2023-4</v>
          </cell>
        </row>
        <row r="4246">
          <cell r="C4246">
            <v>67622278</v>
          </cell>
          <cell r="D4246" t="str">
            <v>余鹏</v>
          </cell>
          <cell r="E4246" t="str">
            <v>`202333010152</v>
          </cell>
          <cell r="F4246" t="str">
            <v>余鹏</v>
          </cell>
          <cell r="G4246" t="str">
            <v>东莞城市学院</v>
          </cell>
          <cell r="H4246" t="str">
            <v>法学院</v>
          </cell>
          <cell r="I4246" t="str">
            <v>法学本2023-1</v>
          </cell>
        </row>
        <row r="4247">
          <cell r="C4247">
            <v>67605582</v>
          </cell>
          <cell r="D4247" t="str">
            <v>张智聪</v>
          </cell>
          <cell r="E4247" t="str">
            <v>`202342010254</v>
          </cell>
          <cell r="F4247" t="str">
            <v>张智聪</v>
          </cell>
          <cell r="G4247" t="str">
            <v>东莞城市学院</v>
          </cell>
          <cell r="H4247" t="str">
            <v>创意设计学院</v>
          </cell>
          <cell r="I4247" t="str">
            <v>视传本2023-2</v>
          </cell>
        </row>
        <row r="4248">
          <cell r="C4248">
            <v>59837802</v>
          </cell>
          <cell r="D4248" t="str">
            <v>彭科</v>
          </cell>
          <cell r="E4248" t="str">
            <v>`202237110248</v>
          </cell>
          <cell r="F4248" t="str">
            <v>放空彷徨</v>
          </cell>
          <cell r="G4248" t="str">
            <v>东莞城市学院</v>
          </cell>
          <cell r="H4248" t="str">
            <v>城建与环境学院</v>
          </cell>
          <cell r="I4248" t="str">
            <v>环工本2022-2</v>
          </cell>
        </row>
        <row r="4249">
          <cell r="C4249">
            <v>67576738</v>
          </cell>
          <cell r="D4249" t="str">
            <v>张潇</v>
          </cell>
          <cell r="E4249" t="str">
            <v>`202338110249</v>
          </cell>
          <cell r="F4249" t="str">
            <v>张潇</v>
          </cell>
          <cell r="G4249" t="str">
            <v>东莞城市学院</v>
          </cell>
          <cell r="H4249" t="str">
            <v>商学院</v>
          </cell>
          <cell r="I4249" t="str">
            <v>财管本2023-2</v>
          </cell>
        </row>
        <row r="4250">
          <cell r="C4250">
            <v>67822834</v>
          </cell>
          <cell r="D4250" t="str">
            <v>段麒</v>
          </cell>
          <cell r="E4250" t="str">
            <v>`202330010113</v>
          </cell>
          <cell r="F4250" t="str">
            <v>玉麒麟</v>
          </cell>
          <cell r="G4250" t="str">
            <v>东莞城市学院</v>
          </cell>
          <cell r="H4250" t="str">
            <v>语言文化学院</v>
          </cell>
          <cell r="I4250" t="str">
            <v>汉语本2023-1</v>
          </cell>
        </row>
        <row r="4251">
          <cell r="C4251">
            <v>32616724</v>
          </cell>
          <cell r="D4251" t="str">
            <v>方佳莹</v>
          </cell>
          <cell r="E4251" t="str">
            <v>`202338110106</v>
          </cell>
          <cell r="F4251" t="str">
            <v>方佳莹</v>
          </cell>
          <cell r="G4251" t="str">
            <v>东莞城市学院</v>
          </cell>
          <cell r="H4251" t="str">
            <v>商学院</v>
          </cell>
          <cell r="I4251" t="str">
            <v>财管本2023-1</v>
          </cell>
        </row>
        <row r="4252">
          <cell r="C4252">
            <v>67840512</v>
          </cell>
          <cell r="D4252" t="str">
            <v>曾芷晴</v>
          </cell>
          <cell r="E4252" t="str">
            <v>`202343030201</v>
          </cell>
          <cell r="F4252" t="str">
            <v>易友38331993</v>
          </cell>
          <cell r="G4252" t="str">
            <v>东莞城市学院</v>
          </cell>
          <cell r="H4252" t="str">
            <v>语言文化学院</v>
          </cell>
          <cell r="I4252" t="str">
            <v>英语本2023-2</v>
          </cell>
        </row>
        <row r="4253">
          <cell r="C4253">
            <v>67341542</v>
          </cell>
          <cell r="D4253" t="str">
            <v>黄晓冰</v>
          </cell>
          <cell r="E4253" t="str">
            <v>`202338750219</v>
          </cell>
          <cell r="F4253" t="str">
            <v>黄晓冰</v>
          </cell>
          <cell r="G4253" t="str">
            <v>东莞城市学院</v>
          </cell>
          <cell r="H4253" t="str">
            <v>商学院</v>
          </cell>
          <cell r="I4253" t="str">
            <v>人资(专升本)2023-2</v>
          </cell>
        </row>
        <row r="4254">
          <cell r="C4254">
            <v>67643736</v>
          </cell>
          <cell r="D4254" t="str">
            <v>吴泳表</v>
          </cell>
          <cell r="E4254" t="str">
            <v>`202337130134</v>
          </cell>
          <cell r="F4254" t="str">
            <v>易友11403753</v>
          </cell>
          <cell r="G4254" t="str">
            <v>东莞城市学院</v>
          </cell>
          <cell r="H4254" t="str">
            <v>城建与环境学院</v>
          </cell>
          <cell r="I4254" t="str">
            <v>造价本2023-1</v>
          </cell>
        </row>
        <row r="4255">
          <cell r="C4255">
            <v>67595454</v>
          </cell>
          <cell r="D4255" t="str">
            <v>谢思琪</v>
          </cell>
          <cell r="E4255" t="str">
            <v>`202343110130</v>
          </cell>
          <cell r="F4255" t="str">
            <v>易友45430137</v>
          </cell>
          <cell r="G4255" t="str">
            <v>东莞城市学院</v>
          </cell>
          <cell r="H4255" t="str">
            <v>语言文化学院</v>
          </cell>
          <cell r="I4255" t="str">
            <v>商英本2023-1</v>
          </cell>
        </row>
        <row r="4256">
          <cell r="C4256">
            <v>58888290</v>
          </cell>
          <cell r="D4256" t="str">
            <v>袁方池</v>
          </cell>
          <cell r="E4256" t="str">
            <v>`202233010647</v>
          </cell>
          <cell r="F4256" t="str">
            <v>袁方池</v>
          </cell>
          <cell r="G4256" t="str">
            <v>东莞城市学院</v>
          </cell>
          <cell r="H4256" t="str">
            <v>法学院</v>
          </cell>
          <cell r="I4256" t="str">
            <v>法学本2022-6</v>
          </cell>
        </row>
        <row r="4257">
          <cell r="C4257">
            <v>44690544</v>
          </cell>
          <cell r="D4257" t="str">
            <v>洪洁</v>
          </cell>
          <cell r="E4257" t="str">
            <v>`202333730515</v>
          </cell>
          <cell r="F4257" t="str">
            <v>洪洁</v>
          </cell>
          <cell r="G4257" t="str">
            <v>东莞城市学院</v>
          </cell>
          <cell r="H4257" t="str">
            <v>法学院</v>
          </cell>
          <cell r="I4257" t="str">
            <v>行管(专升本)2023-5</v>
          </cell>
        </row>
        <row r="4258">
          <cell r="C4258">
            <v>67441820</v>
          </cell>
          <cell r="D4258" t="str">
            <v>张小怡</v>
          </cell>
          <cell r="E4258" t="str">
            <v>`202333730351</v>
          </cell>
          <cell r="F4258" t="str">
            <v>易友87644238</v>
          </cell>
          <cell r="G4258" t="str">
            <v>东莞城市学院</v>
          </cell>
          <cell r="H4258" t="str">
            <v>法学院</v>
          </cell>
          <cell r="I4258" t="str">
            <v>行管(专升本)2023-3</v>
          </cell>
        </row>
        <row r="4259">
          <cell r="C4259">
            <v>67906790</v>
          </cell>
          <cell r="D4259" t="str">
            <v>李天恩</v>
          </cell>
          <cell r="E4259" t="str">
            <v>`202330010523</v>
          </cell>
          <cell r="F4259" t="str">
            <v>未名湖畔</v>
          </cell>
          <cell r="G4259" t="str">
            <v>东莞城市学院</v>
          </cell>
          <cell r="H4259" t="str">
            <v>语言文化学院</v>
          </cell>
          <cell r="I4259" t="str">
            <v>汉语本2023-5</v>
          </cell>
        </row>
        <row r="4260">
          <cell r="C4260">
            <v>69144944</v>
          </cell>
          <cell r="D4260" t="str">
            <v>欧阳媛</v>
          </cell>
          <cell r="E4260" t="str">
            <v>`202330010933</v>
          </cell>
          <cell r="F4260" t="str">
            <v>欧阳媛</v>
          </cell>
          <cell r="G4260" t="str">
            <v>东莞城市学院</v>
          </cell>
          <cell r="H4260" t="str">
            <v>语言文化学院</v>
          </cell>
          <cell r="I4260" t="str">
            <v>汉语本2023-9</v>
          </cell>
        </row>
        <row r="4261">
          <cell r="C4261">
            <v>67673058</v>
          </cell>
          <cell r="D4261" t="str">
            <v>李豪</v>
          </cell>
          <cell r="E4261" t="str">
            <v>`202335020123</v>
          </cell>
          <cell r="F4261" t="str">
            <v>易友91346551</v>
          </cell>
          <cell r="G4261" t="str">
            <v>东莞城市学院</v>
          </cell>
          <cell r="H4261" t="str">
            <v>人工智能学院</v>
          </cell>
          <cell r="I4261" t="str">
            <v>软工本2023-1</v>
          </cell>
        </row>
        <row r="4262">
          <cell r="C4262">
            <v>58929264</v>
          </cell>
          <cell r="D4262" t="str">
            <v>薛俊豪</v>
          </cell>
          <cell r="E4262" t="str">
            <v>`202230080440</v>
          </cell>
          <cell r="F4262" t="str">
            <v>易友58929264</v>
          </cell>
          <cell r="G4262" t="str">
            <v>东莞城市学院</v>
          </cell>
          <cell r="H4262" t="str">
            <v>创意设计学院</v>
          </cell>
          <cell r="I4262" t="str">
            <v>数媒本2022-4</v>
          </cell>
        </row>
        <row r="4263">
          <cell r="C4263">
            <v>69361972</v>
          </cell>
          <cell r="D4263" t="str">
            <v>李帅</v>
          </cell>
          <cell r="E4263" t="str">
            <v>`202333050153</v>
          </cell>
          <cell r="F4263" t="str">
            <v>闲的没事的喵</v>
          </cell>
          <cell r="G4263" t="str">
            <v>东莞城市学院</v>
          </cell>
          <cell r="H4263" t="str">
            <v>法学院</v>
          </cell>
          <cell r="I4263" t="str">
            <v>行管本2023-1</v>
          </cell>
        </row>
        <row r="4264">
          <cell r="C4264">
            <v>58882908</v>
          </cell>
          <cell r="D4264" t="str">
            <v>蔡嘉欣</v>
          </cell>
          <cell r="E4264" t="str">
            <v>`202230020403</v>
          </cell>
          <cell r="F4264" t="str">
            <v>易友58882908</v>
          </cell>
          <cell r="G4264" t="str">
            <v>东莞城市学院</v>
          </cell>
          <cell r="H4264" t="str">
            <v>语言文化学院</v>
          </cell>
          <cell r="I4264" t="str">
            <v>新媒本2022-4</v>
          </cell>
        </row>
        <row r="4265">
          <cell r="C4265">
            <v>58886912</v>
          </cell>
          <cell r="D4265" t="str">
            <v>何小玲</v>
          </cell>
          <cell r="E4265" t="str">
            <v>`202233010612</v>
          </cell>
          <cell r="F4265" t="str">
            <v>易友58886912</v>
          </cell>
          <cell r="G4265" t="str">
            <v>东莞城市学院</v>
          </cell>
          <cell r="H4265" t="str">
            <v>法学院</v>
          </cell>
          <cell r="I4265" t="str">
            <v>法学本2022-6</v>
          </cell>
        </row>
        <row r="4266">
          <cell r="C4266">
            <v>71901328</v>
          </cell>
          <cell r="D4266" t="str">
            <v>叶倚琳</v>
          </cell>
          <cell r="E4266" t="str">
            <v>`202333010551</v>
          </cell>
          <cell r="F4266" t="str">
            <v>易友43432024</v>
          </cell>
          <cell r="G4266" t="str">
            <v>东莞城市学院</v>
          </cell>
          <cell r="H4266" t="str">
            <v>法学院</v>
          </cell>
          <cell r="I4266" t="str">
            <v>法学本2023-5</v>
          </cell>
        </row>
        <row r="4267">
          <cell r="C4267">
            <v>70122170</v>
          </cell>
          <cell r="D4267" t="str">
            <v>林榆艳</v>
          </cell>
          <cell r="E4267" t="str">
            <v>`202342010126</v>
          </cell>
          <cell r="F4267" t="str">
            <v>易友99924305</v>
          </cell>
          <cell r="G4267" t="str">
            <v>东莞城市学院</v>
          </cell>
          <cell r="H4267" t="str">
            <v>创意设计学院</v>
          </cell>
          <cell r="I4267" t="str">
            <v>视传本2023-1</v>
          </cell>
        </row>
        <row r="4268">
          <cell r="C4268">
            <v>67696098</v>
          </cell>
          <cell r="D4268" t="str">
            <v>杨新</v>
          </cell>
          <cell r="E4268" t="str">
            <v>`202330010452</v>
          </cell>
          <cell r="F4268" t="str">
            <v>杨新</v>
          </cell>
          <cell r="G4268" t="str">
            <v>东莞城市学院</v>
          </cell>
          <cell r="H4268" t="str">
            <v>语言文化学院</v>
          </cell>
          <cell r="I4268" t="str">
            <v>汉语本2023-4</v>
          </cell>
        </row>
        <row r="4269">
          <cell r="C4269">
            <v>70103082</v>
          </cell>
          <cell r="D4269" t="str">
            <v>江欣欣</v>
          </cell>
          <cell r="E4269" t="str">
            <v>`202333010318</v>
          </cell>
          <cell r="F4269" t="str">
            <v>易友58003401</v>
          </cell>
          <cell r="G4269" t="str">
            <v>东莞城市学院</v>
          </cell>
          <cell r="H4269" t="str">
            <v>法学院</v>
          </cell>
          <cell r="I4269" t="str">
            <v>法学本2023-3</v>
          </cell>
        </row>
        <row r="4270">
          <cell r="C4270">
            <v>67877146</v>
          </cell>
          <cell r="D4270" t="str">
            <v>蔡楚源</v>
          </cell>
          <cell r="E4270" t="str">
            <v>`202330020302</v>
          </cell>
          <cell r="F4270" t="str">
            <v>蔡楚源</v>
          </cell>
          <cell r="G4270" t="str">
            <v>东莞城市学院</v>
          </cell>
          <cell r="H4270" t="str">
            <v>语言文化学院</v>
          </cell>
          <cell r="I4270" t="str">
            <v>新媒本2023-3</v>
          </cell>
        </row>
        <row r="4271">
          <cell r="C4271">
            <v>67939756</v>
          </cell>
          <cell r="D4271" t="str">
            <v>罗苑之</v>
          </cell>
          <cell r="E4271" t="str">
            <v>`202330010633</v>
          </cell>
          <cell r="F4271" t="str">
            <v>易友27103962</v>
          </cell>
          <cell r="G4271" t="str">
            <v>东莞城市学院</v>
          </cell>
          <cell r="H4271" t="str">
            <v>语言文化学院</v>
          </cell>
          <cell r="I4271" t="str">
            <v>汉语本2023-6</v>
          </cell>
        </row>
        <row r="4272">
          <cell r="C4272">
            <v>58908880</v>
          </cell>
          <cell r="D4272" t="str">
            <v>张佳宁</v>
          </cell>
          <cell r="E4272" t="str">
            <v>`202240070143</v>
          </cell>
          <cell r="F4272" t="str">
            <v>张佳宁</v>
          </cell>
          <cell r="G4272" t="str">
            <v>东莞城市学院</v>
          </cell>
          <cell r="H4272" t="str">
            <v>数字经济学院</v>
          </cell>
          <cell r="I4272" t="str">
            <v>电商本2022-1</v>
          </cell>
        </row>
        <row r="4273">
          <cell r="C4273">
            <v>58955510</v>
          </cell>
          <cell r="D4273" t="str">
            <v>曾政</v>
          </cell>
          <cell r="E4273" t="str">
            <v>`202230080401</v>
          </cell>
          <cell r="F4273" t="str">
            <v>zz</v>
          </cell>
          <cell r="G4273" t="str">
            <v>东莞城市学院</v>
          </cell>
          <cell r="H4273" t="str">
            <v>创意设计学院</v>
          </cell>
          <cell r="I4273" t="str">
            <v>数媒本2022-4</v>
          </cell>
        </row>
        <row r="4274">
          <cell r="C4274">
            <v>46569962</v>
          </cell>
          <cell r="D4274" t="str">
            <v>潘子浩</v>
          </cell>
          <cell r="E4274" t="str">
            <v>`202336730132</v>
          </cell>
          <cell r="F4274" t="str">
            <v>易班1605539504</v>
          </cell>
          <cell r="G4274" t="str">
            <v>东莞城市学院</v>
          </cell>
          <cell r="H4274" t="str">
            <v>智能制造学院</v>
          </cell>
          <cell r="I4274" t="str">
            <v>电信(专升本)2023-1</v>
          </cell>
        </row>
        <row r="4275">
          <cell r="C4275">
            <v>71581842</v>
          </cell>
          <cell r="D4275" t="str">
            <v>苏子婷</v>
          </cell>
          <cell r="E4275" t="str">
            <v>`202338080440</v>
          </cell>
          <cell r="F4275" t="str">
            <v>易友63566465</v>
          </cell>
          <cell r="G4275" t="str">
            <v>东莞城市学院</v>
          </cell>
          <cell r="H4275" t="str">
            <v>商学院</v>
          </cell>
          <cell r="I4275" t="str">
            <v>会计本2023-4</v>
          </cell>
        </row>
        <row r="4276">
          <cell r="C4276">
            <v>67609400</v>
          </cell>
          <cell r="D4276" t="str">
            <v>原伟康</v>
          </cell>
          <cell r="E4276" t="str">
            <v>`202335020648</v>
          </cell>
          <cell r="F4276" t="str">
            <v>易友61409655</v>
          </cell>
          <cell r="G4276" t="str">
            <v>东莞城市学院</v>
          </cell>
          <cell r="H4276" t="str">
            <v>人工智能学院</v>
          </cell>
          <cell r="I4276" t="str">
            <v>软工本2023-6</v>
          </cell>
        </row>
        <row r="4277">
          <cell r="C4277">
            <v>58895884</v>
          </cell>
          <cell r="D4277" t="str">
            <v>王翠婷</v>
          </cell>
          <cell r="E4277" t="str">
            <v>`202235150132</v>
          </cell>
          <cell r="F4277" t="str">
            <v>易友58895884</v>
          </cell>
          <cell r="G4277" t="str">
            <v>东莞城市学院</v>
          </cell>
          <cell r="H4277" t="str">
            <v>人工智能学院</v>
          </cell>
          <cell r="I4277" t="str">
            <v>智能本2022-1</v>
          </cell>
        </row>
        <row r="4278">
          <cell r="C4278">
            <v>67577948</v>
          </cell>
          <cell r="D4278" t="str">
            <v>周宝谢</v>
          </cell>
          <cell r="E4278" t="str">
            <v>`202335010357</v>
          </cell>
          <cell r="F4278" t="str">
            <v>周宝谢</v>
          </cell>
          <cell r="G4278" t="str">
            <v>东莞城市学院</v>
          </cell>
          <cell r="H4278" t="str">
            <v>人工智能学院</v>
          </cell>
          <cell r="I4278" t="str">
            <v>计科本2023-3</v>
          </cell>
        </row>
        <row r="4279">
          <cell r="C4279">
            <v>29182182</v>
          </cell>
          <cell r="D4279" t="str">
            <v>陈文燕</v>
          </cell>
          <cell r="E4279" t="str">
            <v>`202238720403</v>
          </cell>
          <cell r="F4279" t="str">
            <v>cc</v>
          </cell>
          <cell r="G4279" t="str">
            <v>东莞城市学院</v>
          </cell>
          <cell r="H4279" t="str">
            <v>商学院</v>
          </cell>
          <cell r="I4279" t="str">
            <v>工商(专升本)2022-4</v>
          </cell>
        </row>
        <row r="4280">
          <cell r="C4280">
            <v>32491954</v>
          </cell>
          <cell r="D4280" t="str">
            <v>杨浩</v>
          </cell>
          <cell r="E4280" t="str">
            <v>`202240740448</v>
          </cell>
          <cell r="F4280" t="str">
            <v>杨浩</v>
          </cell>
          <cell r="G4280" t="str">
            <v>东莞城市学院</v>
          </cell>
          <cell r="H4280" t="str">
            <v>数字经济学院</v>
          </cell>
          <cell r="I4280" t="str">
            <v>电商(专升本)2022-4</v>
          </cell>
        </row>
        <row r="4281">
          <cell r="C4281">
            <v>67636696</v>
          </cell>
          <cell r="D4281" t="str">
            <v>陈霄</v>
          </cell>
          <cell r="E4281" t="str">
            <v>`202330010705</v>
          </cell>
          <cell r="F4281" t="str">
            <v>煎个妮妮</v>
          </cell>
          <cell r="G4281" t="str">
            <v>东莞城市学院</v>
          </cell>
          <cell r="H4281" t="str">
            <v>语言文化学院</v>
          </cell>
          <cell r="I4281" t="str">
            <v>汉语本2023-7</v>
          </cell>
        </row>
        <row r="4282">
          <cell r="C4282">
            <v>67600800</v>
          </cell>
          <cell r="D4282" t="str">
            <v>林凯欣</v>
          </cell>
          <cell r="E4282" t="str">
            <v>`202330010432</v>
          </cell>
          <cell r="F4282" t="str">
            <v>易友81588736</v>
          </cell>
          <cell r="G4282" t="str">
            <v>东莞城市学院</v>
          </cell>
          <cell r="H4282" t="str">
            <v>语言文化学院</v>
          </cell>
          <cell r="I4282" t="str">
            <v>汉语本2023-4</v>
          </cell>
        </row>
        <row r="4283">
          <cell r="C4283">
            <v>68115780</v>
          </cell>
          <cell r="D4283" t="str">
            <v>刘赵东</v>
          </cell>
          <cell r="E4283" t="str">
            <v>`202337080158</v>
          </cell>
          <cell r="F4283" t="str">
            <v>易友93796139</v>
          </cell>
          <cell r="G4283" t="str">
            <v>东莞城市学院</v>
          </cell>
          <cell r="H4283" t="str">
            <v>城建与环境学院</v>
          </cell>
          <cell r="I4283" t="str">
            <v>土木本2023-1</v>
          </cell>
        </row>
        <row r="4284">
          <cell r="C4284">
            <v>58906382</v>
          </cell>
          <cell r="D4284" t="str">
            <v>吴帆</v>
          </cell>
          <cell r="E4284" t="str">
            <v>`202235150136</v>
          </cell>
          <cell r="F4284" t="str">
            <v>吴帆</v>
          </cell>
          <cell r="G4284" t="str">
            <v>东莞城市学院</v>
          </cell>
          <cell r="H4284" t="str">
            <v>人工智能学院</v>
          </cell>
          <cell r="I4284" t="str">
            <v>智能本2022-1</v>
          </cell>
        </row>
        <row r="4285">
          <cell r="C4285">
            <v>67657580</v>
          </cell>
          <cell r="D4285" t="str">
            <v>刘子俊</v>
          </cell>
          <cell r="E4285" t="str">
            <v>`202337130123</v>
          </cell>
          <cell r="F4285" t="str">
            <v>易友78923504</v>
          </cell>
          <cell r="G4285" t="str">
            <v>东莞城市学院</v>
          </cell>
          <cell r="H4285" t="str">
            <v>城建与环境学院</v>
          </cell>
          <cell r="I4285" t="str">
            <v>造价本2023-1</v>
          </cell>
        </row>
        <row r="4286">
          <cell r="C4286">
            <v>42797179</v>
          </cell>
          <cell r="D4286" t="str">
            <v>张云飞</v>
          </cell>
          <cell r="E4286" t="str">
            <v>`202336720145</v>
          </cell>
          <cell r="F4286" t="str">
            <v>胡人有马</v>
          </cell>
          <cell r="G4286" t="str">
            <v>东莞城市学院</v>
          </cell>
          <cell r="H4286" t="str">
            <v>智能制造学院</v>
          </cell>
          <cell r="I4286" t="str">
            <v>机电(专升本)2023-1</v>
          </cell>
        </row>
        <row r="4287">
          <cell r="C4287">
            <v>42953611</v>
          </cell>
          <cell r="D4287" t="str">
            <v>段佳敏</v>
          </cell>
          <cell r="E4287" t="str">
            <v>`202338720110</v>
          </cell>
          <cell r="F4287">
            <v>8889</v>
          </cell>
          <cell r="G4287" t="str">
            <v>东莞城市学院</v>
          </cell>
          <cell r="H4287" t="str">
            <v>商学院</v>
          </cell>
          <cell r="I4287" t="str">
            <v>工商(专升本)2023-1</v>
          </cell>
        </row>
        <row r="4288">
          <cell r="C4288">
            <v>58746790</v>
          </cell>
          <cell r="D4288" t="str">
            <v>朱润婵</v>
          </cell>
          <cell r="E4288" t="str">
            <v>`202230710156</v>
          </cell>
          <cell r="F4288" t="str">
            <v>@()米象</v>
          </cell>
          <cell r="G4288" t="str">
            <v>东莞城市学院</v>
          </cell>
          <cell r="H4288" t="str">
            <v>语言文化学院</v>
          </cell>
          <cell r="I4288" t="str">
            <v>汉语(专升本)2022-1</v>
          </cell>
        </row>
        <row r="4289">
          <cell r="C4289">
            <v>43976834</v>
          </cell>
          <cell r="D4289" t="str">
            <v>张锦昌</v>
          </cell>
          <cell r="E4289" t="str">
            <v>`202335720342</v>
          </cell>
          <cell r="F4289" t="str">
            <v>易班1602393123</v>
          </cell>
          <cell r="G4289" t="str">
            <v>东莞城市学院</v>
          </cell>
          <cell r="H4289" t="str">
            <v>人工智能学院</v>
          </cell>
          <cell r="I4289" t="str">
            <v>软工(专升本)2023-3</v>
          </cell>
        </row>
        <row r="4290">
          <cell r="C4290">
            <v>67612430</v>
          </cell>
          <cell r="D4290" t="str">
            <v>张斯铖</v>
          </cell>
          <cell r="E4290" t="str">
            <v>`202335020448</v>
          </cell>
          <cell r="F4290" t="str">
            <v>易友53006111</v>
          </cell>
          <cell r="G4290" t="str">
            <v>东莞城市学院</v>
          </cell>
          <cell r="H4290" t="str">
            <v>人工智能学院</v>
          </cell>
          <cell r="I4290" t="str">
            <v>软工本2023-4</v>
          </cell>
        </row>
        <row r="4291">
          <cell r="C4291">
            <v>32723818</v>
          </cell>
          <cell r="D4291" t="str">
            <v>彭尉</v>
          </cell>
          <cell r="E4291" t="str">
            <v>`202336730134</v>
          </cell>
          <cell r="F4291" t="str">
            <v>06191733彭尉719</v>
          </cell>
          <cell r="G4291" t="str">
            <v>东莞城市学院</v>
          </cell>
          <cell r="H4291" t="str">
            <v>智能制造学院</v>
          </cell>
          <cell r="I4291" t="str">
            <v>电信(专升本)2023-1</v>
          </cell>
        </row>
        <row r="4292">
          <cell r="C4292">
            <v>45714762</v>
          </cell>
          <cell r="D4292" t="str">
            <v>赵金乐</v>
          </cell>
          <cell r="E4292" t="str">
            <v>`202336730152</v>
          </cell>
          <cell r="F4292" t="str">
            <v>易班1604323322</v>
          </cell>
          <cell r="G4292" t="str">
            <v>东莞城市学院</v>
          </cell>
          <cell r="H4292" t="str">
            <v>智能制造学院</v>
          </cell>
          <cell r="I4292" t="str">
            <v>电信(专升本)2023-1</v>
          </cell>
        </row>
        <row r="4293">
          <cell r="C4293">
            <v>67386310</v>
          </cell>
          <cell r="D4293" t="str">
            <v>巴宇恒</v>
          </cell>
          <cell r="E4293" t="str">
            <v>`202335720501</v>
          </cell>
          <cell r="F4293" t="str">
            <v>巴宇恒</v>
          </cell>
          <cell r="G4293" t="str">
            <v>东莞城市学院</v>
          </cell>
          <cell r="H4293" t="str">
            <v>人工智能学院</v>
          </cell>
          <cell r="I4293" t="str">
            <v>软工(专升本)2023-5</v>
          </cell>
        </row>
        <row r="4294">
          <cell r="C4294">
            <v>58882420</v>
          </cell>
          <cell r="D4294" t="str">
            <v>黄希妍</v>
          </cell>
          <cell r="E4294" t="str">
            <v>`202230020414</v>
          </cell>
          <cell r="F4294" t="str">
            <v>易友58882420</v>
          </cell>
          <cell r="G4294" t="str">
            <v>东莞城市学院</v>
          </cell>
          <cell r="H4294" t="str">
            <v>语言文化学院</v>
          </cell>
          <cell r="I4294" t="str">
            <v>新媒本2022-4</v>
          </cell>
        </row>
        <row r="4295">
          <cell r="C4295">
            <v>46072890</v>
          </cell>
          <cell r="D4295" t="str">
            <v>谢洪武</v>
          </cell>
          <cell r="E4295" t="str">
            <v>`202336730240</v>
          </cell>
          <cell r="F4295" t="str">
            <v>易班1604758026</v>
          </cell>
          <cell r="G4295" t="str">
            <v>东莞城市学院</v>
          </cell>
          <cell r="H4295" t="str">
            <v>智能制造学院</v>
          </cell>
          <cell r="I4295" t="str">
            <v>电信(专升本)2023-2</v>
          </cell>
        </row>
        <row r="4296">
          <cell r="C4296">
            <v>60849226</v>
          </cell>
          <cell r="D4296" t="str">
            <v>吴启映</v>
          </cell>
          <cell r="E4296" t="str">
            <v>`202235010339</v>
          </cell>
          <cell r="F4296" t="str">
            <v>易友60849226</v>
          </cell>
          <cell r="G4296" t="str">
            <v>东莞城市学院</v>
          </cell>
          <cell r="H4296" t="str">
            <v>人工智能学院</v>
          </cell>
          <cell r="I4296" t="str">
            <v>计科本2022-3</v>
          </cell>
        </row>
        <row r="4297">
          <cell r="C4297">
            <v>20096948</v>
          </cell>
          <cell r="D4297" t="str">
            <v>梁泳诗</v>
          </cell>
          <cell r="E4297" t="str">
            <v>`202233730124</v>
          </cell>
          <cell r="F4297" t="str">
            <v>梁泳诗</v>
          </cell>
          <cell r="G4297" t="str">
            <v>东莞城市学院</v>
          </cell>
          <cell r="H4297" t="str">
            <v>法学院</v>
          </cell>
          <cell r="I4297" t="str">
            <v>行管(专升本)2022-1</v>
          </cell>
        </row>
        <row r="4298">
          <cell r="C4298">
            <v>42528039</v>
          </cell>
          <cell r="D4298" t="str">
            <v>刘宇</v>
          </cell>
          <cell r="E4298" t="str">
            <v>`202336730228</v>
          </cell>
          <cell r="F4298" t="str">
            <v>易班1600761804</v>
          </cell>
          <cell r="G4298" t="str">
            <v>东莞城市学院</v>
          </cell>
          <cell r="H4298" t="str">
            <v>智能制造学院</v>
          </cell>
          <cell r="I4298" t="str">
            <v>电信(专升本)2023-2</v>
          </cell>
        </row>
        <row r="4299">
          <cell r="C4299">
            <v>34426724</v>
          </cell>
          <cell r="D4299" t="str">
            <v>林晓博</v>
          </cell>
          <cell r="E4299" t="str">
            <v>`202336710326</v>
          </cell>
          <cell r="F4299" t="str">
            <v>林晓博</v>
          </cell>
          <cell r="G4299" t="str">
            <v>东莞城市学院</v>
          </cell>
          <cell r="H4299" t="str">
            <v>智能制造学院</v>
          </cell>
          <cell r="I4299" t="str">
            <v>机制(专升本)2023-3</v>
          </cell>
        </row>
        <row r="4300">
          <cell r="C4300">
            <v>58930168</v>
          </cell>
          <cell r="D4300" t="str">
            <v>戴展庭</v>
          </cell>
          <cell r="E4300" t="str">
            <v>`202237110208</v>
          </cell>
          <cell r="F4300" t="str">
            <v>戴展庭</v>
          </cell>
          <cell r="G4300" t="str">
            <v>东莞城市学院</v>
          </cell>
          <cell r="H4300" t="str">
            <v>城建与环境学院</v>
          </cell>
          <cell r="I4300" t="str">
            <v>环工本2022-2</v>
          </cell>
        </row>
        <row r="4301">
          <cell r="C4301">
            <v>47817167</v>
          </cell>
          <cell r="D4301" t="str">
            <v>林妍汐</v>
          </cell>
          <cell r="E4301" t="str">
            <v>`202342710222</v>
          </cell>
          <cell r="F4301" t="str">
            <v>林妍汐</v>
          </cell>
          <cell r="G4301" t="str">
            <v>东莞城市学院</v>
          </cell>
          <cell r="H4301" t="str">
            <v>创意设计学院</v>
          </cell>
          <cell r="I4301" t="str">
            <v>数媒(专升本)2023-2</v>
          </cell>
        </row>
        <row r="4302">
          <cell r="C4302">
            <v>58884900</v>
          </cell>
          <cell r="D4302" t="str">
            <v>叶希</v>
          </cell>
          <cell r="E4302" t="str">
            <v>`202238030241</v>
          </cell>
          <cell r="F4302" t="str">
            <v>易友58884900</v>
          </cell>
          <cell r="G4302" t="str">
            <v>东莞城市学院</v>
          </cell>
          <cell r="H4302" t="str">
            <v>商学院</v>
          </cell>
          <cell r="I4302" t="str">
            <v>物流本2022-2</v>
          </cell>
        </row>
        <row r="4303">
          <cell r="C4303">
            <v>42476589</v>
          </cell>
          <cell r="D4303" t="str">
            <v>崔高恺</v>
          </cell>
          <cell r="E4303" t="str">
            <v>`202336730207</v>
          </cell>
          <cell r="F4303" t="str">
            <v>正义boy</v>
          </cell>
          <cell r="G4303" t="str">
            <v>东莞城市学院</v>
          </cell>
          <cell r="H4303" t="str">
            <v>智能制造学院</v>
          </cell>
          <cell r="I4303" t="str">
            <v>电信(专升本)2023-2</v>
          </cell>
        </row>
        <row r="4304">
          <cell r="C4304">
            <v>43924978</v>
          </cell>
          <cell r="D4304" t="str">
            <v>杨程昊</v>
          </cell>
          <cell r="E4304" t="str">
            <v>`202335720337</v>
          </cell>
          <cell r="F4304" t="str">
            <v>杨程昊</v>
          </cell>
          <cell r="G4304" t="str">
            <v>东莞城市学院</v>
          </cell>
          <cell r="H4304" t="str">
            <v>人工智能学院</v>
          </cell>
          <cell r="I4304" t="str">
            <v>软工(专升本)2023-3</v>
          </cell>
        </row>
        <row r="4305">
          <cell r="C4305">
            <v>33196768</v>
          </cell>
          <cell r="D4305" t="str">
            <v>乔世元</v>
          </cell>
          <cell r="E4305" t="str">
            <v>`202342720231</v>
          </cell>
          <cell r="F4305" t="str">
            <v>晓七</v>
          </cell>
          <cell r="G4305" t="str">
            <v>东莞城市学院</v>
          </cell>
          <cell r="H4305" t="str">
            <v>创意设计学院</v>
          </cell>
          <cell r="I4305" t="str">
            <v>视传(专升本)2023-2</v>
          </cell>
        </row>
        <row r="4306">
          <cell r="C4306">
            <v>67682548</v>
          </cell>
          <cell r="D4306" t="str">
            <v>劳雅茵</v>
          </cell>
          <cell r="E4306" t="str">
            <v>`202342010322</v>
          </cell>
          <cell r="F4306" t="str">
            <v>悲伤鸡肉汉堡</v>
          </cell>
          <cell r="G4306" t="str">
            <v>东莞城市学院</v>
          </cell>
          <cell r="H4306" t="str">
            <v>创意设计学院</v>
          </cell>
          <cell r="I4306" t="str">
            <v>视传本2023-3</v>
          </cell>
        </row>
        <row r="4307">
          <cell r="C4307">
            <v>43596966</v>
          </cell>
          <cell r="D4307" t="str">
            <v>吕茂平</v>
          </cell>
          <cell r="E4307" t="str">
            <v>`202336710131</v>
          </cell>
          <cell r="F4307" t="str">
            <v>易班1601785909</v>
          </cell>
          <cell r="G4307" t="str">
            <v>东莞城市学院</v>
          </cell>
          <cell r="H4307" t="str">
            <v>智能制造学院</v>
          </cell>
          <cell r="I4307" t="str">
            <v>机制(专升本)2023-1</v>
          </cell>
        </row>
        <row r="4308">
          <cell r="C4308">
            <v>69757968</v>
          </cell>
          <cell r="D4308" t="str">
            <v>黄芯琪</v>
          </cell>
          <cell r="E4308" t="str">
            <v>`202342030105</v>
          </cell>
          <cell r="F4308" t="str">
            <v>黄芯琪</v>
          </cell>
          <cell r="G4308" t="str">
            <v>东莞城市学院</v>
          </cell>
          <cell r="H4308" t="str">
            <v>创意设计学院</v>
          </cell>
          <cell r="I4308" t="str">
            <v>环设本2023-1</v>
          </cell>
        </row>
        <row r="4309">
          <cell r="C4309">
            <v>58924978</v>
          </cell>
          <cell r="D4309" t="str">
            <v>吴建蓉</v>
          </cell>
          <cell r="E4309" t="str">
            <v>`202230010842</v>
          </cell>
          <cell r="F4309" t="str">
            <v>易友58924978</v>
          </cell>
          <cell r="G4309" t="str">
            <v>东莞城市学院</v>
          </cell>
          <cell r="H4309" t="str">
            <v>语言文化学院</v>
          </cell>
          <cell r="I4309" t="str">
            <v>汉语本2022-8</v>
          </cell>
        </row>
        <row r="4310">
          <cell r="C4310">
            <v>59035292</v>
          </cell>
          <cell r="D4310" t="str">
            <v>陈健聪</v>
          </cell>
          <cell r="E4310" t="str">
            <v>`202230010707</v>
          </cell>
          <cell r="F4310" t="str">
            <v>易友59035292</v>
          </cell>
          <cell r="G4310" t="str">
            <v>东莞城市学院</v>
          </cell>
          <cell r="H4310" t="str">
            <v>语言文化学院</v>
          </cell>
          <cell r="I4310" t="str">
            <v>汉语本2022-7</v>
          </cell>
        </row>
        <row r="4311">
          <cell r="C4311">
            <v>31902012</v>
          </cell>
          <cell r="D4311" t="str">
            <v>李振维</v>
          </cell>
          <cell r="E4311" t="str">
            <v>`202336730123</v>
          </cell>
          <cell r="F4311" t="str">
            <v>易班1568114190</v>
          </cell>
          <cell r="G4311" t="str">
            <v>东莞城市学院</v>
          </cell>
          <cell r="H4311" t="str">
            <v>智能制造学院</v>
          </cell>
          <cell r="I4311" t="str">
            <v>电信(专升本)2023-1</v>
          </cell>
        </row>
        <row r="4312">
          <cell r="C4312">
            <v>29998836</v>
          </cell>
          <cell r="D4312" t="str">
            <v>刘遥遥</v>
          </cell>
          <cell r="E4312" t="str">
            <v>`202240740225</v>
          </cell>
          <cell r="F4312" t="str">
            <v>十一</v>
          </cell>
          <cell r="G4312" t="str">
            <v>东莞城市学院</v>
          </cell>
          <cell r="H4312" t="str">
            <v>数字经济学院</v>
          </cell>
          <cell r="I4312" t="str">
            <v>电商(专升本)2022-2</v>
          </cell>
        </row>
        <row r="4313">
          <cell r="C4313">
            <v>38381164</v>
          </cell>
          <cell r="D4313" t="str">
            <v>王启骏</v>
          </cell>
          <cell r="E4313" t="str">
            <v>`202337720231</v>
          </cell>
          <cell r="F4313" t="str">
            <v>易班1590127886</v>
          </cell>
          <cell r="G4313" t="str">
            <v>东莞城市学院</v>
          </cell>
          <cell r="H4313" t="str">
            <v>城建与环境学院</v>
          </cell>
          <cell r="I4313" t="str">
            <v>城乡(专升本)2023-2</v>
          </cell>
        </row>
        <row r="4314">
          <cell r="C4314">
            <v>67621234</v>
          </cell>
          <cell r="D4314" t="str">
            <v>夏月</v>
          </cell>
          <cell r="E4314" t="str">
            <v>`202330010146</v>
          </cell>
          <cell r="F4314" t="str">
            <v>易友47625695</v>
          </cell>
          <cell r="G4314" t="str">
            <v>东莞城市学院</v>
          </cell>
          <cell r="H4314" t="str">
            <v>语言文化学院</v>
          </cell>
          <cell r="I4314" t="str">
            <v>汉语本2023-1</v>
          </cell>
        </row>
        <row r="4315">
          <cell r="C4315">
            <v>38610951</v>
          </cell>
          <cell r="D4315" t="str">
            <v>周珍妮</v>
          </cell>
          <cell r="E4315" t="str">
            <v>`202342710242</v>
          </cell>
          <cell r="F4315" t="str">
            <v>易班1591931042</v>
          </cell>
          <cell r="G4315" t="str">
            <v>东莞城市学院</v>
          </cell>
          <cell r="H4315" t="str">
            <v>创意设计学院</v>
          </cell>
          <cell r="I4315" t="str">
            <v>数媒(专升本)2023-2</v>
          </cell>
        </row>
        <row r="4316">
          <cell r="C4316">
            <v>45850582</v>
          </cell>
          <cell r="D4316" t="str">
            <v>黄景泰</v>
          </cell>
          <cell r="E4316" t="str">
            <v>`202335710314</v>
          </cell>
          <cell r="F4316" t="str">
            <v>易班1604480218</v>
          </cell>
          <cell r="G4316" t="str">
            <v>东莞城市学院</v>
          </cell>
          <cell r="H4316" t="str">
            <v>人工智能学院</v>
          </cell>
          <cell r="I4316" t="str">
            <v>计科(专升本)2023-3</v>
          </cell>
        </row>
        <row r="4317">
          <cell r="C4317">
            <v>67832750</v>
          </cell>
          <cell r="D4317" t="str">
            <v>李道鹄</v>
          </cell>
          <cell r="E4317" t="str">
            <v>`202330010224</v>
          </cell>
          <cell r="F4317" t="str">
            <v>易友79231801</v>
          </cell>
          <cell r="G4317" t="str">
            <v>东莞城市学院</v>
          </cell>
          <cell r="H4317" t="str">
            <v>语言文化学院</v>
          </cell>
          <cell r="I4317" t="str">
            <v>汉语本2023-2</v>
          </cell>
        </row>
        <row r="4318">
          <cell r="C4318">
            <v>67600126</v>
          </cell>
          <cell r="D4318" t="str">
            <v>梁语珊</v>
          </cell>
          <cell r="E4318" t="str">
            <v>`202333010427</v>
          </cell>
          <cell r="F4318" t="str">
            <v>易友54993648</v>
          </cell>
          <cell r="G4318" t="str">
            <v>东莞城市学院</v>
          </cell>
          <cell r="H4318" t="str">
            <v>法学院</v>
          </cell>
          <cell r="I4318" t="str">
            <v>法学本2023-4</v>
          </cell>
        </row>
        <row r="4319">
          <cell r="C4319">
            <v>68288958</v>
          </cell>
          <cell r="D4319" t="str">
            <v>庞毓琳</v>
          </cell>
          <cell r="E4319" t="str">
            <v>`202333010435</v>
          </cell>
          <cell r="F4319" t="str">
            <v>易友71592423</v>
          </cell>
          <cell r="G4319" t="str">
            <v>东莞城市学院</v>
          </cell>
          <cell r="H4319" t="str">
            <v>法学院</v>
          </cell>
          <cell r="I4319" t="str">
            <v>法学本2023-4</v>
          </cell>
        </row>
        <row r="4320">
          <cell r="C4320">
            <v>58888628</v>
          </cell>
          <cell r="D4320" t="str">
            <v>严慧瑜</v>
          </cell>
          <cell r="E4320" t="str">
            <v>`202240070236</v>
          </cell>
          <cell r="F4320" t="str">
            <v>易友58888628</v>
          </cell>
          <cell r="G4320" t="str">
            <v>东莞城市学院</v>
          </cell>
          <cell r="H4320" t="str">
            <v>数字经济学院</v>
          </cell>
          <cell r="I4320" t="str">
            <v>电商本2022-2</v>
          </cell>
        </row>
        <row r="4321">
          <cell r="C4321">
            <v>67337522</v>
          </cell>
          <cell r="D4321" t="str">
            <v>李炜</v>
          </cell>
          <cell r="E4321" t="str">
            <v>`202335710219</v>
          </cell>
          <cell r="F4321" t="str">
            <v>易友56344153</v>
          </cell>
          <cell r="G4321" t="str">
            <v>东莞城市学院</v>
          </cell>
          <cell r="H4321" t="str">
            <v>人工智能学院</v>
          </cell>
          <cell r="I4321" t="str">
            <v>计科(专升本)2023-2</v>
          </cell>
        </row>
        <row r="4322">
          <cell r="C4322">
            <v>58915146</v>
          </cell>
          <cell r="D4322" t="str">
            <v>叶家康</v>
          </cell>
          <cell r="E4322" t="str">
            <v>`202237100238</v>
          </cell>
          <cell r="F4322" t="str">
            <v>易友58915146</v>
          </cell>
          <cell r="G4322" t="str">
            <v>东莞城市学院</v>
          </cell>
          <cell r="H4322" t="str">
            <v>城建与环境学院</v>
          </cell>
          <cell r="I4322" t="str">
            <v>城乡本2022-2</v>
          </cell>
        </row>
        <row r="4323">
          <cell r="C4323">
            <v>58877454</v>
          </cell>
          <cell r="D4323" t="str">
            <v>钟子鎣</v>
          </cell>
          <cell r="E4323" t="str">
            <v>`202235020649</v>
          </cell>
          <cell r="F4323" t="str">
            <v>易友58877454</v>
          </cell>
          <cell r="G4323" t="str">
            <v>东莞城市学院</v>
          </cell>
          <cell r="H4323" t="str">
            <v>人工智能学院</v>
          </cell>
          <cell r="I4323" t="str">
            <v>软工本2022-6</v>
          </cell>
        </row>
        <row r="4324">
          <cell r="C4324">
            <v>67598682</v>
          </cell>
          <cell r="D4324" t="str">
            <v>李志佳</v>
          </cell>
          <cell r="E4324" t="str">
            <v>`202335010623</v>
          </cell>
          <cell r="F4324" t="str">
            <v>易友16911137</v>
          </cell>
          <cell r="G4324" t="str">
            <v>东莞城市学院</v>
          </cell>
          <cell r="H4324" t="str">
            <v>人工智能学院</v>
          </cell>
          <cell r="I4324" t="str">
            <v>计科本2023-6</v>
          </cell>
        </row>
        <row r="4325">
          <cell r="C4325">
            <v>67696508</v>
          </cell>
          <cell r="D4325" t="str">
            <v>杨丽莉</v>
          </cell>
          <cell r="E4325" t="str">
            <v>`202333010445</v>
          </cell>
          <cell r="F4325" t="str">
            <v>易友58417329</v>
          </cell>
          <cell r="G4325" t="str">
            <v>东莞城市学院</v>
          </cell>
          <cell r="H4325" t="str">
            <v>法学院</v>
          </cell>
          <cell r="I4325" t="str">
            <v>法学本2023-4</v>
          </cell>
        </row>
        <row r="4326">
          <cell r="C4326">
            <v>40407199</v>
          </cell>
          <cell r="D4326" t="str">
            <v>陈钊洋</v>
          </cell>
          <cell r="E4326" t="str">
            <v>`202340740409</v>
          </cell>
          <cell r="F4326" t="str">
            <v>cyrus</v>
          </cell>
          <cell r="G4326" t="str">
            <v>东莞城市学院</v>
          </cell>
          <cell r="H4326" t="str">
            <v>数字经济学院</v>
          </cell>
          <cell r="I4326" t="str">
            <v>电商(专升本)2023-4</v>
          </cell>
        </row>
        <row r="4327">
          <cell r="C4327">
            <v>67365446</v>
          </cell>
          <cell r="D4327" t="str">
            <v>罗浩宇</v>
          </cell>
          <cell r="E4327" t="str">
            <v>`202337730125</v>
          </cell>
          <cell r="F4327" t="str">
            <v>易友47848684</v>
          </cell>
          <cell r="G4327" t="str">
            <v>东莞城市学院</v>
          </cell>
          <cell r="H4327" t="str">
            <v>城建与环境学院</v>
          </cell>
          <cell r="I4327" t="str">
            <v>工程(专升本)2023-1</v>
          </cell>
        </row>
        <row r="4328">
          <cell r="C4328">
            <v>43839318</v>
          </cell>
          <cell r="D4328" t="str">
            <v>温乐涛</v>
          </cell>
          <cell r="E4328" t="str">
            <v>`202338740437</v>
          </cell>
          <cell r="F4328" t="str">
            <v>易班1602240352</v>
          </cell>
          <cell r="G4328" t="str">
            <v>东莞城市学院</v>
          </cell>
          <cell r="H4328" t="str">
            <v>商学院</v>
          </cell>
          <cell r="I4328" t="str">
            <v>物流(专升本)2023-4</v>
          </cell>
        </row>
        <row r="4329">
          <cell r="C4329">
            <v>68322354</v>
          </cell>
          <cell r="D4329" t="str">
            <v>黄琳</v>
          </cell>
          <cell r="E4329" t="str">
            <v>`202330010216</v>
          </cell>
          <cell r="F4329" t="str">
            <v>易友47444324</v>
          </cell>
          <cell r="G4329" t="str">
            <v>东莞城市学院</v>
          </cell>
          <cell r="H4329" t="str">
            <v>语言文化学院</v>
          </cell>
          <cell r="I4329" t="str">
            <v>汉语本2023-2</v>
          </cell>
        </row>
        <row r="4330">
          <cell r="C4330">
            <v>67588602</v>
          </cell>
          <cell r="D4330" t="str">
            <v>袁玉欣</v>
          </cell>
          <cell r="E4330" t="str">
            <v>`202330010248</v>
          </cell>
          <cell r="F4330" t="str">
            <v>YYX</v>
          </cell>
          <cell r="G4330" t="str">
            <v>东莞城市学院</v>
          </cell>
          <cell r="H4330" t="str">
            <v>语言文化学院</v>
          </cell>
          <cell r="I4330" t="str">
            <v>汉语本2023-2</v>
          </cell>
        </row>
        <row r="4331">
          <cell r="C4331">
            <v>70218016</v>
          </cell>
          <cell r="D4331" t="str">
            <v>邓宇</v>
          </cell>
          <cell r="E4331" t="str">
            <v>`202335030260</v>
          </cell>
          <cell r="F4331" t="str">
            <v>易友17370536</v>
          </cell>
          <cell r="G4331" t="str">
            <v>东莞城市学院</v>
          </cell>
          <cell r="H4331" t="str">
            <v>人工智能学院</v>
          </cell>
          <cell r="I4331" t="str">
            <v>大数据本2023-2</v>
          </cell>
        </row>
        <row r="4332">
          <cell r="C4332">
            <v>67607684</v>
          </cell>
          <cell r="D4332" t="str">
            <v>陆俊良</v>
          </cell>
          <cell r="E4332" t="str">
            <v>`202335010630</v>
          </cell>
          <cell r="F4332" t="str">
            <v>易友79724137</v>
          </cell>
          <cell r="G4332" t="str">
            <v>东莞城市学院</v>
          </cell>
          <cell r="H4332" t="str">
            <v>人工智能学院</v>
          </cell>
          <cell r="I4332" t="str">
            <v>计科本2023-6</v>
          </cell>
        </row>
        <row r="4333">
          <cell r="C4333">
            <v>68477484</v>
          </cell>
          <cell r="D4333" t="str">
            <v>黄冠皓</v>
          </cell>
          <cell r="E4333" t="str">
            <v>`202335010616</v>
          </cell>
          <cell r="F4333" t="str">
            <v>易友98393350</v>
          </cell>
          <cell r="G4333" t="str">
            <v>东莞城市学院</v>
          </cell>
          <cell r="H4333" t="str">
            <v>人工智能学院</v>
          </cell>
          <cell r="I4333" t="str">
            <v>计科本2023-6</v>
          </cell>
        </row>
        <row r="4334">
          <cell r="C4334">
            <v>67912022</v>
          </cell>
          <cell r="D4334" t="str">
            <v>黄彦哲</v>
          </cell>
          <cell r="E4334" t="str">
            <v>`202335010217</v>
          </cell>
          <cell r="F4334" t="str">
            <v>易友20099286</v>
          </cell>
          <cell r="G4334" t="str">
            <v>东莞城市学院</v>
          </cell>
          <cell r="H4334" t="str">
            <v>人工智能学院</v>
          </cell>
          <cell r="I4334" t="str">
            <v>计科本2023-2</v>
          </cell>
        </row>
        <row r="4335">
          <cell r="C4335">
            <v>67578678</v>
          </cell>
          <cell r="D4335" t="str">
            <v>戚宏林</v>
          </cell>
          <cell r="E4335" t="str">
            <v>`202333010741</v>
          </cell>
          <cell r="F4335" t="str">
            <v>秋风悲画扇</v>
          </cell>
          <cell r="G4335" t="str">
            <v>东莞城市学院</v>
          </cell>
          <cell r="H4335" t="str">
            <v>法学院</v>
          </cell>
          <cell r="I4335" t="str">
            <v>法学本2023-7</v>
          </cell>
        </row>
        <row r="4336">
          <cell r="C4336">
            <v>67609270</v>
          </cell>
          <cell r="D4336" t="str">
            <v>黄东明</v>
          </cell>
          <cell r="E4336" t="str">
            <v>`202335010615</v>
          </cell>
          <cell r="F4336" t="str">
            <v>易友57103555</v>
          </cell>
          <cell r="G4336" t="str">
            <v>东莞城市学院</v>
          </cell>
          <cell r="H4336" t="str">
            <v>人工智能学院</v>
          </cell>
          <cell r="I4336" t="str">
            <v>计科本2023-6</v>
          </cell>
        </row>
        <row r="4337">
          <cell r="C4337">
            <v>67388010</v>
          </cell>
          <cell r="D4337" t="str">
            <v>左超</v>
          </cell>
          <cell r="E4337" t="str">
            <v>`202338760259</v>
          </cell>
          <cell r="F4337" t="str">
            <v>易友14106484</v>
          </cell>
          <cell r="G4337" t="str">
            <v>东莞城市学院</v>
          </cell>
          <cell r="H4337" t="str">
            <v>商学院</v>
          </cell>
          <cell r="I4337" t="str">
            <v>财管(专升本)2023-2</v>
          </cell>
        </row>
        <row r="4338">
          <cell r="C4338">
            <v>67614076</v>
          </cell>
          <cell r="D4338" t="str">
            <v>李永洪</v>
          </cell>
          <cell r="E4338" t="str">
            <v>`202331070225</v>
          </cell>
          <cell r="F4338" t="str">
            <v>小涵</v>
          </cell>
          <cell r="G4338" t="str">
            <v>东莞城市学院</v>
          </cell>
          <cell r="H4338" t="str">
            <v>艺术学院</v>
          </cell>
          <cell r="I4338" t="str">
            <v>音乐本2023-2</v>
          </cell>
        </row>
        <row r="4339">
          <cell r="C4339">
            <v>69194046</v>
          </cell>
          <cell r="D4339" t="str">
            <v>梁嘉欣</v>
          </cell>
          <cell r="E4339" t="str">
            <v>`202337740125</v>
          </cell>
          <cell r="F4339" t="str">
            <v>易友83416460</v>
          </cell>
          <cell r="G4339" t="str">
            <v>东莞城市学院</v>
          </cell>
          <cell r="H4339" t="str">
            <v>城建与环境学院</v>
          </cell>
          <cell r="I4339" t="str">
            <v>环工(专升本)2023-1</v>
          </cell>
        </row>
        <row r="4340">
          <cell r="C4340">
            <v>58902662</v>
          </cell>
          <cell r="D4340" t="str">
            <v>梁浩霖</v>
          </cell>
          <cell r="E4340" t="str">
            <v>`202235150122</v>
          </cell>
          <cell r="F4340" t="str">
            <v>易友58902662</v>
          </cell>
          <cell r="G4340" t="str">
            <v>东莞城市学院</v>
          </cell>
          <cell r="H4340" t="str">
            <v>人工智能学院</v>
          </cell>
          <cell r="I4340" t="str">
            <v>智能本2022-1</v>
          </cell>
        </row>
        <row r="4341">
          <cell r="C4341">
            <v>67622186</v>
          </cell>
          <cell r="D4341" t="str">
            <v>刘烨莹</v>
          </cell>
          <cell r="E4341" t="str">
            <v>`202330010533</v>
          </cell>
          <cell r="F4341" t="str">
            <v>特拉法尔加</v>
          </cell>
          <cell r="G4341" t="str">
            <v>东莞城市学院</v>
          </cell>
          <cell r="H4341" t="str">
            <v>语言文化学院</v>
          </cell>
          <cell r="I4341" t="str">
            <v>汉语本2023-5</v>
          </cell>
        </row>
        <row r="4342">
          <cell r="C4342">
            <v>67593606</v>
          </cell>
          <cell r="D4342" t="str">
            <v>麦叶珊</v>
          </cell>
          <cell r="E4342" t="str">
            <v>`202338080132</v>
          </cell>
          <cell r="F4342" t="str">
            <v>易友98074660</v>
          </cell>
          <cell r="G4342" t="str">
            <v>东莞城市学院</v>
          </cell>
          <cell r="H4342" t="str">
            <v>商学院</v>
          </cell>
          <cell r="I4342" t="str">
            <v>会计本2023-1</v>
          </cell>
        </row>
        <row r="4343">
          <cell r="C4343">
            <v>67588300</v>
          </cell>
          <cell r="D4343" t="str">
            <v>陈煜晴</v>
          </cell>
          <cell r="E4343" t="str">
            <v>`202330010707</v>
          </cell>
          <cell r="F4343" t="str">
            <v>易友41849916</v>
          </cell>
          <cell r="G4343" t="str">
            <v>东莞城市学院</v>
          </cell>
          <cell r="H4343" t="str">
            <v>语言文化学院</v>
          </cell>
          <cell r="I4343" t="str">
            <v>汉语本2023-7</v>
          </cell>
        </row>
        <row r="4344">
          <cell r="C4344">
            <v>58881964</v>
          </cell>
          <cell r="D4344" t="str">
            <v>苏鸿乐</v>
          </cell>
          <cell r="E4344" t="str">
            <v>`202230010736</v>
          </cell>
          <cell r="F4344" t="str">
            <v>易友58881964</v>
          </cell>
          <cell r="G4344" t="str">
            <v>东莞城市学院</v>
          </cell>
          <cell r="H4344" t="str">
            <v>语言文化学院</v>
          </cell>
          <cell r="I4344" t="str">
            <v>汉语本2022-7</v>
          </cell>
        </row>
        <row r="4345">
          <cell r="C4345">
            <v>67625464</v>
          </cell>
          <cell r="D4345" t="str">
            <v>马伊琳</v>
          </cell>
          <cell r="E4345" t="str">
            <v>`202337100127</v>
          </cell>
          <cell r="F4345" t="str">
            <v>易友47097759</v>
          </cell>
          <cell r="G4345" t="str">
            <v>东莞城市学院</v>
          </cell>
          <cell r="H4345" t="str">
            <v>城建与环境学院</v>
          </cell>
          <cell r="I4345" t="str">
            <v>城乡本2023-1</v>
          </cell>
        </row>
        <row r="4346">
          <cell r="C4346">
            <v>58858760</v>
          </cell>
          <cell r="D4346" t="str">
            <v>陈堉涵</v>
          </cell>
          <cell r="E4346" t="str">
            <v>`202237110106</v>
          </cell>
          <cell r="F4346" t="str">
            <v>陈堉涵</v>
          </cell>
          <cell r="G4346" t="str">
            <v>东莞城市学院</v>
          </cell>
          <cell r="H4346" t="str">
            <v>城建与环境学院</v>
          </cell>
          <cell r="I4346" t="str">
            <v>环工本2022-1</v>
          </cell>
        </row>
        <row r="4347">
          <cell r="C4347">
            <v>67602338</v>
          </cell>
          <cell r="D4347" t="str">
            <v>李子怡</v>
          </cell>
          <cell r="E4347" t="str">
            <v>`202330020423</v>
          </cell>
          <cell r="F4347" t="str">
            <v>Alkaid</v>
          </cell>
          <cell r="G4347" t="str">
            <v>东莞城市学院</v>
          </cell>
          <cell r="H4347" t="str">
            <v>语言文化学院</v>
          </cell>
          <cell r="I4347" t="str">
            <v>新媒本2023-4</v>
          </cell>
        </row>
        <row r="4348">
          <cell r="C4348">
            <v>58880564</v>
          </cell>
          <cell r="D4348" t="str">
            <v>余嘉怡</v>
          </cell>
          <cell r="E4348" t="str">
            <v>`202238080253</v>
          </cell>
          <cell r="F4348" t="str">
            <v>余嘉怡</v>
          </cell>
          <cell r="G4348" t="str">
            <v>东莞城市学院</v>
          </cell>
          <cell r="H4348" t="str">
            <v>商学院</v>
          </cell>
          <cell r="I4348" t="str">
            <v>会计本2022-2</v>
          </cell>
        </row>
        <row r="4349">
          <cell r="C4349">
            <v>67639594</v>
          </cell>
          <cell r="D4349" t="str">
            <v>袁玮聪</v>
          </cell>
          <cell r="E4349" t="str">
            <v>`202338080248</v>
          </cell>
          <cell r="F4349" t="str">
            <v>袁玮聪</v>
          </cell>
          <cell r="G4349" t="str">
            <v>东莞城市学院</v>
          </cell>
          <cell r="H4349" t="str">
            <v>商学院</v>
          </cell>
          <cell r="I4349" t="str">
            <v>会计本2023-2</v>
          </cell>
        </row>
        <row r="4350">
          <cell r="C4350">
            <v>67674972</v>
          </cell>
          <cell r="D4350" t="str">
            <v>胡远哲</v>
          </cell>
          <cell r="E4350" t="str">
            <v>`202336080315</v>
          </cell>
          <cell r="F4350" t="str">
            <v>易友33643727</v>
          </cell>
          <cell r="G4350" t="str">
            <v>东莞城市学院</v>
          </cell>
          <cell r="H4350" t="str">
            <v>智能制造学院</v>
          </cell>
          <cell r="I4350" t="str">
            <v>电信本2023-3</v>
          </cell>
        </row>
        <row r="4351">
          <cell r="C4351">
            <v>58963838</v>
          </cell>
          <cell r="D4351" t="str">
            <v>潘晓潼</v>
          </cell>
          <cell r="E4351" t="str">
            <v>`202240080128</v>
          </cell>
          <cell r="F4351" t="str">
            <v>易友58963838</v>
          </cell>
          <cell r="G4351" t="str">
            <v>东莞城市学院</v>
          </cell>
          <cell r="H4351" t="str">
            <v>数字经济学院</v>
          </cell>
          <cell r="I4351" t="str">
            <v>金融本2022-1</v>
          </cell>
        </row>
        <row r="4352">
          <cell r="C4352">
            <v>59017328</v>
          </cell>
          <cell r="D4352" t="str">
            <v>朱存锋</v>
          </cell>
          <cell r="E4352" t="str">
            <v>`202236090343</v>
          </cell>
          <cell r="F4352" t="str">
            <v>易友59017328</v>
          </cell>
          <cell r="G4352" t="str">
            <v>东莞城市学院</v>
          </cell>
          <cell r="H4352" t="str">
            <v>人工智能学院</v>
          </cell>
          <cell r="I4352" t="str">
            <v>物联本2022-3</v>
          </cell>
        </row>
        <row r="4353">
          <cell r="C4353">
            <v>68353272</v>
          </cell>
          <cell r="D4353" t="str">
            <v>袁美慧</v>
          </cell>
          <cell r="E4353" t="str">
            <v>`202331070215</v>
          </cell>
          <cell r="F4353" t="str">
            <v>易友34354332</v>
          </cell>
          <cell r="G4353" t="str">
            <v>东莞城市学院</v>
          </cell>
          <cell r="H4353" t="str">
            <v>艺术学院</v>
          </cell>
          <cell r="I4353" t="str">
            <v>音乐本2023-2</v>
          </cell>
        </row>
        <row r="4354">
          <cell r="C4354">
            <v>60055278</v>
          </cell>
          <cell r="D4354" t="str">
            <v>虢孟卓</v>
          </cell>
          <cell r="E4354" t="str">
            <v>`202235010511</v>
          </cell>
          <cell r="F4354" t="str">
            <v>易友60055278</v>
          </cell>
          <cell r="G4354" t="str">
            <v>东莞城市学院</v>
          </cell>
          <cell r="H4354" t="str">
            <v>人工智能学院</v>
          </cell>
          <cell r="I4354" t="str">
            <v>计科本2022-5</v>
          </cell>
        </row>
        <row r="4355">
          <cell r="C4355">
            <v>32031404</v>
          </cell>
          <cell r="D4355" t="str">
            <v>肖炜</v>
          </cell>
          <cell r="E4355" t="str">
            <v>`202335720540</v>
          </cell>
          <cell r="F4355" t="str">
            <v>易班1568208173</v>
          </cell>
          <cell r="G4355" t="str">
            <v>东莞城市学院</v>
          </cell>
          <cell r="H4355" t="str">
            <v>人工智能学院</v>
          </cell>
          <cell r="I4355" t="str">
            <v>软工(专升本)2023-5</v>
          </cell>
        </row>
        <row r="4356">
          <cell r="C4356">
            <v>43489225</v>
          </cell>
          <cell r="D4356" t="str">
            <v>岑蕙杏</v>
          </cell>
          <cell r="E4356" t="str">
            <v>`202342720101</v>
          </cell>
          <cell r="F4356" t="str">
            <v>杏</v>
          </cell>
          <cell r="G4356" t="str">
            <v>东莞城市学院</v>
          </cell>
          <cell r="H4356" t="str">
            <v>创意设计学院</v>
          </cell>
          <cell r="I4356" t="str">
            <v>视传(专升本)2023-1</v>
          </cell>
        </row>
        <row r="4357">
          <cell r="C4357">
            <v>59063374</v>
          </cell>
          <cell r="D4357" t="str">
            <v>俞嘉鸿</v>
          </cell>
          <cell r="E4357" t="str">
            <v>`202237110238</v>
          </cell>
          <cell r="F4357" t="str">
            <v>俞嘉鸿</v>
          </cell>
          <cell r="G4357" t="str">
            <v>东莞城市学院</v>
          </cell>
          <cell r="H4357" t="str">
            <v>城建与环境学院</v>
          </cell>
          <cell r="I4357" t="str">
            <v>环工本2022-2</v>
          </cell>
        </row>
        <row r="4358">
          <cell r="C4358">
            <v>67375502</v>
          </cell>
          <cell r="D4358" t="str">
            <v>林颖童</v>
          </cell>
          <cell r="E4358" t="str">
            <v>`202342720126</v>
          </cell>
          <cell r="F4358" t="str">
            <v>weyoi</v>
          </cell>
          <cell r="G4358" t="str">
            <v>东莞城市学院</v>
          </cell>
          <cell r="H4358" t="str">
            <v>创意设计学院</v>
          </cell>
          <cell r="I4358" t="str">
            <v>视传(专升本)2023-1</v>
          </cell>
        </row>
        <row r="4359">
          <cell r="C4359">
            <v>41402885</v>
          </cell>
          <cell r="D4359" t="str">
            <v>伍廉康</v>
          </cell>
          <cell r="E4359" t="str">
            <v>`202336710145</v>
          </cell>
          <cell r="F4359" t="str">
            <v>易班1599964843</v>
          </cell>
          <cell r="G4359" t="str">
            <v>东莞城市学院</v>
          </cell>
          <cell r="H4359" t="str">
            <v>智能制造学院</v>
          </cell>
          <cell r="I4359" t="str">
            <v>机制(专升本)2023-1</v>
          </cell>
        </row>
        <row r="4360">
          <cell r="C4360">
            <v>58893388</v>
          </cell>
          <cell r="D4360" t="str">
            <v>陈焕坪</v>
          </cell>
          <cell r="E4360" t="str">
            <v>`202242010205</v>
          </cell>
          <cell r="F4360" t="str">
            <v>易友58893388</v>
          </cell>
          <cell r="G4360" t="str">
            <v>东莞城市学院</v>
          </cell>
          <cell r="H4360" t="str">
            <v>创意设计学院</v>
          </cell>
          <cell r="I4360" t="str">
            <v>视传本2022-2</v>
          </cell>
        </row>
        <row r="4361">
          <cell r="C4361">
            <v>32731760</v>
          </cell>
          <cell r="D4361" t="str">
            <v>邓丽香</v>
          </cell>
          <cell r="E4361" t="str">
            <v>`202238710410</v>
          </cell>
          <cell r="F4361" t="str">
            <v>邓丽香</v>
          </cell>
          <cell r="G4361" t="str">
            <v>东莞城市学院</v>
          </cell>
          <cell r="H4361" t="str">
            <v>商学院</v>
          </cell>
          <cell r="I4361" t="str">
            <v>会计(专升本)2022-4</v>
          </cell>
        </row>
        <row r="4362">
          <cell r="C4362">
            <v>44398340</v>
          </cell>
          <cell r="D4362" t="str">
            <v>曾婷婷</v>
          </cell>
          <cell r="E4362" t="str">
            <v>`202340740403</v>
          </cell>
          <cell r="F4362" t="str">
            <v>ting</v>
          </cell>
          <cell r="G4362" t="str">
            <v>东莞城市学院</v>
          </cell>
          <cell r="H4362" t="str">
            <v>数字经济学院</v>
          </cell>
          <cell r="I4362" t="str">
            <v>电商(专升本)2023-4</v>
          </cell>
        </row>
        <row r="4363">
          <cell r="C4363">
            <v>68083112</v>
          </cell>
          <cell r="D4363" t="str">
            <v>刘盛苹</v>
          </cell>
          <cell r="E4363" t="str">
            <v>`202330020353</v>
          </cell>
          <cell r="F4363" t="str">
            <v>易友28266775</v>
          </cell>
          <cell r="G4363" t="str">
            <v>东莞城市学院</v>
          </cell>
          <cell r="H4363" t="str">
            <v>语言文化学院</v>
          </cell>
          <cell r="I4363" t="str">
            <v>新媒本2023-3</v>
          </cell>
        </row>
        <row r="4364">
          <cell r="C4364">
            <v>32719800</v>
          </cell>
          <cell r="D4364" t="str">
            <v>许小菊</v>
          </cell>
          <cell r="E4364" t="str">
            <v>`202338760145</v>
          </cell>
          <cell r="F4364" t="str">
            <v>吃个橘子</v>
          </cell>
          <cell r="G4364" t="str">
            <v>东莞城市学院</v>
          </cell>
          <cell r="H4364" t="str">
            <v>商学院</v>
          </cell>
          <cell r="I4364" t="str">
            <v>财管(专升本)2023-1</v>
          </cell>
        </row>
        <row r="4365">
          <cell r="C4365">
            <v>43964514</v>
          </cell>
          <cell r="D4365" t="str">
            <v>郭心儀</v>
          </cell>
          <cell r="E4365" t="str">
            <v>`202342710210</v>
          </cell>
          <cell r="F4365" t="str">
            <v>郭心儀</v>
          </cell>
          <cell r="G4365" t="str">
            <v>东莞城市学院</v>
          </cell>
          <cell r="H4365" t="str">
            <v>创意设计学院</v>
          </cell>
          <cell r="I4365" t="str">
            <v>数媒(专升本)2023-2</v>
          </cell>
        </row>
        <row r="4366">
          <cell r="C4366">
            <v>58926558</v>
          </cell>
          <cell r="D4366" t="str">
            <v>周德城</v>
          </cell>
          <cell r="E4366" t="str">
            <v>`202237110241</v>
          </cell>
          <cell r="F4366" t="str">
            <v>周德城</v>
          </cell>
          <cell r="G4366" t="str">
            <v>东莞城市学院</v>
          </cell>
          <cell r="H4366" t="str">
            <v>城建与环境学院</v>
          </cell>
          <cell r="I4366" t="str">
            <v>环工本2022-2</v>
          </cell>
        </row>
        <row r="4367">
          <cell r="C4367">
            <v>67370904</v>
          </cell>
          <cell r="D4367" t="str">
            <v>王嘉璇</v>
          </cell>
          <cell r="E4367" t="str">
            <v>`202330710140</v>
          </cell>
          <cell r="F4367" t="str">
            <v>易友66980182</v>
          </cell>
          <cell r="G4367" t="str">
            <v>东莞城市学院</v>
          </cell>
          <cell r="H4367" t="str">
            <v>语言文化学院</v>
          </cell>
          <cell r="I4367" t="str">
            <v>汉语(专升本)2023-1</v>
          </cell>
        </row>
        <row r="4368">
          <cell r="C4368">
            <v>71072524</v>
          </cell>
          <cell r="D4368" t="str">
            <v>翁长润</v>
          </cell>
          <cell r="E4368" t="str">
            <v>`202335710235</v>
          </cell>
          <cell r="F4368" t="str">
            <v>易友95185252</v>
          </cell>
          <cell r="G4368" t="str">
            <v>东莞城市学院</v>
          </cell>
          <cell r="H4368" t="str">
            <v>人工智能学院</v>
          </cell>
          <cell r="I4368" t="str">
            <v>计科(专升本)2023-2</v>
          </cell>
        </row>
        <row r="4369">
          <cell r="C4369">
            <v>67340106</v>
          </cell>
          <cell r="D4369" t="str">
            <v>卓文结</v>
          </cell>
          <cell r="E4369" t="str">
            <v>`202336720149</v>
          </cell>
          <cell r="F4369" t="str">
            <v>卓文结</v>
          </cell>
          <cell r="G4369" t="str">
            <v>东莞城市学院</v>
          </cell>
          <cell r="H4369" t="str">
            <v>智能制造学院</v>
          </cell>
          <cell r="I4369" t="str">
            <v>机电(专升本)2023-1</v>
          </cell>
        </row>
        <row r="4370">
          <cell r="C4370">
            <v>59197956</v>
          </cell>
          <cell r="D4370" t="str">
            <v>徐天赋</v>
          </cell>
          <cell r="E4370" t="str">
            <v>`202230080239</v>
          </cell>
          <cell r="F4370" t="str">
            <v>小徐</v>
          </cell>
          <cell r="G4370" t="str">
            <v>东莞城市学院</v>
          </cell>
          <cell r="H4370" t="str">
            <v>创意设计学院</v>
          </cell>
          <cell r="I4370" t="str">
            <v>数媒本2022-2</v>
          </cell>
        </row>
        <row r="4371">
          <cell r="C4371">
            <v>23096858</v>
          </cell>
          <cell r="D4371" t="str">
            <v>陈啟宏</v>
          </cell>
          <cell r="E4371" t="str">
            <v>`202335720505</v>
          </cell>
          <cell r="F4371" t="str">
            <v>Chyihung.</v>
          </cell>
          <cell r="G4371" t="str">
            <v>东莞城市学院</v>
          </cell>
          <cell r="H4371" t="str">
            <v>人工智能学院</v>
          </cell>
          <cell r="I4371" t="str">
            <v>软工(专升本)2023-5</v>
          </cell>
        </row>
        <row r="4372">
          <cell r="C4372">
            <v>58890166</v>
          </cell>
          <cell r="D4372" t="str">
            <v>孙行州</v>
          </cell>
          <cell r="E4372" t="str">
            <v>`202238010234</v>
          </cell>
          <cell r="F4372" t="str">
            <v>易友58890166</v>
          </cell>
          <cell r="G4372" t="str">
            <v>东莞城市学院</v>
          </cell>
          <cell r="H4372" t="str">
            <v>商学院</v>
          </cell>
          <cell r="I4372" t="str">
            <v>人资本2022-2</v>
          </cell>
        </row>
        <row r="4373">
          <cell r="C4373">
            <v>67587018</v>
          </cell>
          <cell r="D4373" t="str">
            <v>廖莹莹</v>
          </cell>
          <cell r="E4373" t="str">
            <v>`202330010725</v>
          </cell>
          <cell r="F4373" t="str">
            <v>LYY</v>
          </cell>
          <cell r="G4373" t="str">
            <v>东莞城市学院</v>
          </cell>
          <cell r="H4373" t="str">
            <v>语言文化学院</v>
          </cell>
          <cell r="I4373" t="str">
            <v>汉语本2023-7</v>
          </cell>
        </row>
        <row r="4374">
          <cell r="C4374">
            <v>68970626</v>
          </cell>
          <cell r="D4374" t="str">
            <v>蒋博</v>
          </cell>
          <cell r="E4374" t="str">
            <v>`202331070243</v>
          </cell>
          <cell r="F4374" t="str">
            <v>ahhhh</v>
          </cell>
          <cell r="G4374" t="str">
            <v>东莞城市学院</v>
          </cell>
          <cell r="H4374" t="str">
            <v>艺术学院</v>
          </cell>
          <cell r="I4374" t="str">
            <v>音乐本2023-2</v>
          </cell>
        </row>
        <row r="4375">
          <cell r="C4375">
            <v>68377196</v>
          </cell>
          <cell r="D4375" t="str">
            <v>陈田</v>
          </cell>
          <cell r="E4375" t="str">
            <v>`202342010207</v>
          </cell>
          <cell r="F4375" t="str">
            <v>Kilig</v>
          </cell>
          <cell r="G4375" t="str">
            <v>东莞城市学院</v>
          </cell>
          <cell r="H4375" t="str">
            <v>创意设计学院</v>
          </cell>
          <cell r="I4375" t="str">
            <v>视传本2023-2</v>
          </cell>
        </row>
        <row r="4376">
          <cell r="C4376">
            <v>67578320</v>
          </cell>
          <cell r="D4376" t="str">
            <v>蔡科强</v>
          </cell>
          <cell r="E4376" t="str">
            <v>`202335110101</v>
          </cell>
          <cell r="F4376" t="str">
            <v>失心疯</v>
          </cell>
          <cell r="G4376" t="str">
            <v>东莞城市学院</v>
          </cell>
          <cell r="H4376" t="str">
            <v>城建与环境学院</v>
          </cell>
          <cell r="I4376" t="str">
            <v>电气本2023-1</v>
          </cell>
        </row>
        <row r="4377">
          <cell r="C4377">
            <v>58894392</v>
          </cell>
          <cell r="D4377" t="str">
            <v>黎境</v>
          </cell>
          <cell r="E4377" t="str">
            <v>`202230080224</v>
          </cell>
          <cell r="F4377" t="str">
            <v>易友58894392</v>
          </cell>
          <cell r="G4377" t="str">
            <v>东莞城市学院</v>
          </cell>
          <cell r="H4377" t="str">
            <v>创意设计学院</v>
          </cell>
          <cell r="I4377" t="str">
            <v>数媒本2022-2</v>
          </cell>
        </row>
        <row r="4378">
          <cell r="C4378">
            <v>58884610</v>
          </cell>
          <cell r="D4378" t="str">
            <v>张紫霞</v>
          </cell>
          <cell r="E4378" t="str">
            <v>`202238080455</v>
          </cell>
          <cell r="F4378" t="str">
            <v>易友58884610</v>
          </cell>
          <cell r="G4378" t="str">
            <v>东莞城市学院</v>
          </cell>
          <cell r="H4378" t="str">
            <v>商学院</v>
          </cell>
          <cell r="I4378" t="str">
            <v>会计本2022-4</v>
          </cell>
        </row>
        <row r="4379">
          <cell r="C4379">
            <v>30564290</v>
          </cell>
          <cell r="D4379" t="str">
            <v>黄锦雄</v>
          </cell>
          <cell r="E4379" t="str">
            <v>`202342730213</v>
          </cell>
          <cell r="F4379" t="str">
            <v>JacksonWang</v>
          </cell>
          <cell r="G4379" t="str">
            <v>东莞城市学院</v>
          </cell>
          <cell r="H4379" t="str">
            <v>创意设计学院</v>
          </cell>
          <cell r="I4379" t="str">
            <v>工设(专升本)2023-2</v>
          </cell>
        </row>
        <row r="4380">
          <cell r="C4380">
            <v>41086775</v>
          </cell>
          <cell r="D4380" t="str">
            <v>梁锐锋</v>
          </cell>
          <cell r="E4380" t="str">
            <v>`202340740623</v>
          </cell>
          <cell r="F4380" t="str">
            <v>易班1599710932</v>
          </cell>
          <cell r="G4380" t="str">
            <v>东莞城市学院</v>
          </cell>
          <cell r="H4380" t="str">
            <v>数字经济学院</v>
          </cell>
          <cell r="I4380" t="str">
            <v>电商(专升本)2023-6</v>
          </cell>
        </row>
        <row r="4381">
          <cell r="C4381">
            <v>67808050</v>
          </cell>
          <cell r="D4381" t="str">
            <v>林顺</v>
          </cell>
          <cell r="E4381" t="str">
            <v>`202330080423</v>
          </cell>
          <cell r="F4381" t="str">
            <v>易友53509599</v>
          </cell>
          <cell r="G4381" t="str">
            <v>东莞城市学院</v>
          </cell>
          <cell r="H4381" t="str">
            <v>创意设计学院</v>
          </cell>
          <cell r="I4381" t="str">
            <v>数媒本2023-4</v>
          </cell>
        </row>
        <row r="4382">
          <cell r="C4382">
            <v>58891410</v>
          </cell>
          <cell r="D4382" t="str">
            <v>钟欣桐</v>
          </cell>
          <cell r="E4382" t="str">
            <v>`202242010249</v>
          </cell>
          <cell r="F4382" t="str">
            <v>易友58891410</v>
          </cell>
          <cell r="G4382" t="str">
            <v>东莞城市学院</v>
          </cell>
          <cell r="H4382" t="str">
            <v>创意设计学院</v>
          </cell>
          <cell r="I4382" t="str">
            <v>视传本2022-2</v>
          </cell>
        </row>
        <row r="4383">
          <cell r="C4383">
            <v>59147334</v>
          </cell>
          <cell r="D4383" t="str">
            <v>沈馨</v>
          </cell>
          <cell r="E4383" t="str">
            <v>`202237110129</v>
          </cell>
          <cell r="F4383" t="str">
            <v>沈馨</v>
          </cell>
          <cell r="G4383" t="str">
            <v>东莞城市学院</v>
          </cell>
          <cell r="H4383" t="str">
            <v>城建与环境学院</v>
          </cell>
          <cell r="I4383" t="str">
            <v>环工本2022-1</v>
          </cell>
        </row>
        <row r="4384">
          <cell r="C4384">
            <v>58888630</v>
          </cell>
          <cell r="D4384" t="str">
            <v>梁金彬</v>
          </cell>
          <cell r="E4384" t="str">
            <v>`202233010126</v>
          </cell>
          <cell r="F4384" t="str">
            <v>易友58888630</v>
          </cell>
          <cell r="G4384" t="str">
            <v>东莞城市学院</v>
          </cell>
          <cell r="H4384" t="str">
            <v>法学院</v>
          </cell>
          <cell r="I4384" t="str">
            <v>法学本2022-1</v>
          </cell>
        </row>
        <row r="4385">
          <cell r="C4385">
            <v>44458638</v>
          </cell>
          <cell r="D4385" t="str">
            <v>莫哲睿</v>
          </cell>
          <cell r="E4385" t="str">
            <v>`202335720526</v>
          </cell>
          <cell r="F4385" t="str">
            <v>易班1602768621</v>
          </cell>
          <cell r="G4385" t="str">
            <v>东莞城市学院</v>
          </cell>
          <cell r="H4385" t="str">
            <v>人工智能学院</v>
          </cell>
          <cell r="I4385" t="str">
            <v>软工(专升本)2023-5</v>
          </cell>
        </row>
        <row r="4386">
          <cell r="C4386">
            <v>67618510</v>
          </cell>
          <cell r="D4386" t="str">
            <v>王德瀚</v>
          </cell>
          <cell r="E4386" t="str">
            <v>`202333010340</v>
          </cell>
          <cell r="F4386" t="str">
            <v>易友41727026</v>
          </cell>
          <cell r="G4386" t="str">
            <v>东莞城市学院</v>
          </cell>
          <cell r="H4386" t="str">
            <v>法学院</v>
          </cell>
          <cell r="I4386" t="str">
            <v>法学本2023-3</v>
          </cell>
        </row>
        <row r="4387">
          <cell r="C4387">
            <v>59177684</v>
          </cell>
          <cell r="D4387" t="str">
            <v>刘静蓝</v>
          </cell>
          <cell r="E4387" t="str">
            <v>`202230080126</v>
          </cell>
          <cell r="F4387" t="str">
            <v>刘静蓝</v>
          </cell>
          <cell r="G4387" t="str">
            <v>东莞城市学院</v>
          </cell>
          <cell r="H4387" t="str">
            <v>创意设计学院</v>
          </cell>
          <cell r="I4387" t="str">
            <v>数媒本2022-1</v>
          </cell>
        </row>
        <row r="4388">
          <cell r="C4388">
            <v>67338180</v>
          </cell>
          <cell r="D4388" t="str">
            <v>李毅</v>
          </cell>
          <cell r="E4388" t="str">
            <v>`202340740621</v>
          </cell>
          <cell r="F4388" t="str">
            <v>易友90699000</v>
          </cell>
          <cell r="G4388" t="str">
            <v>东莞城市学院</v>
          </cell>
          <cell r="H4388" t="str">
            <v>数字经济学院</v>
          </cell>
          <cell r="I4388" t="str">
            <v>电商(专升本)2023-6</v>
          </cell>
        </row>
        <row r="4389">
          <cell r="C4389">
            <v>58884432</v>
          </cell>
          <cell r="D4389" t="str">
            <v>邱欣妍</v>
          </cell>
          <cell r="E4389" t="str">
            <v>`202243030230</v>
          </cell>
          <cell r="F4389" t="str">
            <v>BAlL</v>
          </cell>
          <cell r="G4389" t="str">
            <v>东莞城市学院</v>
          </cell>
          <cell r="H4389" t="str">
            <v>语言文化学院</v>
          </cell>
          <cell r="I4389" t="str">
            <v>英语本2022-2</v>
          </cell>
        </row>
        <row r="4390">
          <cell r="C4390">
            <v>67342104</v>
          </cell>
          <cell r="D4390" t="str">
            <v>梁晓晴</v>
          </cell>
          <cell r="E4390" t="str">
            <v>`202340710319</v>
          </cell>
          <cell r="F4390" t="str">
            <v>易友68616835</v>
          </cell>
          <cell r="G4390" t="str">
            <v>东莞城市学院</v>
          </cell>
          <cell r="H4390" t="str">
            <v>数字经济学院</v>
          </cell>
          <cell r="I4390" t="str">
            <v>金融(专升本)2023-3</v>
          </cell>
        </row>
        <row r="4391">
          <cell r="C4391">
            <v>67621438</v>
          </cell>
          <cell r="D4391" t="str">
            <v>张晶</v>
          </cell>
          <cell r="E4391" t="str">
            <v>`202330020244</v>
          </cell>
          <cell r="F4391" t="str">
            <v>易友82701960</v>
          </cell>
          <cell r="G4391" t="str">
            <v>东莞城市学院</v>
          </cell>
          <cell r="H4391" t="str">
            <v>语言文化学院</v>
          </cell>
          <cell r="I4391" t="str">
            <v>新媒本2023-2</v>
          </cell>
        </row>
        <row r="4392">
          <cell r="C4392">
            <v>67361896</v>
          </cell>
          <cell r="D4392" t="str">
            <v>黄意媛</v>
          </cell>
          <cell r="E4392" t="str">
            <v>`202330710416</v>
          </cell>
          <cell r="F4392" t="str">
            <v>易友19820754</v>
          </cell>
          <cell r="G4392" t="str">
            <v>东莞城市学院</v>
          </cell>
          <cell r="H4392" t="str">
            <v>语言文化学院</v>
          </cell>
          <cell r="I4392" t="str">
            <v>汉语(专升本)2023-4</v>
          </cell>
        </row>
        <row r="4393">
          <cell r="C4393">
            <v>67591832</v>
          </cell>
          <cell r="D4393" t="str">
            <v>冼蓝星</v>
          </cell>
          <cell r="E4393" t="str">
            <v>`202340070135</v>
          </cell>
          <cell r="F4393" t="str">
            <v>冼蓝星</v>
          </cell>
          <cell r="G4393" t="str">
            <v>东莞城市学院</v>
          </cell>
          <cell r="H4393" t="str">
            <v>数字经济学院</v>
          </cell>
          <cell r="I4393" t="str">
            <v>电商本2023-1</v>
          </cell>
        </row>
        <row r="4394">
          <cell r="C4394">
            <v>31996824</v>
          </cell>
          <cell r="D4394" t="str">
            <v>刘焕君</v>
          </cell>
          <cell r="E4394" t="str">
            <v>`202330710630</v>
          </cell>
          <cell r="F4394" t="str">
            <v>刘焕君</v>
          </cell>
          <cell r="G4394" t="str">
            <v>东莞城市学院</v>
          </cell>
          <cell r="H4394" t="str">
            <v>语言文化学院</v>
          </cell>
          <cell r="I4394" t="str">
            <v>汉语(专升本)2023-6</v>
          </cell>
        </row>
        <row r="4395">
          <cell r="C4395">
            <v>58884936</v>
          </cell>
          <cell r="D4395" t="str">
            <v>梁栩萍</v>
          </cell>
          <cell r="E4395" t="str">
            <v>`202233010819</v>
          </cell>
          <cell r="F4395" t="str">
            <v>易友58884936</v>
          </cell>
          <cell r="G4395" t="str">
            <v>东莞城市学院</v>
          </cell>
          <cell r="H4395" t="str">
            <v>法学院</v>
          </cell>
          <cell r="I4395" t="str">
            <v>法学本2022-8</v>
          </cell>
        </row>
        <row r="4396">
          <cell r="C4396">
            <v>58778334</v>
          </cell>
          <cell r="D4396" t="str">
            <v>黄铭珊</v>
          </cell>
          <cell r="E4396" t="str">
            <v>`202240750105</v>
          </cell>
          <cell r="F4396" t="str">
            <v>易友58778334</v>
          </cell>
          <cell r="G4396" t="str">
            <v>东莞城市学院</v>
          </cell>
          <cell r="H4396" t="str">
            <v>数字经济学院</v>
          </cell>
          <cell r="I4396" t="str">
            <v>投资(专升本)2022-1</v>
          </cell>
        </row>
        <row r="4397">
          <cell r="C4397">
            <v>67343094</v>
          </cell>
          <cell r="D4397" t="str">
            <v>罗慧仪</v>
          </cell>
          <cell r="E4397" t="str">
            <v>`202340720331</v>
          </cell>
          <cell r="F4397" t="str">
            <v>易友57301593</v>
          </cell>
          <cell r="G4397" t="str">
            <v>东莞城市学院</v>
          </cell>
          <cell r="H4397" t="str">
            <v>数字经济学院</v>
          </cell>
          <cell r="I4397" t="str">
            <v>国贸(专升本)2023-3</v>
          </cell>
        </row>
        <row r="4398">
          <cell r="C4398">
            <v>43848196</v>
          </cell>
          <cell r="D4398" t="str">
            <v>池明旻</v>
          </cell>
          <cell r="E4398" t="str">
            <v>`202338710206</v>
          </cell>
          <cell r="F4398" t="str">
            <v>。。。</v>
          </cell>
          <cell r="G4398" t="str">
            <v>东莞城市学院</v>
          </cell>
          <cell r="H4398" t="str">
            <v>商学院</v>
          </cell>
          <cell r="I4398" t="str">
            <v>2021级会计学CPA创新班</v>
          </cell>
        </row>
        <row r="4399">
          <cell r="C4399">
            <v>45581396</v>
          </cell>
          <cell r="D4399" t="str">
            <v>陈史妍</v>
          </cell>
          <cell r="E4399" t="str">
            <v>`202333730207</v>
          </cell>
          <cell r="F4399" t="str">
            <v>易班1604056920</v>
          </cell>
          <cell r="G4399" t="str">
            <v>东莞城市学院</v>
          </cell>
          <cell r="H4399" t="str">
            <v>法学院</v>
          </cell>
          <cell r="I4399" t="str">
            <v>行管(专升本)2023-2</v>
          </cell>
        </row>
        <row r="4400">
          <cell r="C4400">
            <v>67588222</v>
          </cell>
          <cell r="D4400" t="str">
            <v>黄可恩</v>
          </cell>
          <cell r="E4400" t="str">
            <v>`202330020114</v>
          </cell>
          <cell r="F4400" t="str">
            <v>易友90079403</v>
          </cell>
          <cell r="G4400" t="str">
            <v>东莞城市学院</v>
          </cell>
          <cell r="H4400" t="str">
            <v>语言文化学院</v>
          </cell>
          <cell r="I4400" t="str">
            <v>新媒本2023-1</v>
          </cell>
        </row>
        <row r="4401">
          <cell r="C4401">
            <v>58882118</v>
          </cell>
          <cell r="D4401" t="str">
            <v>房宏铨</v>
          </cell>
          <cell r="E4401" t="str">
            <v>`202233010810</v>
          </cell>
          <cell r="F4401" t="str">
            <v>易友58882118</v>
          </cell>
          <cell r="G4401" t="str">
            <v>东莞城市学院</v>
          </cell>
          <cell r="H4401" t="str">
            <v>法学院</v>
          </cell>
          <cell r="I4401" t="str">
            <v>法学本2022-8</v>
          </cell>
        </row>
        <row r="4402">
          <cell r="C4402">
            <v>58884672</v>
          </cell>
          <cell r="D4402" t="str">
            <v>周亦菲</v>
          </cell>
          <cell r="E4402" t="str">
            <v>`202242010150</v>
          </cell>
          <cell r="F4402" t="str">
            <v>可可</v>
          </cell>
          <cell r="G4402" t="str">
            <v>东莞城市学院</v>
          </cell>
          <cell r="H4402" t="str">
            <v>创意设计学院</v>
          </cell>
          <cell r="I4402" t="str">
            <v>视传本2022-1</v>
          </cell>
        </row>
        <row r="4403">
          <cell r="C4403">
            <v>67339274</v>
          </cell>
          <cell r="D4403" t="str">
            <v>何春亮</v>
          </cell>
          <cell r="E4403" t="str">
            <v>`202330710112</v>
          </cell>
          <cell r="F4403" t="str">
            <v>何春亮</v>
          </cell>
          <cell r="G4403" t="str">
            <v>东莞城市学院</v>
          </cell>
          <cell r="H4403" t="str">
            <v>语言文化学院</v>
          </cell>
          <cell r="I4403" t="str">
            <v>汉语(专升本)2023-1</v>
          </cell>
        </row>
        <row r="4404">
          <cell r="C4404">
            <v>33525914</v>
          </cell>
          <cell r="D4404" t="str">
            <v>吴国龙</v>
          </cell>
          <cell r="E4404" t="str">
            <v>`202335710435</v>
          </cell>
          <cell r="F4404" t="str">
            <v>吴国龙</v>
          </cell>
          <cell r="G4404" t="str">
            <v>东莞城市学院</v>
          </cell>
          <cell r="H4404" t="str">
            <v>人工智能学院</v>
          </cell>
          <cell r="I4404" t="str">
            <v>计科(专升本)2023-4</v>
          </cell>
        </row>
        <row r="4405">
          <cell r="C4405">
            <v>58923926</v>
          </cell>
          <cell r="D4405" t="str">
            <v>周伟杰</v>
          </cell>
          <cell r="E4405" t="str">
            <v>`202233010157</v>
          </cell>
          <cell r="F4405" t="str">
            <v>易友58923926</v>
          </cell>
          <cell r="G4405" t="str">
            <v>东莞城市学院</v>
          </cell>
          <cell r="H4405" t="str">
            <v>法学院</v>
          </cell>
          <cell r="I4405" t="str">
            <v>法学本2022-1</v>
          </cell>
        </row>
        <row r="4406">
          <cell r="C4406">
            <v>43727064</v>
          </cell>
          <cell r="D4406" t="str">
            <v>邓文静</v>
          </cell>
          <cell r="E4406" t="str">
            <v>`202333730112</v>
          </cell>
          <cell r="F4406" t="str">
            <v>易班1602071235</v>
          </cell>
          <cell r="G4406" t="str">
            <v>东莞城市学院</v>
          </cell>
          <cell r="H4406" t="str">
            <v>法学院</v>
          </cell>
          <cell r="I4406" t="str">
            <v>行管(专升本)2023-1</v>
          </cell>
        </row>
        <row r="4407">
          <cell r="C4407">
            <v>59146964</v>
          </cell>
          <cell r="D4407" t="str">
            <v>李亭亭</v>
          </cell>
          <cell r="E4407" t="str">
            <v>`202231070217</v>
          </cell>
          <cell r="F4407" t="str">
            <v>海绵宝宝</v>
          </cell>
          <cell r="G4407" t="str">
            <v>东莞城市学院</v>
          </cell>
          <cell r="H4407" t="str">
            <v>艺术学院</v>
          </cell>
          <cell r="I4407" t="str">
            <v>音乐本2022-2</v>
          </cell>
        </row>
        <row r="4408">
          <cell r="C4408">
            <v>67607620</v>
          </cell>
          <cell r="D4408" t="str">
            <v>黄子谜</v>
          </cell>
          <cell r="E4408" t="str">
            <v>`202333010217</v>
          </cell>
          <cell r="F4408" t="str">
            <v>易友64792379</v>
          </cell>
          <cell r="G4408" t="str">
            <v>东莞城市学院</v>
          </cell>
          <cell r="H4408" t="str">
            <v>法学院</v>
          </cell>
          <cell r="I4408" t="str">
            <v>法学本2023-2</v>
          </cell>
        </row>
        <row r="4409">
          <cell r="C4409">
            <v>58883398</v>
          </cell>
          <cell r="D4409" t="str">
            <v>马慧琳</v>
          </cell>
          <cell r="E4409" t="str">
            <v>`202242010234</v>
          </cell>
          <cell r="F4409" t="str">
            <v>易友58883398</v>
          </cell>
          <cell r="G4409" t="str">
            <v>东莞城市学院</v>
          </cell>
          <cell r="H4409" t="str">
            <v>创意设计学院</v>
          </cell>
          <cell r="I4409" t="str">
            <v>视传本2022-2</v>
          </cell>
        </row>
        <row r="4410">
          <cell r="C4410">
            <v>58884512</v>
          </cell>
          <cell r="D4410" t="str">
            <v>丁悦</v>
          </cell>
          <cell r="E4410" t="str">
            <v>`202242010211</v>
          </cell>
          <cell r="F4410" t="str">
            <v>Y.Cole</v>
          </cell>
          <cell r="G4410" t="str">
            <v>东莞城市学院</v>
          </cell>
          <cell r="H4410" t="str">
            <v>创意设计学院</v>
          </cell>
          <cell r="I4410" t="str">
            <v>视传本2022-2</v>
          </cell>
        </row>
        <row r="4411">
          <cell r="C4411">
            <v>58940544</v>
          </cell>
          <cell r="D4411" t="str">
            <v>王玥涵</v>
          </cell>
          <cell r="E4411" t="str">
            <v>`202242010242</v>
          </cell>
          <cell r="F4411" t="str">
            <v>易友58940544</v>
          </cell>
          <cell r="G4411" t="str">
            <v>东莞城市学院</v>
          </cell>
          <cell r="H4411" t="str">
            <v>创意设计学院</v>
          </cell>
          <cell r="I4411" t="str">
            <v>视传本2022-2</v>
          </cell>
        </row>
        <row r="4412">
          <cell r="C4412">
            <v>41365209</v>
          </cell>
          <cell r="D4412" t="str">
            <v>邓土城</v>
          </cell>
          <cell r="E4412" t="str">
            <v>`202336730410</v>
          </cell>
          <cell r="F4412" t="str">
            <v>邓土城</v>
          </cell>
          <cell r="G4412" t="str">
            <v>东莞城市学院</v>
          </cell>
          <cell r="H4412" t="str">
            <v>智能制造学院</v>
          </cell>
          <cell r="I4412" t="str">
            <v>电信(专升本)2023-4</v>
          </cell>
        </row>
        <row r="4413">
          <cell r="C4413">
            <v>70587746</v>
          </cell>
          <cell r="D4413" t="str">
            <v>黎国辉</v>
          </cell>
          <cell r="E4413" t="str">
            <v>`202336730421</v>
          </cell>
          <cell r="F4413" t="str">
            <v>易友38084286</v>
          </cell>
          <cell r="G4413" t="str">
            <v>东莞城市学院</v>
          </cell>
          <cell r="H4413" t="str">
            <v>智能制造学院</v>
          </cell>
          <cell r="I4413" t="str">
            <v>电信(专升本)2023-4</v>
          </cell>
        </row>
        <row r="4414">
          <cell r="C4414">
            <v>46838310</v>
          </cell>
          <cell r="D4414" t="str">
            <v>蔡晶晶</v>
          </cell>
          <cell r="E4414" t="str">
            <v>`202333730102</v>
          </cell>
          <cell r="F4414" t="str">
            <v>易班1606197448</v>
          </cell>
          <cell r="G4414" t="str">
            <v>东莞城市学院</v>
          </cell>
          <cell r="H4414" t="str">
            <v>法学院</v>
          </cell>
          <cell r="I4414" t="str">
            <v>行管(专升本)2023-1</v>
          </cell>
        </row>
        <row r="4415">
          <cell r="C4415">
            <v>57941708</v>
          </cell>
          <cell r="D4415" t="str">
            <v>曹悦</v>
          </cell>
          <cell r="E4415" t="str">
            <v>`202338740301</v>
          </cell>
          <cell r="F4415" t="str">
            <v>易友57941708</v>
          </cell>
          <cell r="G4415" t="str">
            <v>东莞城市学院</v>
          </cell>
          <cell r="H4415" t="str">
            <v>商学院</v>
          </cell>
          <cell r="I4415" t="str">
            <v>物流(专升本)2023-3</v>
          </cell>
        </row>
        <row r="4416">
          <cell r="C4416">
            <v>70826148</v>
          </cell>
          <cell r="D4416" t="str">
            <v>龙芝俊</v>
          </cell>
          <cell r="E4416" t="str">
            <v>`202338750133</v>
          </cell>
          <cell r="F4416" t="str">
            <v>易友33634305</v>
          </cell>
          <cell r="G4416" t="str">
            <v>东莞城市学院</v>
          </cell>
          <cell r="H4416" t="str">
            <v>商学院</v>
          </cell>
          <cell r="I4416" t="str">
            <v>人资(专升本)2023-1</v>
          </cell>
        </row>
        <row r="4417">
          <cell r="C4417">
            <v>58883988</v>
          </cell>
          <cell r="D4417" t="str">
            <v>易鸣飞</v>
          </cell>
          <cell r="E4417" t="str">
            <v>`202230020845</v>
          </cell>
          <cell r="F4417" t="str">
            <v>易友58883988</v>
          </cell>
          <cell r="G4417" t="str">
            <v>东莞城市学院</v>
          </cell>
          <cell r="H4417" t="str">
            <v>语言文化学院</v>
          </cell>
          <cell r="I4417" t="str">
            <v>新媒本2022-8</v>
          </cell>
        </row>
        <row r="4418">
          <cell r="C4418">
            <v>68339304</v>
          </cell>
          <cell r="D4418" t="str">
            <v>江心悦</v>
          </cell>
          <cell r="E4418" t="str">
            <v>`202330030220</v>
          </cell>
          <cell r="F4418" t="str">
            <v>Mgrrty</v>
          </cell>
          <cell r="G4418" t="str">
            <v>东莞城市学院</v>
          </cell>
          <cell r="H4418" t="str">
            <v>语言文化学院</v>
          </cell>
          <cell r="I4418" t="str">
            <v>小教本2023-2</v>
          </cell>
        </row>
        <row r="4419">
          <cell r="C4419">
            <v>58886998</v>
          </cell>
          <cell r="D4419" t="str">
            <v>汤咏</v>
          </cell>
          <cell r="E4419" t="str">
            <v>`202242010238</v>
          </cell>
          <cell r="F4419" t="str">
            <v>易友58886998</v>
          </cell>
          <cell r="G4419" t="str">
            <v>东莞城市学院</v>
          </cell>
          <cell r="H4419" t="str">
            <v>创意设计学院</v>
          </cell>
          <cell r="I4419" t="str">
            <v>视传本2022-2</v>
          </cell>
        </row>
        <row r="4420">
          <cell r="C4420">
            <v>70802454</v>
          </cell>
          <cell r="D4420" t="str">
            <v>郑小珠</v>
          </cell>
          <cell r="E4420" t="str">
            <v>`202330710650</v>
          </cell>
          <cell r="F4420" t="str">
            <v>易友83946663</v>
          </cell>
          <cell r="G4420" t="str">
            <v>东莞城市学院</v>
          </cell>
          <cell r="H4420" t="str">
            <v>语言文化学院</v>
          </cell>
          <cell r="I4420" t="str">
            <v>汉语(专升本)2023-6</v>
          </cell>
        </row>
        <row r="4421">
          <cell r="C4421">
            <v>29156188</v>
          </cell>
          <cell r="D4421" t="str">
            <v>林浩</v>
          </cell>
          <cell r="E4421" t="str">
            <v>`201930080127</v>
          </cell>
          <cell r="F4421" t="str">
            <v>易班1565601696</v>
          </cell>
          <cell r="G4421" t="str">
            <v>东莞城市学院</v>
          </cell>
          <cell r="H4421" t="str">
            <v>创意设计学院</v>
          </cell>
          <cell r="I4421" t="str">
            <v>2019级数字媒体艺术1班</v>
          </cell>
        </row>
        <row r="4422">
          <cell r="C4422">
            <v>67370418</v>
          </cell>
          <cell r="D4422" t="str">
            <v>陈俏玲</v>
          </cell>
          <cell r="E4422" t="str">
            <v>`202330710106</v>
          </cell>
          <cell r="F4422" t="str">
            <v>易友18572815</v>
          </cell>
          <cell r="G4422" t="str">
            <v>东莞城市学院</v>
          </cell>
          <cell r="H4422" t="str">
            <v>语言文化学院</v>
          </cell>
          <cell r="I4422" t="str">
            <v>汉语(专升本)2023-1</v>
          </cell>
        </row>
        <row r="4423">
          <cell r="C4423">
            <v>67579486</v>
          </cell>
          <cell r="D4423" t="str">
            <v>陈铮伊</v>
          </cell>
          <cell r="E4423" t="str">
            <v>`202338060104</v>
          </cell>
          <cell r="F4423" t="str">
            <v>Mipiaci</v>
          </cell>
          <cell r="G4423" t="str">
            <v>东莞城市学院</v>
          </cell>
          <cell r="H4423" t="str">
            <v>商学院</v>
          </cell>
          <cell r="I4423" t="str">
            <v>营销本2023-1</v>
          </cell>
        </row>
        <row r="4424">
          <cell r="C4424">
            <v>67585508</v>
          </cell>
          <cell r="D4424" t="str">
            <v>尹靖源</v>
          </cell>
          <cell r="E4424" t="str">
            <v>`202335150147</v>
          </cell>
          <cell r="F4424" t="str">
            <v>易友71597599</v>
          </cell>
          <cell r="G4424" t="str">
            <v>东莞城市学院</v>
          </cell>
          <cell r="H4424" t="str">
            <v>人工智能学院</v>
          </cell>
          <cell r="I4424" t="str">
            <v>智能本2023-1</v>
          </cell>
        </row>
        <row r="4425">
          <cell r="C4425">
            <v>59127606</v>
          </cell>
          <cell r="D4425" t="str">
            <v>麦嘉容</v>
          </cell>
          <cell r="E4425" t="str">
            <v>`202243030329</v>
          </cell>
          <cell r="F4425" t="str">
            <v>易友59127606</v>
          </cell>
          <cell r="G4425" t="str">
            <v>东莞城市学院</v>
          </cell>
          <cell r="H4425" t="str">
            <v>语言文化学院</v>
          </cell>
          <cell r="I4425" t="str">
            <v>英语本2022-3</v>
          </cell>
        </row>
        <row r="4426">
          <cell r="C4426">
            <v>72232918</v>
          </cell>
          <cell r="D4426" t="str">
            <v>林苇静</v>
          </cell>
          <cell r="E4426" t="str">
            <v>`202330710129</v>
          </cell>
          <cell r="F4426" t="str">
            <v>易友97843817</v>
          </cell>
          <cell r="G4426" t="str">
            <v>东莞城市学院</v>
          </cell>
          <cell r="H4426" t="str">
            <v>语言文化学院</v>
          </cell>
          <cell r="I4426" t="str">
            <v>汉语(专升本)2023-1</v>
          </cell>
        </row>
        <row r="4427">
          <cell r="C4427">
            <v>58888506</v>
          </cell>
          <cell r="D4427" t="str">
            <v>林小莎</v>
          </cell>
          <cell r="E4427" t="str">
            <v>`202233010429</v>
          </cell>
          <cell r="F4427" t="str">
            <v>易友58888506</v>
          </cell>
          <cell r="G4427" t="str">
            <v>东莞城市学院</v>
          </cell>
          <cell r="H4427" t="str">
            <v>法学院</v>
          </cell>
          <cell r="I4427" t="str">
            <v>法学本2022-4</v>
          </cell>
        </row>
        <row r="4428">
          <cell r="C4428">
            <v>67372226</v>
          </cell>
          <cell r="D4428" t="str">
            <v>何诗蕾</v>
          </cell>
          <cell r="E4428" t="str">
            <v>`202330710113</v>
          </cell>
          <cell r="F4428" t="str">
            <v>易友39316784</v>
          </cell>
          <cell r="G4428" t="str">
            <v>东莞城市学院</v>
          </cell>
          <cell r="H4428" t="str">
            <v>语言文化学院</v>
          </cell>
          <cell r="I4428" t="str">
            <v>汉语(专升本)2023-1</v>
          </cell>
        </row>
        <row r="4429">
          <cell r="C4429">
            <v>67581976</v>
          </cell>
          <cell r="D4429" t="str">
            <v>方楠</v>
          </cell>
          <cell r="E4429" t="str">
            <v>`202333010513</v>
          </cell>
          <cell r="F4429" t="str">
            <v>易友58269483</v>
          </cell>
          <cell r="G4429" t="str">
            <v>东莞城市学院</v>
          </cell>
          <cell r="H4429" t="str">
            <v>法学院</v>
          </cell>
          <cell r="I4429" t="str">
            <v>法学本2023-5</v>
          </cell>
        </row>
        <row r="4430">
          <cell r="C4430">
            <v>44678558</v>
          </cell>
          <cell r="D4430" t="str">
            <v>陈佩敏</v>
          </cell>
          <cell r="E4430" t="str">
            <v>`202338740306</v>
          </cell>
          <cell r="F4430" t="str">
            <v>易班1603065711</v>
          </cell>
          <cell r="G4430" t="str">
            <v>东莞城市学院</v>
          </cell>
          <cell r="H4430" t="str">
            <v>商学院</v>
          </cell>
          <cell r="I4430" t="str">
            <v>物流(专升本)2023-3</v>
          </cell>
        </row>
        <row r="4431">
          <cell r="C4431">
            <v>58903206</v>
          </cell>
          <cell r="D4431" t="str">
            <v>陈奕羽</v>
          </cell>
          <cell r="E4431" t="str">
            <v>`202237100106</v>
          </cell>
          <cell r="F4431" t="str">
            <v>易友58903206</v>
          </cell>
          <cell r="G4431" t="str">
            <v>东莞城市学院</v>
          </cell>
          <cell r="H4431" t="str">
            <v>城建与环境学院</v>
          </cell>
          <cell r="I4431" t="str">
            <v>城乡本2022-1</v>
          </cell>
        </row>
        <row r="4432">
          <cell r="C4432">
            <v>67590572</v>
          </cell>
          <cell r="D4432" t="str">
            <v>曾宇妃</v>
          </cell>
          <cell r="E4432" t="str">
            <v>`202330010504</v>
          </cell>
          <cell r="F4432" t="str">
            <v>你好</v>
          </cell>
          <cell r="G4432" t="str">
            <v>东莞城市学院</v>
          </cell>
          <cell r="H4432" t="str">
            <v>语言文化学院</v>
          </cell>
          <cell r="I4432" t="str">
            <v>汉语本2023-5</v>
          </cell>
        </row>
        <row r="4433">
          <cell r="C4433">
            <v>58877500</v>
          </cell>
          <cell r="D4433" t="str">
            <v>张子明</v>
          </cell>
          <cell r="E4433" t="str">
            <v>`202235020747</v>
          </cell>
          <cell r="F4433" t="str">
            <v>易友58877500</v>
          </cell>
          <cell r="G4433" t="str">
            <v>东莞城市学院</v>
          </cell>
          <cell r="H4433" t="str">
            <v>人工智能学院</v>
          </cell>
          <cell r="I4433" t="str">
            <v>软工本2022-7</v>
          </cell>
        </row>
        <row r="4434">
          <cell r="C4434">
            <v>59015284</v>
          </cell>
          <cell r="D4434" t="str">
            <v>曹娅婷</v>
          </cell>
          <cell r="E4434" t="str">
            <v>`202242010204</v>
          </cell>
          <cell r="F4434" t="str">
            <v>曹娅婷</v>
          </cell>
          <cell r="G4434" t="str">
            <v>东莞城市学院</v>
          </cell>
          <cell r="H4434" t="str">
            <v>创意设计学院</v>
          </cell>
          <cell r="I4434" t="str">
            <v>视传本2022-2</v>
          </cell>
        </row>
        <row r="4435">
          <cell r="C4435">
            <v>45743936</v>
          </cell>
          <cell r="D4435" t="str">
            <v>陈悦欣</v>
          </cell>
          <cell r="E4435" t="str">
            <v>`202340740408</v>
          </cell>
          <cell r="F4435" t="str">
            <v>陈悦欣</v>
          </cell>
          <cell r="G4435" t="str">
            <v>东莞城市学院</v>
          </cell>
          <cell r="H4435" t="str">
            <v>数字经济学院</v>
          </cell>
          <cell r="I4435" t="str">
            <v>电商(专升本)2023-4</v>
          </cell>
        </row>
        <row r="4436">
          <cell r="C4436">
            <v>67779240</v>
          </cell>
          <cell r="D4436" t="str">
            <v>梁沁桐</v>
          </cell>
          <cell r="E4436" t="str">
            <v>`202340070118</v>
          </cell>
          <cell r="F4436" t="str">
            <v>易友82059031</v>
          </cell>
          <cell r="G4436" t="str">
            <v>东莞城市学院</v>
          </cell>
          <cell r="H4436" t="str">
            <v>数字经济学院</v>
          </cell>
          <cell r="I4436" t="str">
            <v>电商本2023-1</v>
          </cell>
        </row>
        <row r="4437">
          <cell r="C4437">
            <v>59174430</v>
          </cell>
          <cell r="D4437" t="str">
            <v>宋金玲</v>
          </cell>
          <cell r="E4437" t="str">
            <v>`202233050136</v>
          </cell>
          <cell r="F4437" t="str">
            <v>易友59174430</v>
          </cell>
          <cell r="G4437" t="str">
            <v>东莞城市学院</v>
          </cell>
          <cell r="H4437" t="str">
            <v>法学院</v>
          </cell>
          <cell r="I4437" t="str">
            <v>行管本2022-1</v>
          </cell>
        </row>
        <row r="4438">
          <cell r="C4438">
            <v>67722850</v>
          </cell>
          <cell r="D4438" t="str">
            <v>许湘婷</v>
          </cell>
          <cell r="E4438" t="str">
            <v>`202335020143</v>
          </cell>
          <cell r="F4438" t="str">
            <v>许湘婷</v>
          </cell>
          <cell r="G4438" t="str">
            <v>东莞城市学院</v>
          </cell>
          <cell r="H4438" t="str">
            <v>人工智能学院</v>
          </cell>
          <cell r="I4438" t="str">
            <v>软工本2023-1</v>
          </cell>
        </row>
        <row r="4439">
          <cell r="C4439">
            <v>43100181</v>
          </cell>
          <cell r="D4439" t="str">
            <v>王颖</v>
          </cell>
          <cell r="E4439" t="str">
            <v>`202340740437</v>
          </cell>
          <cell r="F4439" t="str">
            <v>今天你学习了嘛</v>
          </cell>
          <cell r="G4439" t="str">
            <v>东莞城市学院</v>
          </cell>
          <cell r="H4439" t="str">
            <v>数字经济学院</v>
          </cell>
          <cell r="I4439" t="str">
            <v>电商(专升本)2023-4</v>
          </cell>
        </row>
        <row r="4440">
          <cell r="C4440">
            <v>58015944</v>
          </cell>
          <cell r="D4440" t="str">
            <v>钟思婷</v>
          </cell>
          <cell r="E4440" t="str">
            <v>`202343710153</v>
          </cell>
          <cell r="F4440" t="str">
            <v>钟思婷</v>
          </cell>
          <cell r="G4440" t="str">
            <v>东莞城市学院</v>
          </cell>
          <cell r="H4440" t="str">
            <v>语言文化学院</v>
          </cell>
          <cell r="I4440" t="str">
            <v>英语(专升本)2023-1</v>
          </cell>
        </row>
        <row r="4441">
          <cell r="C4441">
            <v>58886604</v>
          </cell>
          <cell r="D4441" t="str">
            <v>余子年</v>
          </cell>
          <cell r="E4441" t="str">
            <v>`202242010247</v>
          </cell>
          <cell r="F4441" t="str">
            <v>易友58886604</v>
          </cell>
          <cell r="G4441" t="str">
            <v>东莞城市学院</v>
          </cell>
          <cell r="H4441" t="str">
            <v>创意设计学院</v>
          </cell>
          <cell r="I4441" t="str">
            <v>视传本2022-2</v>
          </cell>
        </row>
        <row r="4442">
          <cell r="C4442">
            <v>67644270</v>
          </cell>
          <cell r="D4442" t="str">
            <v>苗瑞熙</v>
          </cell>
          <cell r="E4442" t="str">
            <v>`202330010733</v>
          </cell>
          <cell r="F4442" t="str">
            <v>KANNO</v>
          </cell>
          <cell r="G4442" t="str">
            <v>东莞城市学院</v>
          </cell>
          <cell r="H4442" t="str">
            <v>语言文化学院</v>
          </cell>
          <cell r="I4442" t="str">
            <v>汉语本2023-7</v>
          </cell>
        </row>
        <row r="4443">
          <cell r="C4443">
            <v>67800114</v>
          </cell>
          <cell r="D4443" t="str">
            <v>卓依雯</v>
          </cell>
          <cell r="E4443" t="str">
            <v>`202343110143</v>
          </cell>
          <cell r="F4443" t="str">
            <v>小卓</v>
          </cell>
          <cell r="G4443" t="str">
            <v>东莞城市学院</v>
          </cell>
          <cell r="H4443" t="str">
            <v>语言文化学院</v>
          </cell>
          <cell r="I4443" t="str">
            <v>商英本2023-1</v>
          </cell>
        </row>
        <row r="4444">
          <cell r="C4444">
            <v>69455162</v>
          </cell>
          <cell r="D4444" t="str">
            <v>林津津</v>
          </cell>
          <cell r="E4444" t="str">
            <v>`202330710327</v>
          </cell>
          <cell r="F4444" t="str">
            <v>易友33571944</v>
          </cell>
          <cell r="G4444" t="str">
            <v>东莞城市学院</v>
          </cell>
          <cell r="H4444" t="str">
            <v>语言文化学院</v>
          </cell>
          <cell r="I4444" t="str">
            <v>汉语(专升本)2023-3</v>
          </cell>
        </row>
        <row r="4445">
          <cell r="C4445">
            <v>35228246</v>
          </cell>
          <cell r="D4445" t="str">
            <v>王子仪</v>
          </cell>
          <cell r="E4445" t="str">
            <v>`202342720336</v>
          </cell>
          <cell r="F4445" t="str">
            <v>易班1573991020</v>
          </cell>
          <cell r="G4445" t="str">
            <v>东莞城市学院</v>
          </cell>
          <cell r="H4445" t="str">
            <v>创意设计学院</v>
          </cell>
          <cell r="I4445" t="str">
            <v>视传(专升本)2023-3</v>
          </cell>
        </row>
        <row r="4446">
          <cell r="C4446">
            <v>68638360</v>
          </cell>
          <cell r="D4446" t="str">
            <v>严静瑜</v>
          </cell>
          <cell r="E4446" t="str">
            <v>`202330010749</v>
          </cell>
          <cell r="F4446" t="str">
            <v>易友29135212</v>
          </cell>
          <cell r="G4446" t="str">
            <v>东莞城市学院</v>
          </cell>
          <cell r="H4446" t="str">
            <v>语言文化学院</v>
          </cell>
          <cell r="I4446" t="str">
            <v>汉语本2023-7</v>
          </cell>
        </row>
        <row r="4447">
          <cell r="C4447">
            <v>67599250</v>
          </cell>
          <cell r="D4447" t="str">
            <v>莫双琦</v>
          </cell>
          <cell r="E4447" t="str">
            <v>`202333010235</v>
          </cell>
          <cell r="F4447" t="str">
            <v>莫双琦</v>
          </cell>
          <cell r="G4447" t="str">
            <v>东莞城市学院</v>
          </cell>
          <cell r="H4447" t="str">
            <v>法学院</v>
          </cell>
          <cell r="I4447" t="str">
            <v>法学本2023-2</v>
          </cell>
        </row>
        <row r="4448">
          <cell r="C4448">
            <v>67739256</v>
          </cell>
          <cell r="D4448" t="str">
            <v>李菲菲</v>
          </cell>
          <cell r="E4448" t="str">
            <v>`202342010224</v>
          </cell>
          <cell r="F4448" t="str">
            <v>李菲菲</v>
          </cell>
          <cell r="G4448" t="str">
            <v>东莞城市学院</v>
          </cell>
          <cell r="H4448" t="str">
            <v>创意设计学院</v>
          </cell>
          <cell r="I4448" t="str">
            <v>视传本2023-2</v>
          </cell>
        </row>
        <row r="4449">
          <cell r="C4449">
            <v>67338474</v>
          </cell>
          <cell r="D4449" t="str">
            <v>吴琦琦</v>
          </cell>
          <cell r="E4449" t="str">
            <v>`202340740439</v>
          </cell>
          <cell r="F4449" t="str">
            <v>易友24560190</v>
          </cell>
          <cell r="G4449" t="str">
            <v>东莞城市学院</v>
          </cell>
          <cell r="H4449" t="str">
            <v>数字经济学院</v>
          </cell>
          <cell r="I4449" t="str">
            <v>电商(专升本)2023-4</v>
          </cell>
        </row>
        <row r="4450">
          <cell r="C4450">
            <v>68251436</v>
          </cell>
          <cell r="D4450" t="str">
            <v>肖梓轩</v>
          </cell>
          <cell r="E4450" t="str">
            <v>`202331070131</v>
          </cell>
          <cell r="F4450" t="str">
            <v>易友63781345</v>
          </cell>
          <cell r="G4450" t="str">
            <v>东莞城市学院</v>
          </cell>
          <cell r="H4450" t="str">
            <v>艺术学院</v>
          </cell>
          <cell r="I4450" t="str">
            <v>音乐本2023-1</v>
          </cell>
        </row>
        <row r="4451">
          <cell r="C4451">
            <v>44622072</v>
          </cell>
          <cell r="D4451" t="str">
            <v>陈振宇</v>
          </cell>
          <cell r="E4451" t="str">
            <v>`202336730406</v>
          </cell>
          <cell r="F4451" t="str">
            <v>易班1602992937</v>
          </cell>
          <cell r="G4451" t="str">
            <v>东莞城市学院</v>
          </cell>
          <cell r="H4451" t="str">
            <v>智能制造学院</v>
          </cell>
          <cell r="I4451" t="str">
            <v>电信(专升本)2023-4</v>
          </cell>
        </row>
        <row r="4452">
          <cell r="C4452">
            <v>44095728</v>
          </cell>
          <cell r="D4452" t="str">
            <v>梁伟杰</v>
          </cell>
          <cell r="E4452" t="str">
            <v>`202342710220</v>
          </cell>
          <cell r="F4452" t="str">
            <v>数字媒体2班梁伟杰</v>
          </cell>
          <cell r="G4452" t="str">
            <v>东莞城市学院</v>
          </cell>
          <cell r="H4452" t="str">
            <v>创意设计学院</v>
          </cell>
          <cell r="I4452" t="str">
            <v>数媒(专升本)2023-2</v>
          </cell>
        </row>
        <row r="4453">
          <cell r="C4453">
            <v>70093296</v>
          </cell>
          <cell r="D4453" t="str">
            <v>李睿陈</v>
          </cell>
          <cell r="E4453" t="str">
            <v>`202338040152</v>
          </cell>
          <cell r="F4453" t="str">
            <v>易友81978653</v>
          </cell>
          <cell r="G4453" t="str">
            <v>东莞城市学院</v>
          </cell>
          <cell r="H4453" t="str">
            <v>商学院</v>
          </cell>
          <cell r="I4453" t="str">
            <v>工商本2023-1</v>
          </cell>
        </row>
        <row r="4454">
          <cell r="C4454">
            <v>67892872</v>
          </cell>
          <cell r="D4454" t="str">
            <v>郑淳熙</v>
          </cell>
          <cell r="E4454" t="str">
            <v>`202340070144</v>
          </cell>
          <cell r="F4454" t="str">
            <v>易友32604537</v>
          </cell>
          <cell r="G4454" t="str">
            <v>东莞城市学院</v>
          </cell>
          <cell r="H4454" t="str">
            <v>数字经济学院</v>
          </cell>
          <cell r="I4454" t="str">
            <v>电商本2023-1</v>
          </cell>
        </row>
        <row r="4455">
          <cell r="C4455">
            <v>30582260</v>
          </cell>
          <cell r="D4455" t="str">
            <v>莫明雪</v>
          </cell>
          <cell r="E4455" t="str">
            <v>`202238740129</v>
          </cell>
          <cell r="F4455" t="str">
            <v>易班1566785844</v>
          </cell>
          <cell r="G4455" t="str">
            <v>东莞城市学院</v>
          </cell>
          <cell r="H4455" t="str">
            <v>商学院</v>
          </cell>
          <cell r="I4455" t="str">
            <v>物流(专升本)2022-1</v>
          </cell>
        </row>
        <row r="4456">
          <cell r="C4456">
            <v>58886914</v>
          </cell>
          <cell r="D4456" t="str">
            <v>林美秀</v>
          </cell>
          <cell r="E4456" t="str">
            <v>`202230021321</v>
          </cell>
          <cell r="F4456" t="str">
            <v>易友58886914</v>
          </cell>
          <cell r="G4456" t="str">
            <v>东莞城市学院</v>
          </cell>
          <cell r="H4456" t="str">
            <v>语言文化学院</v>
          </cell>
          <cell r="I4456" t="str">
            <v>新媒本2022-13</v>
          </cell>
        </row>
        <row r="4457">
          <cell r="C4457">
            <v>67608030</v>
          </cell>
          <cell r="D4457" t="str">
            <v>陈炫兆</v>
          </cell>
          <cell r="E4457" t="str">
            <v>`202338080106</v>
          </cell>
          <cell r="F4457" t="str">
            <v>易友65740776</v>
          </cell>
          <cell r="G4457" t="str">
            <v>东莞城市学院</v>
          </cell>
          <cell r="H4457" t="str">
            <v>商学院</v>
          </cell>
          <cell r="I4457" t="str">
            <v>会计本2023-1</v>
          </cell>
        </row>
        <row r="4458">
          <cell r="C4458">
            <v>67959274</v>
          </cell>
          <cell r="D4458" t="str">
            <v>江明玥</v>
          </cell>
          <cell r="E4458" t="str">
            <v>`202342010117</v>
          </cell>
          <cell r="F4458" t="str">
            <v>易友26089035</v>
          </cell>
          <cell r="G4458" t="str">
            <v>东莞城市学院</v>
          </cell>
          <cell r="H4458" t="str">
            <v>创意设计学院</v>
          </cell>
          <cell r="I4458" t="str">
            <v>视传本2023-1</v>
          </cell>
        </row>
        <row r="4459">
          <cell r="C4459">
            <v>58877976</v>
          </cell>
          <cell r="D4459" t="str">
            <v>杨丹丽</v>
          </cell>
          <cell r="E4459" t="str">
            <v>`202243030738</v>
          </cell>
          <cell r="F4459" t="str">
            <v>七七</v>
          </cell>
          <cell r="G4459" t="str">
            <v>东莞城市学院</v>
          </cell>
          <cell r="H4459" t="str">
            <v>语言文化学院</v>
          </cell>
          <cell r="I4459" t="str">
            <v>英语本2022-7</v>
          </cell>
        </row>
        <row r="4460">
          <cell r="C4460">
            <v>44850103</v>
          </cell>
          <cell r="D4460" t="str">
            <v>郭榕静</v>
          </cell>
          <cell r="E4460" t="str">
            <v>`202340740411</v>
          </cell>
          <cell r="F4460" t="str">
            <v>郭榕静</v>
          </cell>
          <cell r="G4460" t="str">
            <v>东莞城市学院</v>
          </cell>
          <cell r="H4460" t="str">
            <v>数字经济学院</v>
          </cell>
          <cell r="I4460" t="str">
            <v>电商(专升本)2023-4</v>
          </cell>
        </row>
        <row r="4461">
          <cell r="C4461">
            <v>46726246</v>
          </cell>
          <cell r="D4461" t="str">
            <v>陈泽权</v>
          </cell>
          <cell r="E4461" t="str">
            <v>`202336730405</v>
          </cell>
          <cell r="F4461" t="str">
            <v>易班1605835056</v>
          </cell>
          <cell r="G4461" t="str">
            <v>东莞城市学院</v>
          </cell>
          <cell r="H4461" t="str">
            <v>智能制造学院</v>
          </cell>
          <cell r="I4461" t="str">
            <v>电信(专升本)2023-4</v>
          </cell>
        </row>
        <row r="4462">
          <cell r="C4462">
            <v>58878614</v>
          </cell>
          <cell r="D4462" t="str">
            <v>吴金枝</v>
          </cell>
          <cell r="E4462" t="str">
            <v>`202243030734</v>
          </cell>
          <cell r="F4462" t="str">
            <v>易友58878614</v>
          </cell>
          <cell r="G4462" t="str">
            <v>东莞城市学院</v>
          </cell>
          <cell r="H4462" t="str">
            <v>语言文化学院</v>
          </cell>
          <cell r="I4462" t="str">
            <v>英语本2022-7</v>
          </cell>
        </row>
        <row r="4463">
          <cell r="C4463">
            <v>68002600</v>
          </cell>
          <cell r="D4463" t="str">
            <v>杨佳韵</v>
          </cell>
          <cell r="E4463" t="str">
            <v>`202330010349</v>
          </cell>
          <cell r="F4463" t="str">
            <v>易友46476349</v>
          </cell>
          <cell r="G4463" t="str">
            <v>东莞城市学院</v>
          </cell>
          <cell r="H4463" t="str">
            <v>语言文化学院</v>
          </cell>
          <cell r="I4463" t="str">
            <v>汉语本2023-3</v>
          </cell>
        </row>
        <row r="4464">
          <cell r="C4464">
            <v>51314234</v>
          </cell>
          <cell r="D4464" t="str">
            <v>刘珊</v>
          </cell>
          <cell r="E4464" t="str">
            <v>`202138080226</v>
          </cell>
          <cell r="F4464" t="str">
            <v>刘珊</v>
          </cell>
          <cell r="G4464" t="str">
            <v>东莞城市学院</v>
          </cell>
          <cell r="H4464" t="str">
            <v>语言文化学院</v>
          </cell>
          <cell r="I4464" t="str">
            <v>2021级汉语言文学2班</v>
          </cell>
        </row>
        <row r="4465">
          <cell r="C4465">
            <v>68140942</v>
          </cell>
          <cell r="D4465" t="str">
            <v>刘书恒</v>
          </cell>
          <cell r="E4465" t="str">
            <v>`202333010130</v>
          </cell>
          <cell r="F4465" t="str">
            <v>易友94565525</v>
          </cell>
          <cell r="G4465" t="str">
            <v>东莞城市学院</v>
          </cell>
          <cell r="H4465" t="str">
            <v>法学院</v>
          </cell>
          <cell r="I4465" t="str">
            <v>法学本2023-1</v>
          </cell>
        </row>
        <row r="4466">
          <cell r="C4466">
            <v>70725382</v>
          </cell>
          <cell r="D4466" t="str">
            <v>郑焰圻</v>
          </cell>
          <cell r="E4466" t="str">
            <v>`202340080143</v>
          </cell>
          <cell r="F4466" t="str">
            <v>易友73521554</v>
          </cell>
          <cell r="G4466" t="str">
            <v>东莞城市学院</v>
          </cell>
          <cell r="H4466" t="str">
            <v>数字经济学院</v>
          </cell>
          <cell r="I4466" t="str">
            <v>金融本2023-1</v>
          </cell>
        </row>
        <row r="4467">
          <cell r="C4467">
            <v>67908060</v>
          </cell>
          <cell r="D4467" t="str">
            <v>成柏林</v>
          </cell>
          <cell r="E4467" t="str">
            <v>`202333010106</v>
          </cell>
          <cell r="F4467" t="str">
            <v>易友15965832</v>
          </cell>
          <cell r="G4467" t="str">
            <v>东莞城市学院</v>
          </cell>
          <cell r="H4467" t="str">
            <v>法学院</v>
          </cell>
          <cell r="I4467" t="str">
            <v>法学本2023-1</v>
          </cell>
        </row>
        <row r="4468">
          <cell r="C4468">
            <v>58893768</v>
          </cell>
          <cell r="D4468" t="str">
            <v>刘琳</v>
          </cell>
          <cell r="E4468" t="str">
            <v>`202230080127</v>
          </cell>
          <cell r="F4468" t="str">
            <v>刘琳</v>
          </cell>
          <cell r="G4468" t="str">
            <v>东莞城市学院</v>
          </cell>
          <cell r="H4468" t="str">
            <v>创意设计学院</v>
          </cell>
          <cell r="I4468" t="str">
            <v>数媒本2022-1</v>
          </cell>
        </row>
        <row r="4469">
          <cell r="C4469">
            <v>58894884</v>
          </cell>
          <cell r="D4469" t="str">
            <v>黎睿宁</v>
          </cell>
          <cell r="E4469" t="str">
            <v>`202233010724</v>
          </cell>
          <cell r="F4469" t="str">
            <v xml:space="preserve"> 黎睿宁</v>
          </cell>
          <cell r="G4469" t="str">
            <v>东莞城市学院</v>
          </cell>
          <cell r="H4469" t="str">
            <v>法学院</v>
          </cell>
          <cell r="I4469" t="str">
            <v>法学本2022-7</v>
          </cell>
        </row>
        <row r="4470">
          <cell r="C4470">
            <v>71901288</v>
          </cell>
          <cell r="D4470" t="str">
            <v>严嘉琪</v>
          </cell>
          <cell r="E4470" t="str">
            <v>`202333010146</v>
          </cell>
          <cell r="F4470" t="str">
            <v>易友97934661</v>
          </cell>
          <cell r="G4470" t="str">
            <v>东莞城市学院</v>
          </cell>
          <cell r="H4470" t="str">
            <v>法学院</v>
          </cell>
          <cell r="I4470" t="str">
            <v>法学本2023-1</v>
          </cell>
        </row>
        <row r="4471">
          <cell r="C4471">
            <v>58882992</v>
          </cell>
          <cell r="D4471" t="str">
            <v>彭蒙</v>
          </cell>
          <cell r="E4471" t="str">
            <v>`202242010235</v>
          </cell>
          <cell r="F4471" t="str">
            <v>易友58882992</v>
          </cell>
          <cell r="G4471" t="str">
            <v>东莞城市学院</v>
          </cell>
          <cell r="H4471" t="str">
            <v>创意设计学院</v>
          </cell>
          <cell r="I4471" t="str">
            <v>视传本2022-2</v>
          </cell>
        </row>
        <row r="4472">
          <cell r="C4472">
            <v>58886920</v>
          </cell>
          <cell r="D4472" t="str">
            <v>黄方森</v>
          </cell>
          <cell r="E4472" t="str">
            <v>`202242010214</v>
          </cell>
          <cell r="F4472" t="str">
            <v>黄方森</v>
          </cell>
          <cell r="G4472" t="str">
            <v>东莞城市学院</v>
          </cell>
          <cell r="H4472" t="str">
            <v>创意设计学院</v>
          </cell>
          <cell r="I4472" t="str">
            <v>视传本2022-2</v>
          </cell>
        </row>
        <row r="4473">
          <cell r="C4473">
            <v>58983714</v>
          </cell>
          <cell r="D4473" t="str">
            <v>邓旭辉</v>
          </cell>
          <cell r="E4473" t="str">
            <v>`202238080207</v>
          </cell>
          <cell r="F4473" t="str">
            <v>易友58983714</v>
          </cell>
          <cell r="G4473" t="str">
            <v>东莞城市学院</v>
          </cell>
          <cell r="H4473" t="str">
            <v>商学院</v>
          </cell>
          <cell r="I4473" t="str">
            <v>会计本2022-2</v>
          </cell>
        </row>
        <row r="4474">
          <cell r="C4474">
            <v>58893176</v>
          </cell>
          <cell r="D4474" t="str">
            <v>阮雅琳</v>
          </cell>
          <cell r="E4474" t="str">
            <v>`202230020828</v>
          </cell>
          <cell r="F4474">
            <v>77</v>
          </cell>
          <cell r="G4474" t="str">
            <v>东莞城市学院</v>
          </cell>
          <cell r="H4474" t="str">
            <v>语言文化学院</v>
          </cell>
          <cell r="I4474" t="str">
            <v>新媒本2022-8</v>
          </cell>
        </row>
        <row r="4475">
          <cell r="C4475">
            <v>67619678</v>
          </cell>
          <cell r="D4475" t="str">
            <v>文玉佳</v>
          </cell>
          <cell r="E4475" t="str">
            <v>`202333010141</v>
          </cell>
          <cell r="F4475" t="str">
            <v>是谁叫猪猪侠</v>
          </cell>
          <cell r="G4475" t="str">
            <v>东莞城市学院</v>
          </cell>
          <cell r="H4475" t="str">
            <v>法学院</v>
          </cell>
          <cell r="I4475" t="str">
            <v>法学本2023-1</v>
          </cell>
        </row>
        <row r="4476">
          <cell r="C4476">
            <v>58956802</v>
          </cell>
          <cell r="D4476" t="str">
            <v>陈沛琳</v>
          </cell>
          <cell r="E4476" t="str">
            <v>`202230020704</v>
          </cell>
          <cell r="F4476" t="str">
            <v>paipai</v>
          </cell>
          <cell r="G4476" t="str">
            <v>东莞城市学院</v>
          </cell>
          <cell r="H4476" t="str">
            <v>语言文化学院</v>
          </cell>
          <cell r="I4476" t="str">
            <v>新媒本2022-7</v>
          </cell>
        </row>
        <row r="4477">
          <cell r="C4477">
            <v>67913696</v>
          </cell>
          <cell r="D4477" t="str">
            <v>陈湘玥</v>
          </cell>
          <cell r="E4477" t="str">
            <v>`202333010105</v>
          </cell>
          <cell r="F4477" t="str">
            <v>陈湘玥</v>
          </cell>
          <cell r="G4477" t="str">
            <v>东莞城市学院</v>
          </cell>
          <cell r="H4477" t="str">
            <v>法学院</v>
          </cell>
          <cell r="I4477" t="str">
            <v>法学本2023-1</v>
          </cell>
        </row>
        <row r="4478">
          <cell r="C4478">
            <v>67697854</v>
          </cell>
          <cell r="D4478" t="str">
            <v>邓健炜</v>
          </cell>
          <cell r="E4478" t="str">
            <v>`202337100104</v>
          </cell>
          <cell r="F4478" t="str">
            <v>易友47688289</v>
          </cell>
          <cell r="G4478" t="str">
            <v>东莞城市学院</v>
          </cell>
          <cell r="H4478" t="str">
            <v>城建与环境学院</v>
          </cell>
          <cell r="I4478" t="str">
            <v>城乡本2023-1</v>
          </cell>
        </row>
        <row r="4479">
          <cell r="C4479">
            <v>67616374</v>
          </cell>
          <cell r="D4479" t="str">
            <v>陈嘉俊</v>
          </cell>
          <cell r="E4479" t="str">
            <v>`202337100101</v>
          </cell>
          <cell r="F4479" t="str">
            <v>易友98807315</v>
          </cell>
          <cell r="G4479" t="str">
            <v>东莞城市学院</v>
          </cell>
          <cell r="H4479" t="str">
            <v>城建与环境学院</v>
          </cell>
          <cell r="I4479" t="str">
            <v>城乡本2023-1</v>
          </cell>
        </row>
        <row r="4480">
          <cell r="C4480">
            <v>45358826</v>
          </cell>
          <cell r="D4480" t="str">
            <v>朱小东</v>
          </cell>
          <cell r="E4480" t="str">
            <v>`202336730454</v>
          </cell>
          <cell r="F4480" t="str">
            <v>怪咖</v>
          </cell>
          <cell r="G4480" t="str">
            <v>东莞城市学院</v>
          </cell>
          <cell r="H4480" t="str">
            <v>智能制造学院</v>
          </cell>
          <cell r="I4480" t="str">
            <v>电信(专升本)2023-4</v>
          </cell>
        </row>
        <row r="4481">
          <cell r="C4481">
            <v>45102792</v>
          </cell>
          <cell r="D4481" t="str">
            <v>周许帆</v>
          </cell>
          <cell r="E4481" t="str">
            <v>`202338710648</v>
          </cell>
          <cell r="F4481" t="str">
            <v>周许帆</v>
          </cell>
          <cell r="G4481" t="str">
            <v>东莞城市学院</v>
          </cell>
          <cell r="H4481" t="str">
            <v>商学院</v>
          </cell>
          <cell r="I4481" t="str">
            <v>2021级会计学CPA创新班</v>
          </cell>
        </row>
        <row r="4482">
          <cell r="C4482">
            <v>45323952</v>
          </cell>
          <cell r="D4482" t="str">
            <v>陈文凯</v>
          </cell>
          <cell r="E4482" t="str">
            <v>`202330710406</v>
          </cell>
          <cell r="F4482" t="str">
            <v>易班1603792523</v>
          </cell>
          <cell r="G4482" t="str">
            <v>东莞城市学院</v>
          </cell>
          <cell r="H4482" t="str">
            <v>语言文化学院</v>
          </cell>
          <cell r="I4482" t="str">
            <v>汉语(专升本)2023-4</v>
          </cell>
        </row>
        <row r="4483">
          <cell r="C4483">
            <v>30319022</v>
          </cell>
          <cell r="D4483" t="str">
            <v>陈海鑫</v>
          </cell>
          <cell r="E4483" t="str">
            <v>`202338750105</v>
          </cell>
          <cell r="F4483" t="str">
            <v>易班1566534683</v>
          </cell>
          <cell r="G4483" t="str">
            <v>东莞城市学院</v>
          </cell>
          <cell r="H4483" t="str">
            <v>商学院</v>
          </cell>
          <cell r="I4483" t="str">
            <v>人资(专升本)2023-1</v>
          </cell>
        </row>
        <row r="4484">
          <cell r="C4484">
            <v>43992348</v>
          </cell>
          <cell r="D4484" t="str">
            <v>李巧琪</v>
          </cell>
          <cell r="E4484" t="str">
            <v>`202338720223</v>
          </cell>
          <cell r="F4484" t="str">
            <v>易班1602405182</v>
          </cell>
          <cell r="G4484" t="str">
            <v>东莞城市学院</v>
          </cell>
          <cell r="H4484" t="str">
            <v>商学院</v>
          </cell>
          <cell r="I4484" t="str">
            <v>工商(专升本)2023-2</v>
          </cell>
        </row>
        <row r="4485">
          <cell r="C4485">
            <v>67627254</v>
          </cell>
          <cell r="D4485" t="str">
            <v>彭沼铭</v>
          </cell>
          <cell r="E4485" t="str">
            <v>`202337100129</v>
          </cell>
          <cell r="F4485" t="str">
            <v>易友74622973</v>
          </cell>
          <cell r="G4485" t="str">
            <v>东莞城市学院</v>
          </cell>
          <cell r="H4485" t="str">
            <v>城建与环境学院</v>
          </cell>
          <cell r="I4485" t="str">
            <v>城乡本2023-1</v>
          </cell>
        </row>
        <row r="4486">
          <cell r="C4486">
            <v>70357570</v>
          </cell>
          <cell r="D4486" t="str">
            <v>高湛伦</v>
          </cell>
          <cell r="E4486" t="str">
            <v>`202338080113</v>
          </cell>
          <cell r="F4486" t="str">
            <v>易友28485803</v>
          </cell>
          <cell r="G4486" t="str">
            <v>东莞城市学院</v>
          </cell>
          <cell r="H4486" t="str">
            <v>商学院</v>
          </cell>
          <cell r="I4486" t="str">
            <v>会计本2023-1</v>
          </cell>
        </row>
        <row r="4487">
          <cell r="C4487">
            <v>67578270</v>
          </cell>
          <cell r="D4487" t="str">
            <v>刘宇豪</v>
          </cell>
          <cell r="E4487" t="str">
            <v>`202336010232</v>
          </cell>
          <cell r="F4487" t="str">
            <v>刘宇豪</v>
          </cell>
          <cell r="G4487" t="str">
            <v>东莞城市学院</v>
          </cell>
          <cell r="H4487" t="str">
            <v>智能制造学院</v>
          </cell>
          <cell r="I4487" t="str">
            <v>机制本2023-2</v>
          </cell>
        </row>
        <row r="4488">
          <cell r="C4488">
            <v>45616832</v>
          </cell>
          <cell r="D4488" t="str">
            <v>刘晓生</v>
          </cell>
          <cell r="E4488" t="str">
            <v>`202338750231</v>
          </cell>
          <cell r="F4488" t="str">
            <v>易班1604156274</v>
          </cell>
          <cell r="G4488" t="str">
            <v>东莞城市学院</v>
          </cell>
          <cell r="H4488" t="str">
            <v>商学院</v>
          </cell>
          <cell r="I4488" t="str">
            <v>人资(专升本)2023-2</v>
          </cell>
        </row>
        <row r="4489">
          <cell r="C4489">
            <v>68979336</v>
          </cell>
          <cell r="D4489" t="str">
            <v>陈冬怡</v>
          </cell>
          <cell r="E4489" t="str">
            <v>`202337100154</v>
          </cell>
          <cell r="F4489" t="str">
            <v>易友96718889</v>
          </cell>
          <cell r="G4489" t="str">
            <v>东莞城市学院</v>
          </cell>
          <cell r="H4489" t="str">
            <v>城建与环境学院</v>
          </cell>
          <cell r="I4489" t="str">
            <v>城乡本2023-1</v>
          </cell>
        </row>
        <row r="4490">
          <cell r="C4490">
            <v>69760722</v>
          </cell>
          <cell r="D4490" t="str">
            <v>程思佳</v>
          </cell>
          <cell r="E4490" t="str">
            <v>`202335030256</v>
          </cell>
          <cell r="F4490" t="str">
            <v>对的</v>
          </cell>
          <cell r="G4490" t="str">
            <v>东莞城市学院</v>
          </cell>
          <cell r="H4490" t="str">
            <v>人工智能学院</v>
          </cell>
          <cell r="I4490" t="str">
            <v>大数据本2023-2</v>
          </cell>
        </row>
        <row r="4491">
          <cell r="C4491">
            <v>58877272</v>
          </cell>
          <cell r="D4491" t="str">
            <v>温梓源</v>
          </cell>
          <cell r="E4491" t="str">
            <v>`202243110241</v>
          </cell>
          <cell r="F4491" t="str">
            <v>温梓源</v>
          </cell>
          <cell r="G4491" t="str">
            <v>东莞城市学院</v>
          </cell>
          <cell r="H4491" t="str">
            <v>语言文化学院</v>
          </cell>
          <cell r="I4491" t="str">
            <v>商英本2022-2</v>
          </cell>
        </row>
        <row r="4492">
          <cell r="C4492">
            <v>42970381</v>
          </cell>
          <cell r="D4492" t="str">
            <v>李昊洋</v>
          </cell>
          <cell r="E4492" t="str">
            <v>`202335710416</v>
          </cell>
          <cell r="F4492" t="str">
            <v>彭昊洋</v>
          </cell>
          <cell r="G4492" t="str">
            <v>东莞城市学院</v>
          </cell>
          <cell r="H4492" t="str">
            <v>人工智能学院</v>
          </cell>
          <cell r="I4492" t="str">
            <v>计科(专升本)2023-4</v>
          </cell>
        </row>
        <row r="4493">
          <cell r="C4493">
            <v>58812700</v>
          </cell>
          <cell r="D4493" t="str">
            <v>邱佳锐</v>
          </cell>
          <cell r="E4493" t="str">
            <v>`202236010226</v>
          </cell>
          <cell r="F4493" t="str">
            <v>易友58812700</v>
          </cell>
          <cell r="G4493" t="str">
            <v>东莞城市学院</v>
          </cell>
          <cell r="H4493" t="str">
            <v>智能制造学院</v>
          </cell>
          <cell r="I4493" t="str">
            <v>机制本2022-2</v>
          </cell>
        </row>
        <row r="4494">
          <cell r="C4494">
            <v>47725523</v>
          </cell>
          <cell r="D4494" t="str">
            <v>许兴潇</v>
          </cell>
          <cell r="E4494" t="str">
            <v>`202336730343</v>
          </cell>
          <cell r="F4494" t="str">
            <v>易班2030604242</v>
          </cell>
          <cell r="G4494" t="str">
            <v>东莞城市学院</v>
          </cell>
          <cell r="H4494" t="str">
            <v>智能制造学院</v>
          </cell>
          <cell r="I4494" t="str">
            <v>电信(专升本)2023-3</v>
          </cell>
        </row>
        <row r="4495">
          <cell r="C4495">
            <v>70302578</v>
          </cell>
          <cell r="D4495" t="str">
            <v>车明昊</v>
          </cell>
          <cell r="E4495" t="str">
            <v>`202336010302</v>
          </cell>
          <cell r="F4495" t="str">
            <v>易友10084336</v>
          </cell>
          <cell r="G4495" t="str">
            <v>东莞城市学院</v>
          </cell>
          <cell r="H4495" t="str">
            <v>智能制造学院</v>
          </cell>
          <cell r="I4495" t="str">
            <v>机制本2023-3</v>
          </cell>
        </row>
        <row r="4496">
          <cell r="C4496">
            <v>67750086</v>
          </cell>
          <cell r="D4496" t="str">
            <v>罗丰</v>
          </cell>
          <cell r="E4496" t="str">
            <v>`202338040123</v>
          </cell>
          <cell r="F4496" t="str">
            <v>易友84609707</v>
          </cell>
          <cell r="G4496" t="str">
            <v>东莞城市学院</v>
          </cell>
          <cell r="H4496" t="str">
            <v>商学院</v>
          </cell>
          <cell r="I4496" t="str">
            <v>工商本2023-1</v>
          </cell>
        </row>
        <row r="4497">
          <cell r="C4497">
            <v>58931492</v>
          </cell>
          <cell r="D4497" t="str">
            <v>叶芷欣</v>
          </cell>
          <cell r="E4497" t="str">
            <v>`202230020346</v>
          </cell>
          <cell r="F4497" t="str">
            <v>小椰好耶</v>
          </cell>
          <cell r="G4497" t="str">
            <v>东莞城市学院</v>
          </cell>
          <cell r="H4497" t="str">
            <v>语言文化学院</v>
          </cell>
          <cell r="I4497" t="str">
            <v>新媒本2022-3</v>
          </cell>
        </row>
        <row r="4498">
          <cell r="C4498">
            <v>67337876</v>
          </cell>
          <cell r="D4498" t="str">
            <v>程梓莹</v>
          </cell>
          <cell r="E4498" t="str">
            <v>`202333730211</v>
          </cell>
          <cell r="F4498" t="str">
            <v>易友80394810</v>
          </cell>
          <cell r="G4498" t="str">
            <v>东莞城市学院</v>
          </cell>
          <cell r="H4498" t="str">
            <v>法学院</v>
          </cell>
          <cell r="I4498" t="str">
            <v>行管(专升本)2023-2</v>
          </cell>
        </row>
        <row r="4499">
          <cell r="C4499">
            <v>67385014</v>
          </cell>
          <cell r="D4499" t="str">
            <v>梁瑞恩</v>
          </cell>
          <cell r="E4499" t="str">
            <v>`202333730225</v>
          </cell>
          <cell r="F4499" t="str">
            <v>易友91652066</v>
          </cell>
          <cell r="G4499" t="str">
            <v>东莞城市学院</v>
          </cell>
          <cell r="H4499" t="str">
            <v>法学院</v>
          </cell>
          <cell r="I4499" t="str">
            <v>行管(专升本)2023-2</v>
          </cell>
        </row>
        <row r="4500">
          <cell r="C4500">
            <v>56725654</v>
          </cell>
          <cell r="D4500" t="str">
            <v>梁志超</v>
          </cell>
          <cell r="E4500" t="str">
            <v>`202338730225</v>
          </cell>
          <cell r="F4500" t="str">
            <v>月羲九</v>
          </cell>
          <cell r="G4500" t="str">
            <v>东莞城市学院</v>
          </cell>
          <cell r="H4500" t="str">
            <v>商学院</v>
          </cell>
          <cell r="I4500" t="str">
            <v>营销(专升本)2023-2</v>
          </cell>
        </row>
        <row r="4501">
          <cell r="C4501">
            <v>50653963</v>
          </cell>
          <cell r="D4501" t="str">
            <v>王嘉源</v>
          </cell>
          <cell r="E4501" t="str">
            <v>`202137080133</v>
          </cell>
          <cell r="F4501" t="str">
            <v>王嘉源</v>
          </cell>
          <cell r="G4501" t="str">
            <v>东莞城市学院</v>
          </cell>
          <cell r="H4501" t="str">
            <v>城建与环境学院</v>
          </cell>
          <cell r="I4501" t="str">
            <v>2021级土木工程1班</v>
          </cell>
        </row>
        <row r="4502">
          <cell r="C4502">
            <v>67340780</v>
          </cell>
          <cell r="D4502" t="str">
            <v>林卓凡</v>
          </cell>
          <cell r="E4502" t="str">
            <v>`202336730227</v>
          </cell>
          <cell r="F4502" t="str">
            <v>易友85810965</v>
          </cell>
          <cell r="G4502" t="str">
            <v>东莞城市学院</v>
          </cell>
          <cell r="H4502" t="str">
            <v>智能制造学院</v>
          </cell>
          <cell r="I4502" t="str">
            <v>电信(专升本)2023-2</v>
          </cell>
        </row>
        <row r="4503">
          <cell r="C4503">
            <v>67679084</v>
          </cell>
          <cell r="D4503" t="str">
            <v>蔡培城</v>
          </cell>
          <cell r="E4503" t="str">
            <v>`202335030101</v>
          </cell>
          <cell r="F4503" t="str">
            <v>易友80812337</v>
          </cell>
          <cell r="G4503" t="str">
            <v>东莞城市学院</v>
          </cell>
          <cell r="H4503" t="str">
            <v>人工智能学院</v>
          </cell>
          <cell r="I4503" t="str">
            <v>大数据本2023-1</v>
          </cell>
        </row>
        <row r="4504">
          <cell r="C4504">
            <v>68016280</v>
          </cell>
          <cell r="D4504" t="str">
            <v>褥桢保</v>
          </cell>
          <cell r="E4504" t="str">
            <v>`202330010736</v>
          </cell>
          <cell r="F4504" t="str">
            <v>易友63361506</v>
          </cell>
          <cell r="G4504" t="str">
            <v>东莞城市学院</v>
          </cell>
          <cell r="H4504" t="str">
            <v>语言文化学院</v>
          </cell>
          <cell r="I4504" t="str">
            <v>汉语本2023-7</v>
          </cell>
        </row>
        <row r="4505">
          <cell r="C4505">
            <v>58916664</v>
          </cell>
          <cell r="D4505" t="str">
            <v>邓国清</v>
          </cell>
          <cell r="E4505" t="str">
            <v>`202235150209</v>
          </cell>
          <cell r="F4505" t="str">
            <v>易友58916664</v>
          </cell>
          <cell r="G4505" t="str">
            <v>东莞城市学院</v>
          </cell>
          <cell r="H4505" t="str">
            <v>人工智能学院</v>
          </cell>
          <cell r="I4505" t="str">
            <v>智能本2022-2</v>
          </cell>
        </row>
        <row r="4506">
          <cell r="C4506">
            <v>69989156</v>
          </cell>
          <cell r="D4506" t="str">
            <v>屈华峥</v>
          </cell>
          <cell r="E4506" t="str">
            <v>`202330010735</v>
          </cell>
          <cell r="F4506" t="str">
            <v>易友48093630</v>
          </cell>
          <cell r="G4506" t="str">
            <v>东莞城市学院</v>
          </cell>
          <cell r="H4506" t="str">
            <v>语言文化学院</v>
          </cell>
          <cell r="I4506" t="str">
            <v>汉语本2023-7</v>
          </cell>
        </row>
        <row r="4507">
          <cell r="C4507">
            <v>67576116</v>
          </cell>
          <cell r="D4507" t="str">
            <v>李昊恩</v>
          </cell>
          <cell r="E4507" t="str">
            <v>`202336010123</v>
          </cell>
          <cell r="F4507" t="str">
            <v>李昊恩</v>
          </cell>
          <cell r="G4507" t="str">
            <v>东莞城市学院</v>
          </cell>
          <cell r="H4507" t="str">
            <v>智能制造学院</v>
          </cell>
          <cell r="I4507" t="str">
            <v>机制本2023-1</v>
          </cell>
        </row>
        <row r="4508">
          <cell r="C4508">
            <v>67598602</v>
          </cell>
          <cell r="D4508" t="str">
            <v>冯雨欣</v>
          </cell>
          <cell r="E4508" t="str">
            <v>`202330011015</v>
          </cell>
          <cell r="F4508" t="str">
            <v>易友13081151</v>
          </cell>
          <cell r="G4508" t="str">
            <v>东莞城市学院</v>
          </cell>
          <cell r="H4508" t="str">
            <v>语言文化学院</v>
          </cell>
          <cell r="I4508" t="str">
            <v>汉语本2023-10</v>
          </cell>
        </row>
        <row r="4509">
          <cell r="C4509">
            <v>67574346</v>
          </cell>
          <cell r="D4509" t="str">
            <v>梁庆鹏</v>
          </cell>
          <cell r="E4509" t="str">
            <v>`202338110219</v>
          </cell>
          <cell r="F4509" t="str">
            <v>易友20393609</v>
          </cell>
          <cell r="G4509" t="str">
            <v>东莞城市学院</v>
          </cell>
          <cell r="H4509" t="str">
            <v>商学院</v>
          </cell>
          <cell r="I4509" t="str">
            <v>财管本2023-2</v>
          </cell>
        </row>
        <row r="4510">
          <cell r="C4510">
            <v>69811620</v>
          </cell>
          <cell r="D4510" t="str">
            <v>张皓天</v>
          </cell>
          <cell r="E4510" t="str">
            <v>`202335110153</v>
          </cell>
          <cell r="F4510">
            <v>9962</v>
          </cell>
          <cell r="G4510" t="str">
            <v>东莞城市学院</v>
          </cell>
          <cell r="H4510" t="str">
            <v>城建与环境学院</v>
          </cell>
          <cell r="I4510" t="str">
            <v>电气本2023-1</v>
          </cell>
        </row>
        <row r="4511">
          <cell r="C4511">
            <v>68670440</v>
          </cell>
          <cell r="D4511" t="str">
            <v>陈韩</v>
          </cell>
          <cell r="E4511" t="str">
            <v>`202338080401</v>
          </cell>
          <cell r="F4511" t="str">
            <v>易友41245503</v>
          </cell>
          <cell r="G4511" t="str">
            <v>东莞城市学院</v>
          </cell>
          <cell r="H4511" t="str">
            <v>商学院</v>
          </cell>
          <cell r="I4511" t="str">
            <v>会计本2023-4</v>
          </cell>
        </row>
        <row r="4512">
          <cell r="C4512">
            <v>58873928</v>
          </cell>
          <cell r="D4512" t="str">
            <v>廖培源</v>
          </cell>
          <cell r="E4512" t="str">
            <v>`202235010322</v>
          </cell>
          <cell r="F4512" t="str">
            <v>廖培源</v>
          </cell>
          <cell r="G4512" t="str">
            <v>东莞城市学院</v>
          </cell>
          <cell r="H4512" t="str">
            <v>人工智能学院</v>
          </cell>
          <cell r="I4512" t="str">
            <v>计科本2022-3</v>
          </cell>
        </row>
        <row r="4513">
          <cell r="C4513">
            <v>42705077</v>
          </cell>
          <cell r="D4513" t="str">
            <v>吴梓漩</v>
          </cell>
          <cell r="E4513" t="str">
            <v>`202333730244</v>
          </cell>
          <cell r="F4513" t="str">
            <v>易班1600866191</v>
          </cell>
          <cell r="G4513" t="str">
            <v>东莞城市学院</v>
          </cell>
          <cell r="H4513" t="str">
            <v>法学院</v>
          </cell>
          <cell r="I4513" t="str">
            <v>行管(专升本)2023-2</v>
          </cell>
        </row>
        <row r="4514">
          <cell r="C4514">
            <v>71712770</v>
          </cell>
          <cell r="D4514" t="str">
            <v>吕幸欣</v>
          </cell>
          <cell r="E4514" t="str">
            <v>`202330010731</v>
          </cell>
          <cell r="F4514" t="str">
            <v>易友47890301</v>
          </cell>
          <cell r="G4514" t="str">
            <v>东莞城市学院</v>
          </cell>
          <cell r="H4514" t="str">
            <v>语言文化学院</v>
          </cell>
          <cell r="I4514" t="str">
            <v>汉语本2023-7</v>
          </cell>
        </row>
        <row r="4515">
          <cell r="C4515">
            <v>67595616</v>
          </cell>
          <cell r="D4515" t="str">
            <v>吴春慧</v>
          </cell>
          <cell r="E4515" t="str">
            <v>`202330010145</v>
          </cell>
          <cell r="F4515" t="str">
            <v>易友98863035</v>
          </cell>
          <cell r="G4515" t="str">
            <v>东莞城市学院</v>
          </cell>
          <cell r="H4515" t="str">
            <v>语言文化学院</v>
          </cell>
          <cell r="I4515" t="str">
            <v>汉语本2023-1</v>
          </cell>
        </row>
        <row r="4516">
          <cell r="C4516">
            <v>69685474</v>
          </cell>
          <cell r="D4516" t="str">
            <v>巫丹</v>
          </cell>
          <cell r="E4516" t="str">
            <v>`202330010746</v>
          </cell>
          <cell r="F4516" t="str">
            <v>Epictkooo</v>
          </cell>
          <cell r="G4516" t="str">
            <v>东莞城市学院</v>
          </cell>
          <cell r="H4516" t="str">
            <v>语言文化学院</v>
          </cell>
          <cell r="I4516" t="str">
            <v>汉语本2023-7</v>
          </cell>
        </row>
        <row r="4517">
          <cell r="C4517">
            <v>67594198</v>
          </cell>
          <cell r="D4517" t="str">
            <v>翟慧琪</v>
          </cell>
          <cell r="E4517" t="str">
            <v>`202330010708</v>
          </cell>
          <cell r="F4517" t="str">
            <v>翟慧琪</v>
          </cell>
          <cell r="G4517" t="str">
            <v>东莞城市学院</v>
          </cell>
          <cell r="H4517" t="str">
            <v>语言文化学院</v>
          </cell>
          <cell r="I4517" t="str">
            <v>汉语本2023-7</v>
          </cell>
        </row>
        <row r="4518">
          <cell r="C4518">
            <v>67629478</v>
          </cell>
          <cell r="D4518" t="str">
            <v>张晓玲</v>
          </cell>
          <cell r="E4518" t="str">
            <v>`202330020151</v>
          </cell>
          <cell r="F4518" t="str">
            <v>易友48881632</v>
          </cell>
          <cell r="G4518" t="str">
            <v>东莞城市学院</v>
          </cell>
          <cell r="H4518" t="str">
            <v>语言文化学院</v>
          </cell>
          <cell r="I4518" t="str">
            <v>新媒本2023-1</v>
          </cell>
        </row>
        <row r="4519">
          <cell r="C4519">
            <v>67595874</v>
          </cell>
          <cell r="D4519" t="str">
            <v>谢怡颖</v>
          </cell>
          <cell r="E4519" t="str">
            <v>`202330010148</v>
          </cell>
          <cell r="F4519" t="str">
            <v>易友34563647</v>
          </cell>
          <cell r="G4519" t="str">
            <v>东莞城市学院</v>
          </cell>
          <cell r="H4519" t="str">
            <v>语言文化学院</v>
          </cell>
          <cell r="I4519" t="str">
            <v>汉语本2023-1</v>
          </cell>
        </row>
        <row r="4520">
          <cell r="C4520">
            <v>58742540</v>
          </cell>
          <cell r="D4520" t="str">
            <v>肖莉</v>
          </cell>
          <cell r="E4520" t="str">
            <v>`202233710232</v>
          </cell>
          <cell r="F4520" t="str">
            <v>鲸星茉</v>
          </cell>
          <cell r="G4520" t="str">
            <v>东莞城市学院</v>
          </cell>
          <cell r="H4520" t="str">
            <v>法学院</v>
          </cell>
          <cell r="I4520" t="str">
            <v>法学(专升本)2022-2</v>
          </cell>
        </row>
        <row r="4521">
          <cell r="C4521">
            <v>68980752</v>
          </cell>
          <cell r="D4521" t="str">
            <v>刘建庭</v>
          </cell>
          <cell r="E4521" t="str">
            <v>`202336010160</v>
          </cell>
          <cell r="F4521" t="str">
            <v>易友52034504</v>
          </cell>
          <cell r="G4521" t="str">
            <v>东莞城市学院</v>
          </cell>
          <cell r="H4521" t="str">
            <v>智能制造学院</v>
          </cell>
          <cell r="I4521" t="str">
            <v>机制本2023-1</v>
          </cell>
        </row>
        <row r="4522">
          <cell r="C4522">
            <v>67600518</v>
          </cell>
          <cell r="D4522" t="str">
            <v>凌向南</v>
          </cell>
          <cell r="E4522" t="str">
            <v>`202330010727</v>
          </cell>
          <cell r="F4522" t="str">
            <v>易友91662668</v>
          </cell>
          <cell r="G4522" t="str">
            <v>东莞城市学院</v>
          </cell>
          <cell r="H4522" t="str">
            <v>语言文化学院</v>
          </cell>
          <cell r="I4522" t="str">
            <v>汉语本2023-7</v>
          </cell>
        </row>
        <row r="4523">
          <cell r="C4523">
            <v>67836706</v>
          </cell>
          <cell r="D4523" t="str">
            <v>梁飘霏</v>
          </cell>
          <cell r="E4523" t="str">
            <v>`202330080323</v>
          </cell>
          <cell r="F4523" t="str">
            <v>洚渠</v>
          </cell>
          <cell r="G4523" t="str">
            <v>东莞城市学院</v>
          </cell>
          <cell r="H4523" t="str">
            <v>创意设计学院</v>
          </cell>
          <cell r="I4523" t="str">
            <v>数媒本2023-3</v>
          </cell>
        </row>
        <row r="4524">
          <cell r="C4524">
            <v>68592680</v>
          </cell>
          <cell r="D4524" t="str">
            <v>钟伟豪</v>
          </cell>
          <cell r="E4524" t="str">
            <v>`202335010656</v>
          </cell>
          <cell r="F4524" t="str">
            <v>易友23686056</v>
          </cell>
          <cell r="G4524" t="str">
            <v>东莞城市学院</v>
          </cell>
          <cell r="H4524" t="str">
            <v>人工智能学院</v>
          </cell>
          <cell r="I4524" t="str">
            <v>计科本2023-6</v>
          </cell>
        </row>
        <row r="4525">
          <cell r="C4525">
            <v>47586758</v>
          </cell>
          <cell r="D4525" t="str">
            <v>蔡嘉美</v>
          </cell>
          <cell r="E4525" t="str">
            <v>`202333730501</v>
          </cell>
          <cell r="F4525" t="str">
            <v>蔡宝宝</v>
          </cell>
          <cell r="G4525" t="str">
            <v>东莞城市学院</v>
          </cell>
          <cell r="H4525" t="str">
            <v>法学院</v>
          </cell>
          <cell r="I4525" t="str">
            <v>行管(专升本)2023-5</v>
          </cell>
        </row>
        <row r="4526">
          <cell r="C4526">
            <v>57538586</v>
          </cell>
          <cell r="D4526" t="str">
            <v>周烨蓝</v>
          </cell>
          <cell r="E4526" t="str">
            <v>`202333730354</v>
          </cell>
          <cell r="F4526" t="str">
            <v>伍</v>
          </cell>
          <cell r="G4526" t="str">
            <v>东莞城市学院</v>
          </cell>
          <cell r="H4526" t="str">
            <v>法学院</v>
          </cell>
          <cell r="I4526" t="str">
            <v>行管(专升本)2023-3</v>
          </cell>
        </row>
        <row r="4527">
          <cell r="C4527">
            <v>69952346</v>
          </cell>
          <cell r="D4527" t="str">
            <v>李贞</v>
          </cell>
          <cell r="E4527" t="str">
            <v>`202330010427</v>
          </cell>
          <cell r="F4527" t="str">
            <v>易友65565842</v>
          </cell>
          <cell r="G4527" t="str">
            <v>东莞城市学院</v>
          </cell>
          <cell r="H4527" t="str">
            <v>语言文化学院</v>
          </cell>
          <cell r="I4527" t="str">
            <v>汉语本2023-4</v>
          </cell>
        </row>
        <row r="4528">
          <cell r="C4528">
            <v>67593832</v>
          </cell>
          <cell r="D4528" t="str">
            <v>夏金鹏</v>
          </cell>
          <cell r="E4528" t="str">
            <v>`202335030237</v>
          </cell>
          <cell r="F4528" t="str">
            <v>在20区卖咖啡</v>
          </cell>
          <cell r="G4528" t="str">
            <v>东莞城市学院</v>
          </cell>
          <cell r="H4528" t="str">
            <v>人工智能学院</v>
          </cell>
          <cell r="I4528" t="str">
            <v>大数据本2023-2</v>
          </cell>
        </row>
        <row r="4529">
          <cell r="C4529">
            <v>67656118</v>
          </cell>
          <cell r="D4529" t="str">
            <v>欧阳俊明</v>
          </cell>
          <cell r="E4529" t="str">
            <v>`202333010839</v>
          </cell>
          <cell r="F4529" t="str">
            <v>易友10508231</v>
          </cell>
          <cell r="G4529" t="str">
            <v>东莞城市学院</v>
          </cell>
          <cell r="H4529" t="str">
            <v>法学院</v>
          </cell>
          <cell r="I4529" t="str">
            <v>法学本2023-8</v>
          </cell>
        </row>
        <row r="4530">
          <cell r="C4530">
            <v>51839052</v>
          </cell>
          <cell r="D4530" t="str">
            <v>许钿</v>
          </cell>
          <cell r="E4530" t="str">
            <v>`202136010235</v>
          </cell>
          <cell r="F4530" t="str">
            <v>咕咕鸡肉汤</v>
          </cell>
          <cell r="G4530" t="str">
            <v>东莞城市学院</v>
          </cell>
          <cell r="H4530" t="str">
            <v>智能制造学院</v>
          </cell>
          <cell r="I4530" t="str">
            <v>2021级机械设计制造及其自动化2班</v>
          </cell>
        </row>
        <row r="4531">
          <cell r="C4531">
            <v>58876764</v>
          </cell>
          <cell r="D4531" t="str">
            <v>高志爽</v>
          </cell>
          <cell r="E4531" t="str">
            <v>`202235010353</v>
          </cell>
          <cell r="F4531" t="str">
            <v>高志爽</v>
          </cell>
          <cell r="G4531" t="str">
            <v>东莞城市学院</v>
          </cell>
          <cell r="H4531" t="str">
            <v>人工智能学院</v>
          </cell>
          <cell r="I4531" t="str">
            <v>计科本2022-3</v>
          </cell>
        </row>
        <row r="4532">
          <cell r="C4532">
            <v>46728658</v>
          </cell>
          <cell r="D4532" t="str">
            <v>谢天宇</v>
          </cell>
          <cell r="E4532" t="str">
            <v>`202335710240</v>
          </cell>
          <cell r="F4532" t="str">
            <v>易班1605839455</v>
          </cell>
          <cell r="G4532" t="str">
            <v>东莞城市学院</v>
          </cell>
          <cell r="H4532" t="str">
            <v>人工智能学院</v>
          </cell>
          <cell r="I4532" t="str">
            <v>计科(专升本)2023-2</v>
          </cell>
        </row>
        <row r="4533">
          <cell r="C4533">
            <v>67619146</v>
          </cell>
          <cell r="D4533" t="str">
            <v>莫建豪</v>
          </cell>
          <cell r="E4533" t="str">
            <v>`202338110226</v>
          </cell>
          <cell r="F4533" t="str">
            <v>Liar</v>
          </cell>
          <cell r="G4533" t="str">
            <v>东莞城市学院</v>
          </cell>
          <cell r="H4533" t="str">
            <v>商学院</v>
          </cell>
          <cell r="I4533" t="str">
            <v>财管本2023-2</v>
          </cell>
        </row>
        <row r="4534">
          <cell r="C4534">
            <v>58922762</v>
          </cell>
          <cell r="D4534" t="str">
            <v>谢韩璇</v>
          </cell>
          <cell r="E4534" t="str">
            <v>`202230020440</v>
          </cell>
          <cell r="F4534">
            <v>7</v>
          </cell>
          <cell r="G4534" t="str">
            <v>东莞城市学院</v>
          </cell>
          <cell r="H4534" t="str">
            <v>语言文化学院</v>
          </cell>
          <cell r="I4534" t="str">
            <v>新媒本2022-4</v>
          </cell>
        </row>
        <row r="4535">
          <cell r="C4535">
            <v>43599980</v>
          </cell>
          <cell r="D4535" t="str">
            <v>石钰渝</v>
          </cell>
          <cell r="E4535" t="str">
            <v>`202333710234</v>
          </cell>
          <cell r="F4535" t="str">
            <v>石钰渝</v>
          </cell>
          <cell r="G4535" t="str">
            <v>东莞城市学院</v>
          </cell>
          <cell r="H4535" t="str">
            <v>法学院</v>
          </cell>
          <cell r="I4535" t="str">
            <v>法学(专升本)2023-2</v>
          </cell>
        </row>
        <row r="4536">
          <cell r="C4536">
            <v>58894432</v>
          </cell>
          <cell r="D4536" t="str">
            <v>黎鹏云</v>
          </cell>
          <cell r="E4536" t="str">
            <v>`202235020319</v>
          </cell>
          <cell r="F4536" t="str">
            <v>黎鹏云</v>
          </cell>
          <cell r="G4536" t="str">
            <v>东莞城市学院</v>
          </cell>
          <cell r="H4536" t="str">
            <v>人工智能学院</v>
          </cell>
          <cell r="I4536" t="str">
            <v>软工本2022-3</v>
          </cell>
        </row>
        <row r="4537">
          <cell r="C4537">
            <v>67438840</v>
          </cell>
          <cell r="D4537" t="str">
            <v>余恭生</v>
          </cell>
          <cell r="E4537" t="str">
            <v>`202336730347</v>
          </cell>
          <cell r="F4537" t="str">
            <v>余</v>
          </cell>
          <cell r="G4537" t="str">
            <v>东莞城市学院</v>
          </cell>
          <cell r="H4537" t="str">
            <v>智能制造学院</v>
          </cell>
          <cell r="I4537" t="str">
            <v>电信(专升本)2023-3</v>
          </cell>
        </row>
        <row r="4538">
          <cell r="C4538">
            <v>58880212</v>
          </cell>
          <cell r="D4538" t="str">
            <v>贺语馨</v>
          </cell>
          <cell r="E4538" t="str">
            <v>`202243110313</v>
          </cell>
          <cell r="F4538" t="str">
            <v>易友58880212</v>
          </cell>
          <cell r="G4538" t="str">
            <v>东莞城市学院</v>
          </cell>
          <cell r="H4538" t="str">
            <v>法学院</v>
          </cell>
          <cell r="I4538" t="str">
            <v>法学本2022-6</v>
          </cell>
        </row>
        <row r="4539">
          <cell r="C4539">
            <v>67603642</v>
          </cell>
          <cell r="D4539" t="str">
            <v>陈晓敏</v>
          </cell>
          <cell r="E4539" t="str">
            <v>`202342010310</v>
          </cell>
          <cell r="F4539" t="str">
            <v>易友71576986</v>
          </cell>
          <cell r="G4539" t="str">
            <v>东莞城市学院</v>
          </cell>
          <cell r="H4539" t="str">
            <v>创意设计学院</v>
          </cell>
          <cell r="I4539" t="str">
            <v>视传本2023-3</v>
          </cell>
        </row>
        <row r="4540">
          <cell r="C4540">
            <v>68004838</v>
          </cell>
          <cell r="D4540" t="str">
            <v>郑景如</v>
          </cell>
          <cell r="E4540" t="str">
            <v>`202342040126</v>
          </cell>
          <cell r="F4540" t="str">
            <v>易友94586037</v>
          </cell>
          <cell r="G4540" t="str">
            <v>东莞城市学院</v>
          </cell>
          <cell r="H4540" t="str">
            <v>创意设计学院</v>
          </cell>
          <cell r="I4540" t="str">
            <v>产品本2023-1</v>
          </cell>
        </row>
        <row r="4541">
          <cell r="C4541">
            <v>69910254</v>
          </cell>
          <cell r="D4541" t="str">
            <v>何嘉瑜</v>
          </cell>
          <cell r="E4541" t="str">
            <v>`202342010315</v>
          </cell>
          <cell r="F4541" t="str">
            <v>易友86752951</v>
          </cell>
          <cell r="G4541" t="str">
            <v>东莞城市学院</v>
          </cell>
          <cell r="H4541" t="str">
            <v>创意设计学院</v>
          </cell>
          <cell r="I4541" t="str">
            <v>视传本2023-3</v>
          </cell>
        </row>
        <row r="4542">
          <cell r="C4542">
            <v>67577608</v>
          </cell>
          <cell r="D4542" t="str">
            <v>谢舒洋</v>
          </cell>
          <cell r="E4542" t="str">
            <v>`202336070132</v>
          </cell>
          <cell r="F4542" t="str">
            <v>易友79735334</v>
          </cell>
          <cell r="G4542" t="str">
            <v>东莞城市学院</v>
          </cell>
          <cell r="H4542" t="str">
            <v>智能制造学院</v>
          </cell>
          <cell r="I4542" t="str">
            <v>机电本2023-1</v>
          </cell>
        </row>
        <row r="4543">
          <cell r="C4543">
            <v>67616298</v>
          </cell>
          <cell r="D4543" t="str">
            <v>邹永和</v>
          </cell>
          <cell r="E4543" t="str">
            <v>`202340020149</v>
          </cell>
          <cell r="F4543" t="str">
            <v>永和</v>
          </cell>
          <cell r="G4543" t="str">
            <v>东莞城市学院</v>
          </cell>
          <cell r="H4543" t="str">
            <v>数字经济学院</v>
          </cell>
          <cell r="I4543" t="str">
            <v>国贸本2023-1</v>
          </cell>
        </row>
        <row r="4544">
          <cell r="C4544">
            <v>58888764</v>
          </cell>
          <cell r="D4544" t="str">
            <v>李雪梅</v>
          </cell>
          <cell r="E4544" t="str">
            <v>`202243030417</v>
          </cell>
          <cell r="F4544" t="str">
            <v>易友58888764</v>
          </cell>
          <cell r="G4544" t="str">
            <v>东莞城市学院</v>
          </cell>
          <cell r="H4544" t="str">
            <v>语言文化学院</v>
          </cell>
          <cell r="I4544" t="str">
            <v>英语本2022-4</v>
          </cell>
        </row>
        <row r="4545">
          <cell r="C4545">
            <v>44304128</v>
          </cell>
          <cell r="D4545" t="str">
            <v>叶文琪</v>
          </cell>
          <cell r="E4545" t="str">
            <v>`202343720147</v>
          </cell>
          <cell r="F4545" t="str">
            <v>叶文琪</v>
          </cell>
          <cell r="G4545" t="str">
            <v>东莞城市学院</v>
          </cell>
          <cell r="H4545" t="str">
            <v>语言文化学院</v>
          </cell>
          <cell r="I4545" t="str">
            <v>商英(专升本)2023-1</v>
          </cell>
        </row>
        <row r="4546">
          <cell r="C4546">
            <v>67338014</v>
          </cell>
          <cell r="D4546" t="str">
            <v>邓岱雨</v>
          </cell>
          <cell r="E4546" t="str">
            <v>`202333730410</v>
          </cell>
          <cell r="F4546" t="str">
            <v>易友71814498</v>
          </cell>
          <cell r="G4546" t="str">
            <v>东莞城市学院</v>
          </cell>
          <cell r="H4546" t="str">
            <v>法学院</v>
          </cell>
          <cell r="I4546" t="str">
            <v>行管(专升本)2023-4</v>
          </cell>
        </row>
        <row r="4547">
          <cell r="C4547">
            <v>45255792</v>
          </cell>
          <cell r="D4547" t="str">
            <v>李泽楠</v>
          </cell>
          <cell r="E4547" t="str">
            <v>`202340740122</v>
          </cell>
          <cell r="F4547" t="str">
            <v>易班1603720058</v>
          </cell>
          <cell r="G4547" t="str">
            <v>东莞城市学院</v>
          </cell>
          <cell r="H4547" t="str">
            <v>数字经济学院</v>
          </cell>
          <cell r="I4547" t="str">
            <v>电商(专升本)2023-1</v>
          </cell>
        </row>
        <row r="4548">
          <cell r="C4548">
            <v>58892216</v>
          </cell>
          <cell r="D4548" t="str">
            <v>杨旭</v>
          </cell>
          <cell r="E4548" t="str">
            <v>`202230011046</v>
          </cell>
          <cell r="F4548" t="str">
            <v>9x</v>
          </cell>
          <cell r="G4548" t="str">
            <v>东莞城市学院</v>
          </cell>
          <cell r="H4548" t="str">
            <v>语言文化学院</v>
          </cell>
          <cell r="I4548" t="str">
            <v>汉语本2022-10</v>
          </cell>
        </row>
        <row r="4549">
          <cell r="C4549">
            <v>45465634</v>
          </cell>
          <cell r="D4549" t="str">
            <v>曾嘉豪</v>
          </cell>
          <cell r="E4549" t="str">
            <v>`202342730203</v>
          </cell>
          <cell r="F4549" t="str">
            <v>易班1603938203</v>
          </cell>
          <cell r="G4549" t="str">
            <v>东莞城市学院</v>
          </cell>
          <cell r="H4549" t="str">
            <v>创意设计学院</v>
          </cell>
          <cell r="I4549" t="str">
            <v>工设(专升本)2023-2</v>
          </cell>
        </row>
        <row r="4550">
          <cell r="C4550">
            <v>58968012</v>
          </cell>
          <cell r="D4550" t="str">
            <v>林琳</v>
          </cell>
          <cell r="E4550" t="str">
            <v>`202230010523</v>
          </cell>
          <cell r="F4550" t="str">
            <v>林琳</v>
          </cell>
          <cell r="G4550" t="str">
            <v>东莞城市学院</v>
          </cell>
          <cell r="H4550" t="str">
            <v>语言文化学院</v>
          </cell>
          <cell r="I4550" t="str">
            <v>汉语本2022-5</v>
          </cell>
        </row>
        <row r="4551">
          <cell r="C4551">
            <v>21125338</v>
          </cell>
          <cell r="D4551" t="str">
            <v>刘国毅</v>
          </cell>
          <cell r="E4551" t="str">
            <v>`202337730121</v>
          </cell>
          <cell r="F4551" t="str">
            <v>刘国毅</v>
          </cell>
          <cell r="G4551" t="str">
            <v>东莞城市学院</v>
          </cell>
          <cell r="H4551" t="str">
            <v>城建与环境学院</v>
          </cell>
          <cell r="I4551" t="str">
            <v>工程(专升本)2023-1</v>
          </cell>
        </row>
        <row r="4552">
          <cell r="C4552">
            <v>43804368</v>
          </cell>
          <cell r="D4552" t="str">
            <v>钟宇林</v>
          </cell>
          <cell r="E4552" t="str">
            <v>`202336730353</v>
          </cell>
          <cell r="F4552" t="str">
            <v>钟宇林</v>
          </cell>
          <cell r="G4552" t="str">
            <v>东莞城市学院</v>
          </cell>
          <cell r="H4552" t="str">
            <v>智能制造学院</v>
          </cell>
          <cell r="I4552" t="str">
            <v>电信(专升本)2023-3</v>
          </cell>
        </row>
        <row r="4553">
          <cell r="C4553">
            <v>44367604</v>
          </cell>
          <cell r="D4553" t="str">
            <v>冯景浩</v>
          </cell>
          <cell r="E4553" t="str">
            <v>`202338750113</v>
          </cell>
          <cell r="F4553" t="str">
            <v>易班1602686450</v>
          </cell>
          <cell r="G4553" t="str">
            <v>东莞城市学院</v>
          </cell>
          <cell r="H4553" t="str">
            <v>商学院</v>
          </cell>
          <cell r="I4553" t="str">
            <v>人资(专升本)2023-1</v>
          </cell>
        </row>
        <row r="4554">
          <cell r="C4554">
            <v>32659256</v>
          </cell>
          <cell r="D4554" t="str">
            <v>彭志聪</v>
          </cell>
          <cell r="E4554" t="str">
            <v>`202340720235</v>
          </cell>
          <cell r="F4554" t="str">
            <v>易班1568892303</v>
          </cell>
          <cell r="G4554" t="str">
            <v>东莞城市学院</v>
          </cell>
          <cell r="H4554" t="str">
            <v>数字经济学院</v>
          </cell>
          <cell r="I4554" t="str">
            <v>国贸(专升本)2023-2</v>
          </cell>
        </row>
        <row r="4555">
          <cell r="C4555">
            <v>67575902</v>
          </cell>
          <cell r="D4555" t="str">
            <v>李宇轩</v>
          </cell>
          <cell r="E4555" t="str">
            <v>`202335020220</v>
          </cell>
          <cell r="F4555" t="str">
            <v>Lewis</v>
          </cell>
          <cell r="G4555" t="str">
            <v>东莞城市学院</v>
          </cell>
          <cell r="H4555" t="str">
            <v>人工智能学院</v>
          </cell>
          <cell r="I4555" t="str">
            <v>软工本2023-2</v>
          </cell>
        </row>
        <row r="4556">
          <cell r="C4556">
            <v>36019176</v>
          </cell>
          <cell r="D4556" t="str">
            <v>李明洹</v>
          </cell>
          <cell r="E4556" t="str">
            <v>`202340710316</v>
          </cell>
          <cell r="F4556" t="str">
            <v>李明洹</v>
          </cell>
          <cell r="G4556" t="str">
            <v>东莞城市学院</v>
          </cell>
          <cell r="H4556" t="str">
            <v>数字经济学院</v>
          </cell>
          <cell r="I4556" t="str">
            <v>金融(专升本)2023-3</v>
          </cell>
        </row>
        <row r="4557">
          <cell r="C4557">
            <v>58888408</v>
          </cell>
          <cell r="D4557" t="str">
            <v>杜芷欣</v>
          </cell>
          <cell r="E4557" t="str">
            <v>`202235020307</v>
          </cell>
          <cell r="F4557" t="str">
            <v>栀星</v>
          </cell>
          <cell r="G4557" t="str">
            <v>东莞城市学院</v>
          </cell>
          <cell r="H4557" t="str">
            <v>人工智能学院</v>
          </cell>
          <cell r="I4557" t="str">
            <v>软工本2022-3</v>
          </cell>
        </row>
        <row r="4558">
          <cell r="C4558">
            <v>42365461</v>
          </cell>
          <cell r="D4558" t="str">
            <v>钟依柔</v>
          </cell>
          <cell r="E4558" t="str">
            <v>`202330710552</v>
          </cell>
          <cell r="F4558" t="str">
            <v>缄言</v>
          </cell>
          <cell r="G4558" t="str">
            <v>东莞城市学院</v>
          </cell>
          <cell r="H4558" t="str">
            <v>语言文化学院</v>
          </cell>
          <cell r="I4558" t="str">
            <v>汉语(专升本)2023-5</v>
          </cell>
        </row>
        <row r="4559">
          <cell r="C4559">
            <v>67661718</v>
          </cell>
          <cell r="D4559" t="str">
            <v>黄梓炘</v>
          </cell>
          <cell r="E4559" t="str">
            <v>`202335110113</v>
          </cell>
          <cell r="F4559" t="str">
            <v>黄梓炘</v>
          </cell>
          <cell r="G4559" t="str">
            <v>东莞城市学院</v>
          </cell>
          <cell r="H4559" t="str">
            <v>城建与环境学院</v>
          </cell>
          <cell r="I4559" t="str">
            <v>电气本2023-1</v>
          </cell>
        </row>
        <row r="4560">
          <cell r="C4560">
            <v>58893354</v>
          </cell>
          <cell r="D4560" t="str">
            <v>宋方圆</v>
          </cell>
          <cell r="E4560" t="str">
            <v>`202230080432</v>
          </cell>
          <cell r="F4560" t="str">
            <v>宋方圆</v>
          </cell>
          <cell r="G4560" t="str">
            <v>东莞城市学院</v>
          </cell>
          <cell r="H4560" t="str">
            <v>创意设计学院</v>
          </cell>
          <cell r="I4560" t="str">
            <v>数媒本2022-4</v>
          </cell>
        </row>
        <row r="4561">
          <cell r="C4561">
            <v>67661628</v>
          </cell>
          <cell r="D4561" t="str">
            <v>黄颂选</v>
          </cell>
          <cell r="E4561" t="str">
            <v>`202336080112</v>
          </cell>
          <cell r="F4561" t="str">
            <v>黄颂选</v>
          </cell>
          <cell r="G4561" t="str">
            <v>东莞城市学院</v>
          </cell>
          <cell r="H4561" t="str">
            <v>智能制造学院</v>
          </cell>
          <cell r="I4561" t="str">
            <v>电信本2023-1</v>
          </cell>
        </row>
        <row r="4562">
          <cell r="C4562">
            <v>71695382</v>
          </cell>
          <cell r="D4562" t="str">
            <v>陈文熹</v>
          </cell>
          <cell r="E4562" t="str">
            <v>`202333010607</v>
          </cell>
          <cell r="F4562" t="str">
            <v>易友26003713</v>
          </cell>
          <cell r="G4562" t="str">
            <v>东莞城市学院</v>
          </cell>
          <cell r="H4562" t="str">
            <v>法学院</v>
          </cell>
          <cell r="I4562" t="str">
            <v>法学本2023-6</v>
          </cell>
        </row>
        <row r="4563">
          <cell r="C4563">
            <v>67656936</v>
          </cell>
          <cell r="D4563" t="str">
            <v>谢雨伦</v>
          </cell>
          <cell r="E4563" t="str">
            <v>`202333010849</v>
          </cell>
          <cell r="F4563" t="str">
            <v>易友92129465</v>
          </cell>
          <cell r="G4563" t="str">
            <v>东莞城市学院</v>
          </cell>
          <cell r="H4563" t="str">
            <v>法学院</v>
          </cell>
          <cell r="I4563" t="str">
            <v>法学本2023-8</v>
          </cell>
        </row>
        <row r="4564">
          <cell r="C4564">
            <v>67421370</v>
          </cell>
          <cell r="D4564" t="str">
            <v>梁智欣</v>
          </cell>
          <cell r="E4564" t="str">
            <v>`202331130119</v>
          </cell>
          <cell r="F4564" t="str">
            <v>易友22421241</v>
          </cell>
          <cell r="G4564" t="str">
            <v>东莞城市学院</v>
          </cell>
          <cell r="H4564" t="str">
            <v>艺术学院</v>
          </cell>
          <cell r="I4564" t="str">
            <v>舞蹈本2023-1</v>
          </cell>
        </row>
        <row r="4565">
          <cell r="C4565">
            <v>70628874</v>
          </cell>
          <cell r="D4565" t="str">
            <v>伍心怡</v>
          </cell>
          <cell r="E4565" t="str">
            <v>`202342010240</v>
          </cell>
          <cell r="F4565" t="str">
            <v>易友43205760</v>
          </cell>
          <cell r="G4565" t="str">
            <v>东莞城市学院</v>
          </cell>
          <cell r="H4565" t="str">
            <v>创意设计学院</v>
          </cell>
          <cell r="I4565" t="str">
            <v>视传本2023-2</v>
          </cell>
        </row>
        <row r="4566">
          <cell r="C4566">
            <v>46479234</v>
          </cell>
          <cell r="D4566" t="str">
            <v>李洁儿</v>
          </cell>
          <cell r="E4566" t="str">
            <v>`202333730222</v>
          </cell>
          <cell r="F4566" t="str">
            <v>易班1605419850</v>
          </cell>
          <cell r="G4566" t="str">
            <v>东莞城市学院</v>
          </cell>
          <cell r="H4566" t="str">
            <v>法学院</v>
          </cell>
          <cell r="I4566" t="str">
            <v>行管(专升本)2023-2</v>
          </cell>
        </row>
        <row r="4567">
          <cell r="C4567">
            <v>42681191</v>
          </cell>
          <cell r="D4567" t="str">
            <v>黄安琪</v>
          </cell>
          <cell r="E4567" t="str">
            <v>`202338760212</v>
          </cell>
          <cell r="F4567" t="str">
            <v>Hanky</v>
          </cell>
          <cell r="G4567" t="str">
            <v>东莞城市学院</v>
          </cell>
          <cell r="H4567" t="str">
            <v>商学院</v>
          </cell>
          <cell r="I4567" t="str">
            <v>财管(专升本)2023-2</v>
          </cell>
        </row>
        <row r="4568">
          <cell r="C4568">
            <v>47433690</v>
          </cell>
          <cell r="D4568" t="str">
            <v>谢梓炜</v>
          </cell>
          <cell r="E4568" t="str">
            <v>`202337720335</v>
          </cell>
          <cell r="F4568" t="str">
            <v>易班1607571339</v>
          </cell>
          <cell r="G4568" t="str">
            <v>东莞城市学院</v>
          </cell>
          <cell r="H4568" t="str">
            <v>城建与环境学院</v>
          </cell>
          <cell r="I4568" t="str">
            <v>城乡(专升本)2023-3</v>
          </cell>
        </row>
        <row r="4569">
          <cell r="C4569">
            <v>53468120</v>
          </cell>
          <cell r="D4569" t="str">
            <v>张海琪</v>
          </cell>
          <cell r="E4569" t="str">
            <v>`202340710340</v>
          </cell>
          <cell r="F4569" t="str">
            <v>张海琪</v>
          </cell>
          <cell r="G4569" t="str">
            <v>东莞城市学院</v>
          </cell>
          <cell r="H4569" t="str">
            <v>数字经济学院</v>
          </cell>
          <cell r="I4569" t="str">
            <v>金融(专升本)2023-3</v>
          </cell>
        </row>
        <row r="4570">
          <cell r="C4570">
            <v>67915010</v>
          </cell>
          <cell r="D4570" t="str">
            <v>柳鑫洋</v>
          </cell>
          <cell r="E4570" t="str">
            <v>`202342010231</v>
          </cell>
          <cell r="F4570" t="str">
            <v>易友86668596</v>
          </cell>
          <cell r="G4570" t="str">
            <v>东莞城市学院</v>
          </cell>
          <cell r="H4570" t="str">
            <v>创意设计学院</v>
          </cell>
          <cell r="I4570" t="str">
            <v>视传本2023-2</v>
          </cell>
        </row>
        <row r="4571">
          <cell r="C4571">
            <v>44451404</v>
          </cell>
          <cell r="D4571" t="str">
            <v>王嘉琪</v>
          </cell>
          <cell r="E4571" t="str">
            <v>`202330710640</v>
          </cell>
          <cell r="F4571" t="str">
            <v>易班1602764341</v>
          </cell>
          <cell r="G4571" t="str">
            <v>东莞城市学院</v>
          </cell>
          <cell r="H4571" t="str">
            <v>语言文化学院</v>
          </cell>
          <cell r="I4571" t="str">
            <v>汉语(专升本)2023-6</v>
          </cell>
        </row>
        <row r="4572">
          <cell r="C4572">
            <v>67337918</v>
          </cell>
          <cell r="D4572" t="str">
            <v>梁怡萍</v>
          </cell>
          <cell r="E4572" t="str">
            <v>`202333710223</v>
          </cell>
          <cell r="F4572" t="str">
            <v>易友76900235</v>
          </cell>
          <cell r="G4572" t="str">
            <v>东莞城市学院</v>
          </cell>
          <cell r="H4572" t="str">
            <v>法学院</v>
          </cell>
          <cell r="I4572" t="str">
            <v>法学(专升本)2023-2</v>
          </cell>
        </row>
        <row r="4573">
          <cell r="C4573">
            <v>67337766</v>
          </cell>
          <cell r="D4573" t="str">
            <v>吕倩仪</v>
          </cell>
          <cell r="E4573" t="str">
            <v>`202333710230</v>
          </cell>
          <cell r="F4573" t="str">
            <v>易友42725409</v>
          </cell>
          <cell r="G4573" t="str">
            <v>东莞城市学院</v>
          </cell>
          <cell r="H4573" t="str">
            <v>法学院</v>
          </cell>
          <cell r="I4573" t="str">
            <v>法学(专升本)2023-2</v>
          </cell>
        </row>
        <row r="4574">
          <cell r="C4574">
            <v>60480332</v>
          </cell>
          <cell r="D4574" t="str">
            <v>唐梓义</v>
          </cell>
          <cell r="E4574" t="str">
            <v>`202230080236</v>
          </cell>
          <cell r="F4574" t="str">
            <v>禾日</v>
          </cell>
          <cell r="G4574" t="str">
            <v>东莞城市学院</v>
          </cell>
          <cell r="H4574" t="str">
            <v>创意设计学院</v>
          </cell>
          <cell r="I4574" t="str">
            <v>数媒本2022-2</v>
          </cell>
        </row>
        <row r="4575">
          <cell r="C4575">
            <v>41918257</v>
          </cell>
          <cell r="D4575" t="str">
            <v>黄丽文</v>
          </cell>
          <cell r="E4575" t="str">
            <v>`202343720117</v>
          </cell>
          <cell r="F4575" t="str">
            <v>布兮</v>
          </cell>
          <cell r="G4575" t="str">
            <v>东莞城市学院</v>
          </cell>
          <cell r="H4575" t="str">
            <v>语言文化学院</v>
          </cell>
          <cell r="I4575" t="str">
            <v>商英(专升本)2023-1</v>
          </cell>
        </row>
        <row r="4576">
          <cell r="C4576">
            <v>67625890</v>
          </cell>
          <cell r="D4576" t="str">
            <v>梁东俊</v>
          </cell>
          <cell r="E4576" t="str">
            <v>`202336010224</v>
          </cell>
          <cell r="F4576" t="str">
            <v>易友69340232</v>
          </cell>
          <cell r="G4576" t="str">
            <v>东莞城市学院</v>
          </cell>
          <cell r="H4576" t="str">
            <v>智能制造学院</v>
          </cell>
          <cell r="I4576" t="str">
            <v>机制本2023-2</v>
          </cell>
        </row>
        <row r="4577">
          <cell r="C4577">
            <v>68405578</v>
          </cell>
          <cell r="D4577" t="str">
            <v>梁苑澄</v>
          </cell>
          <cell r="E4577" t="str">
            <v>`202333010124</v>
          </cell>
          <cell r="F4577" t="str">
            <v>易友38173280</v>
          </cell>
          <cell r="G4577" t="str">
            <v>东莞城市学院</v>
          </cell>
          <cell r="H4577" t="str">
            <v>法学院</v>
          </cell>
          <cell r="I4577" t="str">
            <v>法学本2023-1</v>
          </cell>
        </row>
        <row r="4578">
          <cell r="C4578">
            <v>67774232</v>
          </cell>
          <cell r="D4578" t="str">
            <v>李易达</v>
          </cell>
          <cell r="E4578" t="str">
            <v>`202336010129</v>
          </cell>
          <cell r="F4578" t="str">
            <v>李易达</v>
          </cell>
          <cell r="G4578" t="str">
            <v>东莞城市学院</v>
          </cell>
          <cell r="H4578" t="str">
            <v>智能制造学院</v>
          </cell>
          <cell r="I4578" t="str">
            <v>机制本2023-1</v>
          </cell>
        </row>
        <row r="4579">
          <cell r="C4579">
            <v>67720684</v>
          </cell>
          <cell r="D4579" t="str">
            <v>张可欣</v>
          </cell>
          <cell r="E4579" t="str">
            <v>`202335030150</v>
          </cell>
          <cell r="F4579" t="str">
            <v>易友59900307</v>
          </cell>
          <cell r="G4579" t="str">
            <v>东莞城市学院</v>
          </cell>
          <cell r="H4579" t="str">
            <v>人工智能学院</v>
          </cell>
          <cell r="I4579" t="str">
            <v>大数据本2023-1</v>
          </cell>
        </row>
        <row r="4580">
          <cell r="C4580">
            <v>70930774</v>
          </cell>
          <cell r="D4580" t="str">
            <v>李晓妍</v>
          </cell>
          <cell r="E4580" t="str">
            <v>`202333010826</v>
          </cell>
          <cell r="F4580" t="str">
            <v>易友83177166</v>
          </cell>
          <cell r="G4580" t="str">
            <v>东莞城市学院</v>
          </cell>
          <cell r="H4580" t="str">
            <v>法学院</v>
          </cell>
          <cell r="I4580" t="str">
            <v>法学本2023-8</v>
          </cell>
        </row>
        <row r="4581">
          <cell r="C4581">
            <v>67582094</v>
          </cell>
          <cell r="D4581" t="str">
            <v>江俊锋</v>
          </cell>
          <cell r="E4581" t="str">
            <v>`202336010421</v>
          </cell>
          <cell r="F4581" t="str">
            <v>江俊锋</v>
          </cell>
          <cell r="G4581" t="str">
            <v>东莞城市学院</v>
          </cell>
          <cell r="H4581" t="str">
            <v>智能制造学院</v>
          </cell>
          <cell r="I4581" t="str">
            <v>机制本2023-4</v>
          </cell>
        </row>
        <row r="4582">
          <cell r="C4582">
            <v>39515465</v>
          </cell>
          <cell r="D4582" t="str">
            <v>叶启轩</v>
          </cell>
          <cell r="E4582" t="str">
            <v>`202035020239</v>
          </cell>
          <cell r="F4582" t="str">
            <v>悪い凌澤</v>
          </cell>
          <cell r="G4582" t="str">
            <v>东莞城市学院</v>
          </cell>
          <cell r="H4582" t="str">
            <v>人工智能学院</v>
          </cell>
          <cell r="I4582" t="str">
            <v>2020级软件工程2班</v>
          </cell>
        </row>
        <row r="4583">
          <cell r="C4583">
            <v>45722556</v>
          </cell>
          <cell r="D4583" t="str">
            <v>张建欣</v>
          </cell>
          <cell r="E4583" t="str">
            <v>`202335710345</v>
          </cell>
          <cell r="F4583" t="str">
            <v>张建欣</v>
          </cell>
          <cell r="G4583" t="str">
            <v>东莞城市学院</v>
          </cell>
          <cell r="H4583" t="str">
            <v>人工智能学院</v>
          </cell>
          <cell r="I4583" t="str">
            <v>计科(专升本)2023-3</v>
          </cell>
        </row>
        <row r="4584">
          <cell r="C4584">
            <v>70174074</v>
          </cell>
          <cell r="D4584" t="str">
            <v>钟守诚</v>
          </cell>
          <cell r="E4584" t="str">
            <v>`202337080179</v>
          </cell>
          <cell r="F4584" t="str">
            <v>易友24982662</v>
          </cell>
          <cell r="G4584" t="str">
            <v>东莞城市学院</v>
          </cell>
          <cell r="H4584" t="str">
            <v>城建与环境学院</v>
          </cell>
          <cell r="I4584" t="str">
            <v>土木本2023-1</v>
          </cell>
        </row>
        <row r="4585">
          <cell r="C4585">
            <v>67705410</v>
          </cell>
          <cell r="D4585" t="str">
            <v>周嘉琦</v>
          </cell>
          <cell r="E4585" t="str">
            <v>`202330080151</v>
          </cell>
          <cell r="F4585" t="str">
            <v>易友25912465</v>
          </cell>
          <cell r="G4585" t="str">
            <v>东莞城市学院</v>
          </cell>
          <cell r="H4585" t="str">
            <v>创意设计学院</v>
          </cell>
          <cell r="I4585" t="str">
            <v>数媒本2023-1</v>
          </cell>
        </row>
        <row r="4586">
          <cell r="C4586">
            <v>42926497</v>
          </cell>
          <cell r="D4586" t="str">
            <v>蔡锦金</v>
          </cell>
          <cell r="E4586" t="str">
            <v>`202343710401</v>
          </cell>
          <cell r="F4586" t="str">
            <v>蔡锦金</v>
          </cell>
          <cell r="G4586" t="str">
            <v>东莞城市学院</v>
          </cell>
          <cell r="H4586" t="str">
            <v>语言文化学院</v>
          </cell>
          <cell r="I4586" t="str">
            <v>英语(专升本)2023-4</v>
          </cell>
        </row>
        <row r="4587">
          <cell r="C4587">
            <v>43243585</v>
          </cell>
          <cell r="D4587" t="str">
            <v>梁钰莹</v>
          </cell>
          <cell r="E4587" t="str">
            <v>`202333730126</v>
          </cell>
          <cell r="F4587" t="str">
            <v>易班1601299379</v>
          </cell>
          <cell r="G4587" t="str">
            <v>东莞城市学院</v>
          </cell>
          <cell r="H4587" t="str">
            <v>法学院</v>
          </cell>
          <cell r="I4587" t="str">
            <v>行管(专升本)2023-1</v>
          </cell>
        </row>
        <row r="4588">
          <cell r="C4588">
            <v>69130884</v>
          </cell>
          <cell r="D4588" t="str">
            <v>林子毅</v>
          </cell>
          <cell r="E4588" t="str">
            <v>`202336080224</v>
          </cell>
          <cell r="F4588" t="str">
            <v>易友20726341</v>
          </cell>
          <cell r="G4588" t="str">
            <v>东莞城市学院</v>
          </cell>
          <cell r="H4588" t="str">
            <v>智能制造学院</v>
          </cell>
          <cell r="I4588" t="str">
            <v>电信本2023-2</v>
          </cell>
        </row>
        <row r="4589">
          <cell r="C4589">
            <v>69560880</v>
          </cell>
          <cell r="D4589" t="str">
            <v>陈彦予</v>
          </cell>
          <cell r="E4589" t="str">
            <v>`202330010305</v>
          </cell>
          <cell r="F4589" t="str">
            <v>易友40965368</v>
          </cell>
          <cell r="G4589" t="str">
            <v>东莞城市学院</v>
          </cell>
          <cell r="H4589" t="str">
            <v>语言文化学院</v>
          </cell>
          <cell r="I4589" t="str">
            <v>汉语本2023-3</v>
          </cell>
        </row>
        <row r="4590">
          <cell r="C4590">
            <v>44273032</v>
          </cell>
          <cell r="D4590" t="str">
            <v>王和钊</v>
          </cell>
          <cell r="E4590" t="str">
            <v>`202338730337</v>
          </cell>
          <cell r="F4590" t="str">
            <v>易班1602597449</v>
          </cell>
          <cell r="G4590" t="str">
            <v>东莞城市学院</v>
          </cell>
          <cell r="H4590" t="str">
            <v>商学院</v>
          </cell>
          <cell r="I4590" t="str">
            <v>营销(专升本)2023-3</v>
          </cell>
        </row>
        <row r="4591">
          <cell r="C4591">
            <v>67978680</v>
          </cell>
          <cell r="D4591" t="str">
            <v>黄子莹</v>
          </cell>
          <cell r="E4591" t="str">
            <v>`202330080124</v>
          </cell>
          <cell r="F4591" t="str">
            <v>黄子莹</v>
          </cell>
          <cell r="G4591" t="str">
            <v>东莞城市学院</v>
          </cell>
          <cell r="H4591" t="str">
            <v>创意设计学院</v>
          </cell>
          <cell r="I4591" t="str">
            <v>数媒本2023-1</v>
          </cell>
        </row>
        <row r="4592">
          <cell r="C4592">
            <v>70303984</v>
          </cell>
          <cell r="D4592" t="str">
            <v>胡浓程</v>
          </cell>
          <cell r="E4592" t="str">
            <v>`202330080120</v>
          </cell>
          <cell r="F4592" t="str">
            <v>易友73668622</v>
          </cell>
          <cell r="G4592" t="str">
            <v>东莞城市学院</v>
          </cell>
          <cell r="H4592" t="str">
            <v>创意设计学院</v>
          </cell>
          <cell r="I4592" t="str">
            <v>数媒本2023-1</v>
          </cell>
        </row>
        <row r="4593">
          <cell r="C4593">
            <v>39260909</v>
          </cell>
          <cell r="D4593" t="str">
            <v>陈伟涛</v>
          </cell>
          <cell r="E4593" t="str">
            <v>`202030020203</v>
          </cell>
          <cell r="F4593" t="str">
            <v>俺四小橙</v>
          </cell>
          <cell r="G4593" t="str">
            <v>东莞城市学院</v>
          </cell>
          <cell r="H4593" t="str">
            <v>语言文化学院</v>
          </cell>
          <cell r="I4593" t="str">
            <v>2020级网络与新媒体2班</v>
          </cell>
        </row>
        <row r="4594">
          <cell r="C4594">
            <v>58924848</v>
          </cell>
          <cell r="D4594" t="str">
            <v>魏烁欢</v>
          </cell>
          <cell r="E4594" t="str">
            <v>`202235150134</v>
          </cell>
          <cell r="F4594" t="str">
            <v>小狮</v>
          </cell>
          <cell r="G4594" t="str">
            <v>东莞城市学院</v>
          </cell>
          <cell r="H4594" t="str">
            <v>人工智能学院</v>
          </cell>
          <cell r="I4594" t="str">
            <v>智能本2022-1</v>
          </cell>
        </row>
        <row r="4595">
          <cell r="C4595">
            <v>67611202</v>
          </cell>
          <cell r="D4595" t="str">
            <v>杨凯宁</v>
          </cell>
          <cell r="E4595" t="str">
            <v>`202333010249</v>
          </cell>
          <cell r="F4595" t="str">
            <v>易友77377234</v>
          </cell>
          <cell r="G4595" t="str">
            <v>东莞城市学院</v>
          </cell>
          <cell r="H4595" t="str">
            <v>法学院</v>
          </cell>
          <cell r="I4595" t="str">
            <v>法学本2023-2</v>
          </cell>
        </row>
        <row r="4596">
          <cell r="C4596">
            <v>68113268</v>
          </cell>
          <cell r="D4596" t="str">
            <v>高远</v>
          </cell>
          <cell r="E4596" t="str">
            <v>`202337130148</v>
          </cell>
          <cell r="F4596" t="str">
            <v>易友91523225</v>
          </cell>
          <cell r="G4596" t="str">
            <v>东莞城市学院</v>
          </cell>
          <cell r="H4596" t="str">
            <v>城建与环境学院</v>
          </cell>
          <cell r="I4596" t="str">
            <v>造价本2023-1</v>
          </cell>
        </row>
        <row r="4597">
          <cell r="C4597">
            <v>67598476</v>
          </cell>
          <cell r="D4597" t="str">
            <v>魏剑淳</v>
          </cell>
          <cell r="E4597" t="str">
            <v>`202335020639</v>
          </cell>
          <cell r="F4597" t="str">
            <v>易友14062902</v>
          </cell>
          <cell r="G4597" t="str">
            <v>东莞城市学院</v>
          </cell>
          <cell r="H4597" t="str">
            <v>人工智能学院</v>
          </cell>
          <cell r="I4597" t="str">
            <v>软工本2023-6</v>
          </cell>
        </row>
        <row r="4598">
          <cell r="C4598">
            <v>58900396</v>
          </cell>
          <cell r="D4598" t="str">
            <v>张晴雯</v>
          </cell>
          <cell r="E4598" t="str">
            <v>`202233010753</v>
          </cell>
          <cell r="F4598" t="str">
            <v>易友58900396</v>
          </cell>
          <cell r="G4598" t="str">
            <v>东莞城市学院</v>
          </cell>
          <cell r="H4598" t="str">
            <v>法学院</v>
          </cell>
          <cell r="I4598" t="str">
            <v>法学本2022-7</v>
          </cell>
        </row>
        <row r="4599">
          <cell r="C4599">
            <v>69327044</v>
          </cell>
          <cell r="D4599" t="str">
            <v>邓慧娟</v>
          </cell>
          <cell r="E4599" t="str">
            <v>`202330080113</v>
          </cell>
          <cell r="F4599" t="str">
            <v>叁肆</v>
          </cell>
          <cell r="G4599" t="str">
            <v>东莞城市学院</v>
          </cell>
          <cell r="H4599" t="str">
            <v>创意设计学院</v>
          </cell>
          <cell r="I4599" t="str">
            <v>数媒本2023-1</v>
          </cell>
        </row>
        <row r="4600">
          <cell r="C4600">
            <v>67609082</v>
          </cell>
          <cell r="D4600" t="str">
            <v>曾钦琪</v>
          </cell>
          <cell r="E4600" t="str">
            <v>`202335020502</v>
          </cell>
          <cell r="F4600" t="str">
            <v>易友68379519</v>
          </cell>
          <cell r="G4600" t="str">
            <v>东莞城市学院</v>
          </cell>
          <cell r="H4600" t="str">
            <v>人工智能学院</v>
          </cell>
          <cell r="I4600" t="str">
            <v>软工本2023-5</v>
          </cell>
        </row>
        <row r="4601">
          <cell r="C4601">
            <v>67575690</v>
          </cell>
          <cell r="D4601" t="str">
            <v>梁文俊</v>
          </cell>
          <cell r="E4601" t="str">
            <v>`202333010529</v>
          </cell>
          <cell r="F4601" t="str">
            <v>易友62355002</v>
          </cell>
          <cell r="G4601" t="str">
            <v>东莞城市学院</v>
          </cell>
          <cell r="H4601" t="str">
            <v>法学院</v>
          </cell>
          <cell r="I4601" t="str">
            <v>法学本2023-5</v>
          </cell>
        </row>
        <row r="4602">
          <cell r="C4602">
            <v>42309615</v>
          </cell>
          <cell r="D4602" t="str">
            <v>常缦</v>
          </cell>
          <cell r="E4602" t="str">
            <v>`202336730301</v>
          </cell>
          <cell r="F4602" t="str">
            <v>智能202常缦</v>
          </cell>
          <cell r="G4602" t="str">
            <v>东莞城市学院</v>
          </cell>
          <cell r="H4602" t="str">
            <v>智能制造学院</v>
          </cell>
          <cell r="I4602" t="str">
            <v>电信(专升本)2023-3</v>
          </cell>
        </row>
        <row r="4603">
          <cell r="C4603">
            <v>67597164</v>
          </cell>
          <cell r="D4603" t="str">
            <v>张育玮</v>
          </cell>
          <cell r="E4603" t="str">
            <v>`202335010551</v>
          </cell>
          <cell r="F4603" t="str">
            <v>张育玮</v>
          </cell>
          <cell r="G4603" t="str">
            <v>东莞城市学院</v>
          </cell>
          <cell r="H4603" t="str">
            <v>人工智能学院</v>
          </cell>
          <cell r="I4603" t="str">
            <v>计科本2023-5</v>
          </cell>
        </row>
        <row r="4604">
          <cell r="C4604">
            <v>45460448</v>
          </cell>
          <cell r="D4604" t="str">
            <v>陈巧愉</v>
          </cell>
          <cell r="E4604" t="str">
            <v>`202338720504</v>
          </cell>
          <cell r="F4604" t="str">
            <v>易班1603935864</v>
          </cell>
          <cell r="G4604" t="str">
            <v>东莞城市学院</v>
          </cell>
          <cell r="H4604" t="str">
            <v>商学院</v>
          </cell>
          <cell r="I4604" t="str">
            <v>工商(专升本)2023-5</v>
          </cell>
        </row>
        <row r="4605">
          <cell r="C4605">
            <v>67417076</v>
          </cell>
          <cell r="D4605" t="str">
            <v>谢嘉欣</v>
          </cell>
          <cell r="E4605" t="str">
            <v>`202337720234</v>
          </cell>
          <cell r="F4605" t="str">
            <v>易友55501297</v>
          </cell>
          <cell r="G4605" t="str">
            <v>东莞城市学院</v>
          </cell>
          <cell r="H4605" t="str">
            <v>城建与环境学院</v>
          </cell>
          <cell r="I4605" t="str">
            <v>城乡(专升本)2023-2</v>
          </cell>
        </row>
        <row r="4606">
          <cell r="C4606">
            <v>67587838</v>
          </cell>
          <cell r="D4606" t="str">
            <v>张捷</v>
          </cell>
          <cell r="E4606" t="str">
            <v>`202333010252</v>
          </cell>
          <cell r="F4606" t="str">
            <v>vidy</v>
          </cell>
          <cell r="G4606" t="str">
            <v>东莞城市学院</v>
          </cell>
          <cell r="H4606" t="str">
            <v>法学院</v>
          </cell>
          <cell r="I4606" t="str">
            <v>法学本2023-2</v>
          </cell>
        </row>
        <row r="4607">
          <cell r="C4607">
            <v>67577082</v>
          </cell>
          <cell r="D4607" t="str">
            <v>方嘉韵</v>
          </cell>
          <cell r="E4607" t="str">
            <v>`202335150208</v>
          </cell>
          <cell r="F4607" t="str">
            <v>幽</v>
          </cell>
          <cell r="G4607" t="str">
            <v>东莞城市学院</v>
          </cell>
          <cell r="H4607" t="str">
            <v>人工智能学院</v>
          </cell>
          <cell r="I4607" t="str">
            <v>智能本2023-2</v>
          </cell>
        </row>
        <row r="4608">
          <cell r="C4608">
            <v>67580582</v>
          </cell>
          <cell r="D4608" t="str">
            <v>谭颖</v>
          </cell>
          <cell r="E4608" t="str">
            <v>`202338080333</v>
          </cell>
          <cell r="F4608" t="str">
            <v>易友70581373</v>
          </cell>
          <cell r="G4608" t="str">
            <v>东莞城市学院</v>
          </cell>
          <cell r="H4608" t="str">
            <v>商学院</v>
          </cell>
          <cell r="I4608" t="str">
            <v>会计本2023-3</v>
          </cell>
        </row>
        <row r="4609">
          <cell r="C4609">
            <v>67411652</v>
          </cell>
          <cell r="D4609" t="str">
            <v>黎彦妮</v>
          </cell>
          <cell r="E4609" t="str">
            <v>`202342720117</v>
          </cell>
          <cell r="F4609" t="str">
            <v>易友90891384</v>
          </cell>
          <cell r="G4609" t="str">
            <v>东莞城市学院</v>
          </cell>
          <cell r="H4609" t="str">
            <v>创意设计学院</v>
          </cell>
          <cell r="I4609" t="str">
            <v>视传(专升本)2023-1</v>
          </cell>
        </row>
        <row r="4610">
          <cell r="C4610">
            <v>46926964</v>
          </cell>
          <cell r="D4610" t="str">
            <v>林启雄</v>
          </cell>
          <cell r="E4610" t="str">
            <v>`202338720428</v>
          </cell>
          <cell r="F4610" t="str">
            <v>林启雄</v>
          </cell>
          <cell r="G4610" t="str">
            <v>东莞城市学院</v>
          </cell>
          <cell r="H4610" t="str">
            <v>商学院</v>
          </cell>
          <cell r="I4610" t="str">
            <v>工商(专升本)2023-4</v>
          </cell>
        </row>
        <row r="4611">
          <cell r="C4611">
            <v>32282328</v>
          </cell>
          <cell r="D4611" t="str">
            <v>江郴颖</v>
          </cell>
          <cell r="E4611" t="str">
            <v>`202233730220</v>
          </cell>
          <cell r="F4611" t="str">
            <v>江郴颖</v>
          </cell>
          <cell r="G4611" t="str">
            <v>东莞城市学院</v>
          </cell>
          <cell r="H4611" t="str">
            <v>法学院</v>
          </cell>
          <cell r="I4611" t="str">
            <v>行管(专升本)2022-2</v>
          </cell>
        </row>
        <row r="4612">
          <cell r="C4612">
            <v>58879168</v>
          </cell>
          <cell r="D4612" t="str">
            <v>欧阳安儿</v>
          </cell>
          <cell r="E4612" t="str">
            <v>`202233010231</v>
          </cell>
          <cell r="F4612" t="str">
            <v>易友58879168</v>
          </cell>
          <cell r="G4612" t="str">
            <v>东莞城市学院</v>
          </cell>
          <cell r="H4612" t="str">
            <v>法学院</v>
          </cell>
          <cell r="I4612" t="str">
            <v>法学本2022-2</v>
          </cell>
        </row>
        <row r="4613">
          <cell r="C4613">
            <v>59810938</v>
          </cell>
          <cell r="D4613" t="str">
            <v>许可聪</v>
          </cell>
          <cell r="E4613" t="str">
            <v>`202237100250</v>
          </cell>
          <cell r="F4613" t="str">
            <v>许可聪</v>
          </cell>
          <cell r="G4613" t="str">
            <v>东莞城市学院</v>
          </cell>
          <cell r="H4613" t="str">
            <v>城建与环境学院</v>
          </cell>
          <cell r="I4613" t="str">
            <v>城乡本2022-2</v>
          </cell>
        </row>
        <row r="4614">
          <cell r="C4614">
            <v>67618460</v>
          </cell>
          <cell r="D4614" t="str">
            <v>黄晓媚</v>
          </cell>
          <cell r="E4614" t="str">
            <v>`202338110112</v>
          </cell>
          <cell r="F4614" t="str">
            <v>黄哥</v>
          </cell>
          <cell r="G4614" t="str">
            <v>东莞城市学院</v>
          </cell>
          <cell r="H4614" t="str">
            <v>商学院</v>
          </cell>
          <cell r="I4614" t="str">
            <v>财管本2023-1</v>
          </cell>
        </row>
        <row r="4615">
          <cell r="C4615">
            <v>42890797</v>
          </cell>
          <cell r="D4615" t="str">
            <v>黄荷</v>
          </cell>
          <cell r="E4615" t="str">
            <v>`202333730516</v>
          </cell>
          <cell r="F4615" t="str">
            <v>易班1601006343</v>
          </cell>
          <cell r="G4615" t="str">
            <v>东莞城市学院</v>
          </cell>
          <cell r="H4615" t="str">
            <v>法学院</v>
          </cell>
          <cell r="I4615" t="str">
            <v>行管(专升本)2023-5</v>
          </cell>
        </row>
        <row r="4616">
          <cell r="C4616">
            <v>44039028</v>
          </cell>
          <cell r="D4616" t="str">
            <v>李玫倩</v>
          </cell>
          <cell r="E4616" t="str">
            <v>`202333730523</v>
          </cell>
          <cell r="F4616" t="str">
            <v>Qian</v>
          </cell>
          <cell r="G4616" t="str">
            <v>东莞城市学院</v>
          </cell>
          <cell r="H4616" t="str">
            <v>法学院</v>
          </cell>
          <cell r="I4616" t="str">
            <v>行管(专升本)2023-5</v>
          </cell>
        </row>
        <row r="4617">
          <cell r="C4617">
            <v>58068578</v>
          </cell>
          <cell r="D4617" t="str">
            <v>郭晓敏</v>
          </cell>
          <cell r="E4617" t="str">
            <v>`202342720110</v>
          </cell>
          <cell r="F4617" t="str">
            <v>易友58068578</v>
          </cell>
          <cell r="G4617" t="str">
            <v>东莞城市学院</v>
          </cell>
          <cell r="H4617" t="str">
            <v>创意设计学院</v>
          </cell>
          <cell r="I4617" t="str">
            <v>视传(专升本)2023-1</v>
          </cell>
        </row>
        <row r="4618">
          <cell r="C4618">
            <v>51533626</v>
          </cell>
          <cell r="D4618" t="str">
            <v>赵伟霖</v>
          </cell>
          <cell r="E4618" t="str">
            <v>`202137080143</v>
          </cell>
          <cell r="F4618" t="str">
            <v>易友51533626</v>
          </cell>
          <cell r="G4618" t="str">
            <v>东莞城市学院</v>
          </cell>
          <cell r="H4618" t="str">
            <v>城建与环境学院</v>
          </cell>
          <cell r="I4618" t="str">
            <v>2021级土木工程1班</v>
          </cell>
        </row>
        <row r="4619">
          <cell r="C4619">
            <v>68031352</v>
          </cell>
          <cell r="D4619" t="str">
            <v>叶裕峰</v>
          </cell>
          <cell r="E4619" t="str">
            <v>`202338110244</v>
          </cell>
          <cell r="F4619" t="str">
            <v>易友83642125</v>
          </cell>
          <cell r="G4619" t="str">
            <v>东莞城市学院</v>
          </cell>
          <cell r="H4619" t="str">
            <v>商学院</v>
          </cell>
          <cell r="I4619" t="str">
            <v>财管本2023-2</v>
          </cell>
        </row>
        <row r="4620">
          <cell r="C4620">
            <v>67579774</v>
          </cell>
          <cell r="D4620" t="str">
            <v>龙磊</v>
          </cell>
          <cell r="E4620" t="str">
            <v>`202335010534</v>
          </cell>
          <cell r="F4620" t="str">
            <v>ll</v>
          </cell>
          <cell r="G4620" t="str">
            <v>东莞城市学院</v>
          </cell>
          <cell r="H4620" t="str">
            <v>人工智能学院</v>
          </cell>
          <cell r="I4620" t="str">
            <v>计科本2023-5</v>
          </cell>
        </row>
        <row r="4621">
          <cell r="C4621">
            <v>67387528</v>
          </cell>
          <cell r="D4621" t="str">
            <v>刘晓锋</v>
          </cell>
          <cell r="E4621" t="str">
            <v>`202338720231</v>
          </cell>
          <cell r="F4621" t="str">
            <v>1mFeelx</v>
          </cell>
          <cell r="G4621" t="str">
            <v>东莞城市学院</v>
          </cell>
          <cell r="H4621" t="str">
            <v>商学院</v>
          </cell>
          <cell r="I4621" t="str">
            <v>工商(专升本)2023-2</v>
          </cell>
        </row>
        <row r="4622">
          <cell r="C4622">
            <v>58885548</v>
          </cell>
          <cell r="D4622" t="str">
            <v>刘锐馨</v>
          </cell>
          <cell r="E4622" t="str">
            <v>`202230021029</v>
          </cell>
          <cell r="F4622" t="str">
            <v>易友58885548</v>
          </cell>
          <cell r="G4622" t="str">
            <v>东莞城市学院</v>
          </cell>
          <cell r="H4622" t="str">
            <v>语言文化学院</v>
          </cell>
          <cell r="I4622" t="str">
            <v>新媒本2022-10</v>
          </cell>
        </row>
        <row r="4623">
          <cell r="C4623">
            <v>67761946</v>
          </cell>
          <cell r="D4623" t="str">
            <v>陈海杰</v>
          </cell>
          <cell r="E4623" t="str">
            <v>`202335720503</v>
          </cell>
          <cell r="F4623" t="str">
            <v>易友94759074</v>
          </cell>
          <cell r="G4623" t="str">
            <v>东莞城市学院</v>
          </cell>
          <cell r="H4623" t="str">
            <v>人工智能学院</v>
          </cell>
          <cell r="I4623" t="str">
            <v>软工(专升本)2023-5</v>
          </cell>
        </row>
        <row r="4624">
          <cell r="C4624">
            <v>30648820</v>
          </cell>
          <cell r="D4624" t="str">
            <v>黄沛轩</v>
          </cell>
          <cell r="E4624" t="str">
            <v>`202340740415</v>
          </cell>
          <cell r="F4624" t="str">
            <v>易班1566817439</v>
          </cell>
          <cell r="G4624" t="str">
            <v>东莞城市学院</v>
          </cell>
          <cell r="H4624" t="str">
            <v>数字经济学院</v>
          </cell>
          <cell r="I4624" t="str">
            <v>电商(专升本)2023-4</v>
          </cell>
        </row>
        <row r="4625">
          <cell r="C4625">
            <v>58883926</v>
          </cell>
          <cell r="D4625" t="str">
            <v>陈俊锋</v>
          </cell>
          <cell r="E4625" t="str">
            <v>`202236080104</v>
          </cell>
          <cell r="F4625" t="str">
            <v>易友58883926</v>
          </cell>
          <cell r="G4625" t="str">
            <v>东莞城市学院</v>
          </cell>
          <cell r="H4625" t="str">
            <v>智能制造学院</v>
          </cell>
          <cell r="I4625" t="str">
            <v>电信本2022-1</v>
          </cell>
        </row>
        <row r="4626">
          <cell r="C4626">
            <v>69339492</v>
          </cell>
          <cell r="D4626" t="str">
            <v>李文珊</v>
          </cell>
          <cell r="E4626" t="str">
            <v>`202338740320</v>
          </cell>
          <cell r="F4626" t="str">
            <v>易友70846536</v>
          </cell>
          <cell r="G4626" t="str">
            <v>东莞城市学院</v>
          </cell>
          <cell r="H4626" t="str">
            <v>商学院</v>
          </cell>
          <cell r="I4626" t="str">
            <v>物流(专升本)2023-3</v>
          </cell>
        </row>
        <row r="4627">
          <cell r="C4627">
            <v>57948330</v>
          </cell>
          <cell r="D4627" t="str">
            <v>刘斯萍</v>
          </cell>
          <cell r="E4627" t="str">
            <v>`202338740328</v>
          </cell>
          <cell r="F4627" t="str">
            <v>易友57948330</v>
          </cell>
          <cell r="G4627" t="str">
            <v>东莞城市学院</v>
          </cell>
          <cell r="H4627" t="str">
            <v>商学院</v>
          </cell>
          <cell r="I4627" t="str">
            <v>物流(专升本)2023-3</v>
          </cell>
        </row>
        <row r="4628">
          <cell r="C4628">
            <v>46626746</v>
          </cell>
          <cell r="D4628" t="str">
            <v>董培锋</v>
          </cell>
          <cell r="E4628" t="str">
            <v>`202340720111</v>
          </cell>
          <cell r="F4628" t="str">
            <v>董培锋</v>
          </cell>
          <cell r="G4628" t="str">
            <v>东莞城市学院</v>
          </cell>
          <cell r="H4628" t="str">
            <v>数字经济学院</v>
          </cell>
          <cell r="I4628" t="str">
            <v>国贸(专升本)2023-1</v>
          </cell>
        </row>
        <row r="4629">
          <cell r="C4629">
            <v>43456055</v>
          </cell>
          <cell r="D4629" t="str">
            <v>黄智君</v>
          </cell>
          <cell r="E4629" t="str">
            <v>`202338740317</v>
          </cell>
          <cell r="F4629" t="str">
            <v>黄智君</v>
          </cell>
          <cell r="G4629" t="str">
            <v>东莞城市学院</v>
          </cell>
          <cell r="H4629" t="str">
            <v>商学院</v>
          </cell>
          <cell r="I4629" t="str">
            <v>物流(专升本)2023-3</v>
          </cell>
        </row>
        <row r="4630">
          <cell r="C4630">
            <v>58894948</v>
          </cell>
          <cell r="D4630" t="str">
            <v>黄资乐</v>
          </cell>
          <cell r="E4630" t="str">
            <v>`202238010119</v>
          </cell>
          <cell r="F4630" t="str">
            <v>坐下小躺</v>
          </cell>
          <cell r="G4630" t="str">
            <v>东莞城市学院</v>
          </cell>
          <cell r="H4630" t="str">
            <v>商学院</v>
          </cell>
          <cell r="I4630" t="str">
            <v>人资本2022-1</v>
          </cell>
        </row>
        <row r="4631">
          <cell r="C4631">
            <v>49359505</v>
          </cell>
          <cell r="D4631" t="str">
            <v>廖欢</v>
          </cell>
          <cell r="E4631" t="str">
            <v>`202338740325</v>
          </cell>
          <cell r="F4631" t="str">
            <v>廖欢</v>
          </cell>
          <cell r="G4631" t="str">
            <v>东莞城市学院</v>
          </cell>
          <cell r="H4631" t="str">
            <v>商学院</v>
          </cell>
          <cell r="I4631" t="str">
            <v>物流(专升本)2023-3</v>
          </cell>
        </row>
        <row r="4632">
          <cell r="C4632">
            <v>67667976</v>
          </cell>
          <cell r="D4632" t="str">
            <v>舒宇轩</v>
          </cell>
          <cell r="E4632" t="str">
            <v>`202337130127</v>
          </cell>
          <cell r="F4632" t="str">
            <v>易友55895847</v>
          </cell>
          <cell r="G4632" t="str">
            <v>东莞城市学院</v>
          </cell>
          <cell r="H4632" t="str">
            <v>城建与环境学院</v>
          </cell>
          <cell r="I4632" t="str">
            <v>造价本2023-1</v>
          </cell>
        </row>
        <row r="4633">
          <cell r="C4633">
            <v>70259880</v>
          </cell>
          <cell r="D4633" t="str">
            <v>徐子晨</v>
          </cell>
          <cell r="E4633" t="str">
            <v>`202337130139</v>
          </cell>
          <cell r="F4633" t="str">
            <v>易友18727380</v>
          </cell>
          <cell r="G4633" t="str">
            <v>东莞城市学院</v>
          </cell>
          <cell r="H4633" t="str">
            <v>城建与环境学院</v>
          </cell>
          <cell r="I4633" t="str">
            <v>造价本2023-1</v>
          </cell>
        </row>
        <row r="4634">
          <cell r="C4634">
            <v>67583300</v>
          </cell>
          <cell r="D4634" t="str">
            <v>郑果夫</v>
          </cell>
          <cell r="E4634" t="str">
            <v>`202335010553</v>
          </cell>
          <cell r="F4634">
            <v>2</v>
          </cell>
          <cell r="G4634" t="str">
            <v>东莞城市学院</v>
          </cell>
          <cell r="H4634" t="str">
            <v>人工智能学院</v>
          </cell>
          <cell r="I4634" t="str">
            <v>计科本2023-5</v>
          </cell>
        </row>
        <row r="4635">
          <cell r="C4635">
            <v>58898176</v>
          </cell>
          <cell r="D4635" t="str">
            <v>张莹焱</v>
          </cell>
          <cell r="E4635" t="str">
            <v>`202237110140</v>
          </cell>
          <cell r="F4635" t="str">
            <v>张莹焱</v>
          </cell>
          <cell r="G4635" t="str">
            <v>东莞城市学院</v>
          </cell>
          <cell r="H4635" t="str">
            <v>城建与环境学院</v>
          </cell>
          <cell r="I4635" t="str">
            <v>环工本2022-1</v>
          </cell>
        </row>
        <row r="4636">
          <cell r="C4636">
            <v>67412954</v>
          </cell>
          <cell r="D4636" t="str">
            <v>何柏升</v>
          </cell>
          <cell r="E4636" t="str">
            <v>`202333730514</v>
          </cell>
          <cell r="F4636" t="str">
            <v>易友49701273</v>
          </cell>
          <cell r="G4636" t="str">
            <v>东莞城市学院</v>
          </cell>
          <cell r="H4636" t="str">
            <v>法学院</v>
          </cell>
          <cell r="I4636" t="str">
            <v>行管(专升本)2023-5</v>
          </cell>
        </row>
        <row r="4637">
          <cell r="C4637">
            <v>44564448</v>
          </cell>
          <cell r="D4637" t="str">
            <v>黄坤</v>
          </cell>
          <cell r="E4637" t="str">
            <v>`202337710208</v>
          </cell>
          <cell r="F4637" t="str">
            <v>易班1602888861</v>
          </cell>
          <cell r="G4637" t="str">
            <v>东莞城市学院</v>
          </cell>
          <cell r="H4637" t="str">
            <v>城建与环境学院</v>
          </cell>
          <cell r="I4637" t="str">
            <v>土木(专升本)2023-2</v>
          </cell>
        </row>
        <row r="4638">
          <cell r="C4638">
            <v>67340608</v>
          </cell>
          <cell r="D4638" t="str">
            <v>何安琪</v>
          </cell>
          <cell r="E4638" t="str">
            <v>`202333730114</v>
          </cell>
          <cell r="F4638" t="str">
            <v>易友67016344</v>
          </cell>
          <cell r="G4638" t="str">
            <v>东莞城市学院</v>
          </cell>
          <cell r="H4638" t="str">
            <v>法学院</v>
          </cell>
          <cell r="I4638" t="str">
            <v>行管(专升本)2023-1</v>
          </cell>
        </row>
        <row r="4639">
          <cell r="C4639">
            <v>44640118</v>
          </cell>
          <cell r="D4639" t="str">
            <v>黄燕玲</v>
          </cell>
          <cell r="E4639" t="str">
            <v>`202333730219</v>
          </cell>
          <cell r="F4639" t="str">
            <v>。。。</v>
          </cell>
          <cell r="G4639" t="str">
            <v>东莞城市学院</v>
          </cell>
          <cell r="H4639" t="str">
            <v>法学院</v>
          </cell>
          <cell r="I4639" t="str">
            <v>行管(专升本)2023-2</v>
          </cell>
        </row>
        <row r="4640">
          <cell r="C4640">
            <v>12247284</v>
          </cell>
          <cell r="D4640" t="str">
            <v>陈嘉慧</v>
          </cell>
          <cell r="E4640" t="str">
            <v>`202233730105</v>
          </cell>
          <cell r="F4640" t="str">
            <v>企鹅</v>
          </cell>
          <cell r="G4640" t="str">
            <v>东莞城市学院</v>
          </cell>
          <cell r="H4640" t="str">
            <v>法学院</v>
          </cell>
          <cell r="I4640" t="str">
            <v>行管(专升本)2022-1</v>
          </cell>
        </row>
        <row r="4641">
          <cell r="C4641">
            <v>58881922</v>
          </cell>
          <cell r="D4641" t="str">
            <v>梁臻</v>
          </cell>
          <cell r="E4641" t="str">
            <v>`202238080525</v>
          </cell>
          <cell r="F4641" t="str">
            <v>梁臻</v>
          </cell>
          <cell r="G4641" t="str">
            <v>东莞城市学院</v>
          </cell>
          <cell r="H4641" t="str">
            <v>商学院</v>
          </cell>
          <cell r="I4641" t="str">
            <v>会计本2022-5</v>
          </cell>
        </row>
        <row r="4642">
          <cell r="C4642">
            <v>58915622</v>
          </cell>
          <cell r="D4642" t="str">
            <v>陈均明</v>
          </cell>
          <cell r="E4642" t="str">
            <v>`202233010703</v>
          </cell>
          <cell r="F4642" t="str">
            <v>。</v>
          </cell>
          <cell r="G4642" t="str">
            <v>东莞城市学院</v>
          </cell>
          <cell r="H4642" t="str">
            <v>法学院</v>
          </cell>
          <cell r="I4642" t="str">
            <v>法学本2022-7</v>
          </cell>
        </row>
        <row r="4643">
          <cell r="C4643">
            <v>48307955</v>
          </cell>
          <cell r="D4643" t="str">
            <v>刘梦晨</v>
          </cell>
          <cell r="E4643" t="str">
            <v>`202338730428</v>
          </cell>
          <cell r="F4643" t="str">
            <v>mccc</v>
          </cell>
          <cell r="G4643" t="str">
            <v>东莞城市学院</v>
          </cell>
          <cell r="H4643" t="str">
            <v>商学院</v>
          </cell>
          <cell r="I4643" t="str">
            <v>营销(专升本)2023-4</v>
          </cell>
        </row>
        <row r="4644">
          <cell r="C4644">
            <v>52079108</v>
          </cell>
          <cell r="D4644" t="str">
            <v>付晗</v>
          </cell>
          <cell r="E4644" t="str">
            <v>`202340720114</v>
          </cell>
          <cell r="F4644" t="str">
            <v>易友52079108</v>
          </cell>
          <cell r="G4644" t="str">
            <v>东莞城市学院</v>
          </cell>
          <cell r="H4644" t="str">
            <v>数字经济学院</v>
          </cell>
          <cell r="I4644" t="str">
            <v>国贸(专升本)2023-1</v>
          </cell>
        </row>
        <row r="4645">
          <cell r="C4645">
            <v>44044748</v>
          </cell>
          <cell r="D4645" t="str">
            <v>艾盈盈</v>
          </cell>
          <cell r="E4645" t="str">
            <v>`202340720101</v>
          </cell>
          <cell r="F4645" t="str">
            <v>艾盈盈</v>
          </cell>
          <cell r="G4645" t="str">
            <v>东莞城市学院</v>
          </cell>
          <cell r="H4645" t="str">
            <v>数字经济学院</v>
          </cell>
          <cell r="I4645" t="str">
            <v>国贸(专升本)2023-1</v>
          </cell>
        </row>
        <row r="4646">
          <cell r="C4646">
            <v>67588206</v>
          </cell>
          <cell r="D4646" t="str">
            <v>晏可</v>
          </cell>
          <cell r="E4646" t="str">
            <v>`202342010246</v>
          </cell>
          <cell r="F4646" t="str">
            <v>易友96685816</v>
          </cell>
          <cell r="G4646" t="str">
            <v>东莞城市学院</v>
          </cell>
          <cell r="H4646" t="str">
            <v>创意设计学院</v>
          </cell>
          <cell r="I4646" t="str">
            <v>视传本2023-2</v>
          </cell>
        </row>
        <row r="4647">
          <cell r="C4647">
            <v>58884220</v>
          </cell>
          <cell r="D4647" t="str">
            <v>张雅雯</v>
          </cell>
          <cell r="E4647" t="str">
            <v>`202243110149</v>
          </cell>
          <cell r="F4647" t="str">
            <v>易友58884220</v>
          </cell>
          <cell r="G4647" t="str">
            <v>东莞城市学院</v>
          </cell>
          <cell r="H4647" t="str">
            <v>语言文化学院</v>
          </cell>
          <cell r="I4647" t="str">
            <v>商英本2022-1</v>
          </cell>
        </row>
        <row r="4648">
          <cell r="C4648">
            <v>44636238</v>
          </cell>
          <cell r="D4648" t="str">
            <v>幸凡斯</v>
          </cell>
          <cell r="E4648" t="str">
            <v>`202342730228</v>
          </cell>
          <cell r="F4648" t="str">
            <v>易班1603014654</v>
          </cell>
          <cell r="G4648" t="str">
            <v>东莞城市学院</v>
          </cell>
          <cell r="H4648" t="str">
            <v>创意设计学院</v>
          </cell>
          <cell r="I4648" t="str">
            <v>工设(专升本)2023-2</v>
          </cell>
        </row>
        <row r="4649">
          <cell r="C4649">
            <v>69985936</v>
          </cell>
          <cell r="D4649" t="str">
            <v>沈启洲</v>
          </cell>
          <cell r="E4649" t="str">
            <v>`202338710431</v>
          </cell>
          <cell r="F4649" t="str">
            <v>欲晓</v>
          </cell>
          <cell r="G4649" t="str">
            <v>东莞城市学院</v>
          </cell>
          <cell r="H4649" t="str">
            <v>商学院</v>
          </cell>
          <cell r="I4649" t="str">
            <v>会计(专升本)2023-4</v>
          </cell>
        </row>
        <row r="4650">
          <cell r="C4650">
            <v>35126908</v>
          </cell>
          <cell r="D4650" t="str">
            <v>陈禧玲</v>
          </cell>
          <cell r="E4650" t="str">
            <v>`202338760106</v>
          </cell>
          <cell r="F4650" t="str">
            <v>午觉</v>
          </cell>
          <cell r="G4650" t="str">
            <v>东莞城市学院</v>
          </cell>
          <cell r="H4650" t="str">
            <v>商学院</v>
          </cell>
          <cell r="I4650" t="str">
            <v>财管(专升本)2023-1</v>
          </cell>
        </row>
        <row r="4651">
          <cell r="C4651">
            <v>42225695</v>
          </cell>
          <cell r="D4651" t="str">
            <v>刘晓键</v>
          </cell>
          <cell r="E4651" t="str">
            <v>`202338710425</v>
          </cell>
          <cell r="F4651" t="str">
            <v>易班1600513679</v>
          </cell>
          <cell r="G4651" t="str">
            <v>东莞城市学院</v>
          </cell>
          <cell r="H4651" t="str">
            <v>商学院</v>
          </cell>
          <cell r="I4651" t="str">
            <v>会计(专升本)2023-4</v>
          </cell>
        </row>
        <row r="4652">
          <cell r="C4652">
            <v>45327400</v>
          </cell>
          <cell r="D4652" t="str">
            <v>莫辉杰</v>
          </cell>
          <cell r="E4652" t="str">
            <v>`202338710429</v>
          </cell>
          <cell r="F4652" t="str">
            <v>易班1603793872</v>
          </cell>
          <cell r="G4652" t="str">
            <v>东莞城市学院</v>
          </cell>
          <cell r="H4652" t="str">
            <v>商学院</v>
          </cell>
          <cell r="I4652" t="str">
            <v>会计(专升本)2023-4</v>
          </cell>
        </row>
        <row r="4653">
          <cell r="C4653">
            <v>44002424</v>
          </cell>
          <cell r="D4653" t="str">
            <v>曾志辉</v>
          </cell>
          <cell r="E4653" t="str">
            <v>`202340740103</v>
          </cell>
          <cell r="F4653" t="str">
            <v>曾志辉</v>
          </cell>
          <cell r="G4653" t="str">
            <v>东莞城市学院</v>
          </cell>
          <cell r="H4653" t="str">
            <v>数字经济学院</v>
          </cell>
          <cell r="I4653" t="str">
            <v>电商(专升本)2023-1</v>
          </cell>
        </row>
        <row r="4654">
          <cell r="C4654">
            <v>59128352</v>
          </cell>
          <cell r="D4654" t="str">
            <v>李姿彤</v>
          </cell>
          <cell r="E4654" t="str">
            <v>`202230010924</v>
          </cell>
          <cell r="F4654" t="str">
            <v>李姿彤</v>
          </cell>
          <cell r="G4654" t="str">
            <v>东莞城市学院</v>
          </cell>
          <cell r="H4654" t="str">
            <v>语言文化学院</v>
          </cell>
          <cell r="I4654" t="str">
            <v>汉语本2022-9</v>
          </cell>
        </row>
        <row r="4655">
          <cell r="C4655">
            <v>67391538</v>
          </cell>
          <cell r="D4655" t="str">
            <v>彭旭初</v>
          </cell>
          <cell r="E4655" t="str">
            <v>`202335720528</v>
          </cell>
          <cell r="F4655" t="str">
            <v>彭旭初</v>
          </cell>
          <cell r="G4655" t="str">
            <v>东莞城市学院</v>
          </cell>
          <cell r="H4655" t="str">
            <v>人工智能学院</v>
          </cell>
          <cell r="I4655" t="str">
            <v>软工(专升本)2023-5</v>
          </cell>
        </row>
        <row r="4656">
          <cell r="C4656">
            <v>58880110</v>
          </cell>
          <cell r="D4656" t="str">
            <v>赖洁莹</v>
          </cell>
          <cell r="E4656" t="str">
            <v>`202243030714</v>
          </cell>
          <cell r="F4656" t="str">
            <v>易友58880110</v>
          </cell>
          <cell r="G4656" t="str">
            <v>东莞城市学院</v>
          </cell>
          <cell r="H4656" t="str">
            <v>语言文化学院</v>
          </cell>
          <cell r="I4656" t="str">
            <v>英语本2022-7</v>
          </cell>
        </row>
        <row r="4657">
          <cell r="C4657">
            <v>67707936</v>
          </cell>
          <cell r="D4657" t="str">
            <v>邱洋杰</v>
          </cell>
          <cell r="E4657" t="str">
            <v>`202335010137</v>
          </cell>
          <cell r="F4657" t="str">
            <v>邱洋杰</v>
          </cell>
          <cell r="G4657" t="str">
            <v>东莞城市学院</v>
          </cell>
          <cell r="H4657" t="str">
            <v>人工智能学院</v>
          </cell>
          <cell r="I4657" t="str">
            <v>计科本2023-1</v>
          </cell>
        </row>
        <row r="4658">
          <cell r="C4658">
            <v>70113048</v>
          </cell>
          <cell r="D4658" t="str">
            <v>刘震洋</v>
          </cell>
          <cell r="E4658" t="str">
            <v>`202338730429</v>
          </cell>
          <cell r="F4658" t="str">
            <v>易友45536687</v>
          </cell>
          <cell r="G4658" t="str">
            <v>东莞城市学院</v>
          </cell>
          <cell r="H4658" t="str">
            <v>商学院</v>
          </cell>
          <cell r="I4658" t="str">
            <v>营销(专升本)2023-4</v>
          </cell>
        </row>
        <row r="4659">
          <cell r="C4659">
            <v>51197482</v>
          </cell>
          <cell r="D4659" t="str">
            <v>朱文浚</v>
          </cell>
          <cell r="E4659" t="str">
            <v>`202135020253</v>
          </cell>
          <cell r="F4659" t="str">
            <v>易友51197482</v>
          </cell>
          <cell r="G4659" t="str">
            <v>东莞城市学院</v>
          </cell>
          <cell r="H4659" t="str">
            <v>人工智能学院</v>
          </cell>
          <cell r="I4659" t="str">
            <v>2021级软件工程2班</v>
          </cell>
        </row>
        <row r="4660">
          <cell r="C4660">
            <v>59378852</v>
          </cell>
          <cell r="D4660" t="str">
            <v>江映红</v>
          </cell>
          <cell r="E4660" t="str">
            <v>`202242710120</v>
          </cell>
          <cell r="F4660" t="str">
            <v>易友59378852</v>
          </cell>
          <cell r="G4660" t="str">
            <v>东莞城市学院</v>
          </cell>
          <cell r="H4660" t="str">
            <v>创意设计学院</v>
          </cell>
          <cell r="I4660" t="str">
            <v>数媒(专升本)2022-1</v>
          </cell>
        </row>
        <row r="4661">
          <cell r="C4661">
            <v>67384210</v>
          </cell>
          <cell r="D4661" t="str">
            <v>梁千禧</v>
          </cell>
          <cell r="E4661" t="str">
            <v>`202333730424</v>
          </cell>
          <cell r="F4661" t="str">
            <v>易友55790470</v>
          </cell>
          <cell r="G4661" t="str">
            <v>东莞城市学院</v>
          </cell>
          <cell r="H4661" t="str">
            <v>法学院</v>
          </cell>
          <cell r="I4661" t="str">
            <v>行管(专升本)2023-4</v>
          </cell>
        </row>
        <row r="4662">
          <cell r="C4662">
            <v>58995324</v>
          </cell>
          <cell r="D4662" t="str">
            <v>左茜琪</v>
          </cell>
          <cell r="E4662" t="str">
            <v>`202233050160</v>
          </cell>
          <cell r="F4662" t="str">
            <v>左大大</v>
          </cell>
          <cell r="G4662" t="str">
            <v>东莞城市学院</v>
          </cell>
          <cell r="H4662" t="str">
            <v>法学院</v>
          </cell>
          <cell r="I4662" t="str">
            <v>行管本2022-1</v>
          </cell>
        </row>
        <row r="4663">
          <cell r="C4663">
            <v>58897274</v>
          </cell>
          <cell r="D4663" t="str">
            <v>罗嘉宝</v>
          </cell>
          <cell r="E4663" t="str">
            <v>`202237130131</v>
          </cell>
          <cell r="F4663" t="str">
            <v>易友58897274</v>
          </cell>
          <cell r="G4663" t="str">
            <v>东莞城市学院</v>
          </cell>
          <cell r="H4663" t="str">
            <v>城建与环境学院</v>
          </cell>
          <cell r="I4663" t="str">
            <v>造价本2022-1</v>
          </cell>
        </row>
        <row r="4664">
          <cell r="C4664">
            <v>58883522</v>
          </cell>
          <cell r="D4664" t="str">
            <v>蔡伟壕</v>
          </cell>
          <cell r="E4664" t="str">
            <v>`202242010203</v>
          </cell>
          <cell r="F4664" t="str">
            <v>蔡伟壕</v>
          </cell>
          <cell r="G4664" t="str">
            <v>东莞城市学院</v>
          </cell>
          <cell r="H4664" t="str">
            <v>创意设计学院</v>
          </cell>
          <cell r="I4664" t="str">
            <v>视传本2022-2</v>
          </cell>
        </row>
        <row r="4665">
          <cell r="C4665">
            <v>44992590</v>
          </cell>
          <cell r="D4665" t="str">
            <v>汤佩</v>
          </cell>
          <cell r="E4665" t="str">
            <v>`202336730441</v>
          </cell>
          <cell r="F4665" t="str">
            <v>易班1603365405</v>
          </cell>
          <cell r="G4665" t="str">
            <v>东莞城市学院</v>
          </cell>
          <cell r="H4665" t="str">
            <v>智能制造学院</v>
          </cell>
          <cell r="I4665" t="str">
            <v>电信(专升本)2023-4</v>
          </cell>
        </row>
        <row r="4666">
          <cell r="C4666">
            <v>51357804</v>
          </cell>
          <cell r="D4666" t="str">
            <v>蒲胤霖</v>
          </cell>
          <cell r="E4666" t="str">
            <v>`202137080132</v>
          </cell>
          <cell r="F4666" t="str">
            <v>饕</v>
          </cell>
          <cell r="G4666" t="str">
            <v>东莞城市学院</v>
          </cell>
          <cell r="H4666" t="str">
            <v>城建与环境学院</v>
          </cell>
          <cell r="I4666" t="str">
            <v>2021级土木工程1班</v>
          </cell>
        </row>
        <row r="4667">
          <cell r="C4667">
            <v>68643064</v>
          </cell>
          <cell r="D4667" t="str">
            <v>梁卓豪</v>
          </cell>
          <cell r="E4667" t="str">
            <v>`202335020319</v>
          </cell>
          <cell r="F4667" t="str">
            <v>易友97517911</v>
          </cell>
          <cell r="G4667" t="str">
            <v>东莞城市学院</v>
          </cell>
          <cell r="H4667" t="str">
            <v>人工智能学院</v>
          </cell>
          <cell r="I4667" t="str">
            <v>软工本2023-3</v>
          </cell>
        </row>
        <row r="4668">
          <cell r="C4668">
            <v>68189916</v>
          </cell>
          <cell r="D4668" t="str">
            <v>王效伟</v>
          </cell>
          <cell r="E4668" t="str">
            <v>`202330010261</v>
          </cell>
          <cell r="F4668" t="str">
            <v>易友59272280</v>
          </cell>
          <cell r="G4668" t="str">
            <v>东莞城市学院</v>
          </cell>
          <cell r="H4668" t="str">
            <v>语言文化学院</v>
          </cell>
          <cell r="I4668" t="str">
            <v>汉语本2023-2</v>
          </cell>
        </row>
        <row r="4669">
          <cell r="C4669">
            <v>67614542</v>
          </cell>
          <cell r="D4669" t="str">
            <v>吴昶庆</v>
          </cell>
          <cell r="E4669" t="str">
            <v>`202336080138</v>
          </cell>
          <cell r="F4669" t="str">
            <v>沸羊羊</v>
          </cell>
          <cell r="G4669" t="str">
            <v>东莞城市学院</v>
          </cell>
          <cell r="H4669" t="str">
            <v>智能制造学院</v>
          </cell>
          <cell r="I4669" t="str">
            <v>电信本2023-1</v>
          </cell>
        </row>
        <row r="4670">
          <cell r="C4670">
            <v>31884360</v>
          </cell>
          <cell r="D4670" t="str">
            <v>司徒栋樑</v>
          </cell>
          <cell r="E4670" t="str">
            <v>`202242710139</v>
          </cell>
          <cell r="F4670" t="str">
            <v>north</v>
          </cell>
          <cell r="G4670" t="str">
            <v>东莞城市学院</v>
          </cell>
          <cell r="H4670" t="str">
            <v>创意设计学院</v>
          </cell>
          <cell r="I4670" t="str">
            <v>数媒(专升本)2022-1</v>
          </cell>
        </row>
        <row r="4671">
          <cell r="C4671">
            <v>70286684</v>
          </cell>
          <cell r="D4671" t="str">
            <v>杨惠惠</v>
          </cell>
          <cell r="E4671" t="str">
            <v>`202330020545</v>
          </cell>
          <cell r="F4671" t="str">
            <v>易友51846221</v>
          </cell>
          <cell r="G4671" t="str">
            <v>东莞城市学院</v>
          </cell>
          <cell r="H4671" t="str">
            <v>语言文化学院</v>
          </cell>
          <cell r="I4671" t="str">
            <v>新媒本2023-5</v>
          </cell>
        </row>
        <row r="4672">
          <cell r="C4672">
            <v>68058726</v>
          </cell>
          <cell r="D4672" t="str">
            <v>文紫钰</v>
          </cell>
          <cell r="E4672" t="str">
            <v>`202342010238</v>
          </cell>
          <cell r="F4672" t="str">
            <v>易友44273593</v>
          </cell>
          <cell r="G4672" t="str">
            <v>东莞城市学院</v>
          </cell>
          <cell r="H4672" t="str">
            <v>创意设计学院</v>
          </cell>
          <cell r="I4672" t="str">
            <v>视传本2023-2</v>
          </cell>
        </row>
        <row r="4673">
          <cell r="C4673">
            <v>67678162</v>
          </cell>
          <cell r="D4673" t="str">
            <v>杜明阳</v>
          </cell>
          <cell r="E4673" t="str">
            <v>`202336080108</v>
          </cell>
          <cell r="F4673" t="str">
            <v>易友65925937</v>
          </cell>
          <cell r="G4673" t="str">
            <v>东莞城市学院</v>
          </cell>
          <cell r="H4673" t="str">
            <v>智能制造学院</v>
          </cell>
          <cell r="I4673" t="str">
            <v>电信本2023-1</v>
          </cell>
        </row>
        <row r="4674">
          <cell r="C4674">
            <v>69077714</v>
          </cell>
          <cell r="D4674" t="str">
            <v>毛玲珑</v>
          </cell>
          <cell r="E4674" t="str">
            <v>`202342010233</v>
          </cell>
          <cell r="F4674" t="str">
            <v>易友13590177</v>
          </cell>
          <cell r="G4674" t="str">
            <v>东莞城市学院</v>
          </cell>
          <cell r="H4674" t="str">
            <v>创意设计学院</v>
          </cell>
          <cell r="I4674" t="str">
            <v>视传本2023-2</v>
          </cell>
        </row>
        <row r="4675">
          <cell r="C4675">
            <v>67596806</v>
          </cell>
          <cell r="D4675" t="str">
            <v>翟乐楠</v>
          </cell>
          <cell r="E4675" t="str">
            <v>`202342010211</v>
          </cell>
          <cell r="F4675" t="str">
            <v>zz</v>
          </cell>
          <cell r="G4675" t="str">
            <v>东莞城市学院</v>
          </cell>
          <cell r="H4675" t="str">
            <v>创意设计学院</v>
          </cell>
          <cell r="I4675" t="str">
            <v>视传本2023-2</v>
          </cell>
        </row>
        <row r="4676">
          <cell r="C4676">
            <v>24624304</v>
          </cell>
          <cell r="D4676" t="str">
            <v>李德峰</v>
          </cell>
          <cell r="E4676" t="str">
            <v>`202337720318</v>
          </cell>
          <cell r="F4676" t="str">
            <v>李德峰</v>
          </cell>
          <cell r="G4676" t="str">
            <v>东莞城市学院</v>
          </cell>
          <cell r="H4676" t="str">
            <v>城建与环境学院</v>
          </cell>
          <cell r="I4676" t="str">
            <v>城乡(专升本)2023-3</v>
          </cell>
        </row>
        <row r="4677">
          <cell r="C4677">
            <v>43857240</v>
          </cell>
          <cell r="D4677" t="str">
            <v>蔡奕键</v>
          </cell>
          <cell r="E4677" t="str">
            <v>`202336710101</v>
          </cell>
          <cell r="F4677" t="str">
            <v>易班1602250741</v>
          </cell>
          <cell r="G4677" t="str">
            <v>东莞城市学院</v>
          </cell>
          <cell r="H4677" t="str">
            <v>智能制造学院</v>
          </cell>
          <cell r="I4677" t="str">
            <v>机制(专升本)2023-1</v>
          </cell>
        </row>
        <row r="4678">
          <cell r="C4678">
            <v>67931146</v>
          </cell>
          <cell r="D4678" t="str">
            <v>杨椋屹</v>
          </cell>
          <cell r="E4678" t="str">
            <v>`202342010142</v>
          </cell>
          <cell r="F4678" t="str">
            <v>杨椋屹</v>
          </cell>
          <cell r="G4678" t="str">
            <v>东莞城市学院</v>
          </cell>
          <cell r="H4678" t="str">
            <v>创意设计学院</v>
          </cell>
          <cell r="I4678" t="str">
            <v>视传本2023-1</v>
          </cell>
        </row>
        <row r="4679">
          <cell r="C4679">
            <v>8643041</v>
          </cell>
          <cell r="D4679" t="str">
            <v>翁天锋</v>
          </cell>
          <cell r="E4679" t="str">
            <v>`202235010536</v>
          </cell>
          <cell r="F4679" t="str">
            <v>CG</v>
          </cell>
          <cell r="G4679" t="str">
            <v>东莞城市学院</v>
          </cell>
          <cell r="H4679" t="str">
            <v>人工智能学院</v>
          </cell>
          <cell r="I4679" t="str">
            <v>计科本2022-5</v>
          </cell>
        </row>
        <row r="4680">
          <cell r="C4680">
            <v>62184512</v>
          </cell>
          <cell r="D4680" t="str">
            <v>朱家骏</v>
          </cell>
          <cell r="E4680" t="str">
            <v>`202238730256</v>
          </cell>
          <cell r="F4680" t="str">
            <v>易友62184512</v>
          </cell>
          <cell r="G4680" t="str">
            <v>东莞城市学院</v>
          </cell>
          <cell r="H4680" t="str">
            <v>商学院</v>
          </cell>
          <cell r="I4680" t="str">
            <v>营销(专升本)2022-2</v>
          </cell>
        </row>
        <row r="4681">
          <cell r="C4681">
            <v>68195970</v>
          </cell>
          <cell r="D4681" t="str">
            <v>唐文浩</v>
          </cell>
          <cell r="E4681" t="str">
            <v>`202330010741</v>
          </cell>
          <cell r="F4681" t="str">
            <v>易友54569256</v>
          </cell>
          <cell r="G4681" t="str">
            <v>东莞城市学院</v>
          </cell>
          <cell r="H4681" t="str">
            <v>语言文化学院</v>
          </cell>
          <cell r="I4681" t="str">
            <v>汉语本2023-7</v>
          </cell>
        </row>
        <row r="4682">
          <cell r="C4682">
            <v>43863300</v>
          </cell>
          <cell r="D4682" t="str">
            <v>刘娜</v>
          </cell>
          <cell r="E4682" t="str">
            <v>`202340740227</v>
          </cell>
          <cell r="F4682" t="str">
            <v>iunnna</v>
          </cell>
          <cell r="G4682" t="str">
            <v>东莞城市学院</v>
          </cell>
          <cell r="H4682" t="str">
            <v>数字经济学院</v>
          </cell>
          <cell r="I4682" t="str">
            <v>电商(专升本)2023-2</v>
          </cell>
        </row>
        <row r="4683">
          <cell r="C4683">
            <v>33983737</v>
          </cell>
          <cell r="D4683" t="str">
            <v>杨少卿</v>
          </cell>
          <cell r="E4683" t="str">
            <v>`202338720146</v>
          </cell>
          <cell r="F4683" t="str">
            <v>易班1571220840</v>
          </cell>
          <cell r="G4683" t="str">
            <v>东莞城市学院</v>
          </cell>
          <cell r="H4683" t="str">
            <v>商学院</v>
          </cell>
          <cell r="I4683" t="str">
            <v>工商(专升本)2023-1</v>
          </cell>
        </row>
        <row r="4684">
          <cell r="C4684">
            <v>58873746</v>
          </cell>
          <cell r="D4684" t="str">
            <v>陈玟希</v>
          </cell>
          <cell r="E4684" t="str">
            <v>`202235150204</v>
          </cell>
          <cell r="F4684" t="str">
            <v>陈玟希</v>
          </cell>
          <cell r="G4684" t="str">
            <v>东莞城市学院</v>
          </cell>
          <cell r="H4684" t="str">
            <v>人工智能学院</v>
          </cell>
          <cell r="I4684" t="str">
            <v>智能本2022-2</v>
          </cell>
        </row>
        <row r="4685">
          <cell r="C4685">
            <v>67625972</v>
          </cell>
          <cell r="D4685" t="str">
            <v>杨烨</v>
          </cell>
          <cell r="E4685" t="str">
            <v>`202330710546</v>
          </cell>
          <cell r="F4685" t="str">
            <v>知骤</v>
          </cell>
          <cell r="G4685" t="str">
            <v>东莞城市学院</v>
          </cell>
          <cell r="H4685" t="str">
            <v>语言文化学院</v>
          </cell>
          <cell r="I4685" t="str">
            <v>汉语(专升本)2023-5</v>
          </cell>
        </row>
        <row r="4686">
          <cell r="C4686">
            <v>45196572</v>
          </cell>
          <cell r="D4686" t="str">
            <v>陈泽栋</v>
          </cell>
          <cell r="E4686" t="str">
            <v>`202340740208</v>
          </cell>
          <cell r="F4686" t="str">
            <v>陈泽栋</v>
          </cell>
          <cell r="G4686" t="str">
            <v>东莞城市学院</v>
          </cell>
          <cell r="H4686" t="str">
            <v>数字经济学院</v>
          </cell>
          <cell r="I4686" t="str">
            <v>电商(专升本)2023-2</v>
          </cell>
        </row>
        <row r="4687">
          <cell r="C4687">
            <v>67642714</v>
          </cell>
          <cell r="D4687" t="str">
            <v>郑旭昇</v>
          </cell>
          <cell r="E4687" t="str">
            <v>`202335010154</v>
          </cell>
          <cell r="F4687" t="str">
            <v>墨脱</v>
          </cell>
          <cell r="G4687" t="str">
            <v>东莞城市学院</v>
          </cell>
          <cell r="H4687" t="str">
            <v>人工智能学院</v>
          </cell>
          <cell r="I4687" t="str">
            <v>计科本2023-1</v>
          </cell>
        </row>
        <row r="4688">
          <cell r="C4688">
            <v>67593000</v>
          </cell>
          <cell r="D4688" t="str">
            <v>甘志杰</v>
          </cell>
          <cell r="E4688" t="str">
            <v>`202333010515</v>
          </cell>
          <cell r="F4688" t="str">
            <v>易友21739122</v>
          </cell>
          <cell r="G4688" t="str">
            <v>东莞城市学院</v>
          </cell>
          <cell r="H4688" t="str">
            <v>法学院</v>
          </cell>
          <cell r="I4688" t="str">
            <v>法学本2023-5</v>
          </cell>
        </row>
        <row r="4689">
          <cell r="C4689">
            <v>68970608</v>
          </cell>
          <cell r="D4689" t="str">
            <v>杨月春</v>
          </cell>
          <cell r="E4689" t="str">
            <v>`202331070247</v>
          </cell>
          <cell r="F4689" t="str">
            <v>易友12832720</v>
          </cell>
          <cell r="G4689" t="str">
            <v>东莞城市学院</v>
          </cell>
          <cell r="H4689" t="str">
            <v>艺术学院</v>
          </cell>
          <cell r="I4689" t="str">
            <v>音乐本2023-2</v>
          </cell>
        </row>
        <row r="4690">
          <cell r="C4690">
            <v>67620970</v>
          </cell>
          <cell r="D4690" t="str">
            <v>邱俊滔</v>
          </cell>
          <cell r="E4690" t="str">
            <v>`202333010539</v>
          </cell>
          <cell r="F4690" t="str">
            <v>邱俊滔</v>
          </cell>
          <cell r="G4690" t="str">
            <v>东莞城市学院</v>
          </cell>
          <cell r="H4690" t="str">
            <v>法学院</v>
          </cell>
          <cell r="I4690" t="str">
            <v>法学本2023-5</v>
          </cell>
        </row>
        <row r="4691">
          <cell r="C4691">
            <v>67376532</v>
          </cell>
          <cell r="D4691" t="str">
            <v>伍杰</v>
          </cell>
          <cell r="E4691" t="str">
            <v>`202333710441</v>
          </cell>
          <cell r="F4691" t="str">
            <v>易友81549139</v>
          </cell>
          <cell r="G4691" t="str">
            <v>东莞城市学院</v>
          </cell>
          <cell r="H4691" t="str">
            <v>法学院</v>
          </cell>
          <cell r="I4691" t="str">
            <v>法学(专升本)2023-4</v>
          </cell>
        </row>
        <row r="4692">
          <cell r="C4692">
            <v>58881762</v>
          </cell>
          <cell r="D4692" t="str">
            <v>翁文俊</v>
          </cell>
          <cell r="E4692" t="str">
            <v>`202235010338</v>
          </cell>
          <cell r="F4692" t="str">
            <v>易友58881762</v>
          </cell>
          <cell r="G4692" t="str">
            <v>东莞城市学院</v>
          </cell>
          <cell r="H4692" t="str">
            <v>人工智能学院</v>
          </cell>
          <cell r="I4692" t="str">
            <v>计科本2022-3</v>
          </cell>
        </row>
        <row r="4693">
          <cell r="C4693">
            <v>42760321</v>
          </cell>
          <cell r="D4693" t="str">
            <v>钟晓静</v>
          </cell>
          <cell r="E4693" t="str">
            <v>`202340740451</v>
          </cell>
          <cell r="F4693" t="str">
            <v>易班1600923938</v>
          </cell>
          <cell r="G4693" t="str">
            <v>东莞城市学院</v>
          </cell>
          <cell r="H4693" t="str">
            <v>数字经济学院</v>
          </cell>
          <cell r="I4693" t="str">
            <v>电商(专升本)2023-4</v>
          </cell>
        </row>
        <row r="4694">
          <cell r="C4694">
            <v>46085338</v>
          </cell>
          <cell r="D4694" t="str">
            <v>方耀</v>
          </cell>
          <cell r="E4694" t="str">
            <v>`202335720308</v>
          </cell>
          <cell r="F4694" t="str">
            <v>易班1604810364</v>
          </cell>
          <cell r="G4694" t="str">
            <v>东莞城市学院</v>
          </cell>
          <cell r="H4694" t="str">
            <v>人工智能学院</v>
          </cell>
          <cell r="I4694" t="str">
            <v>软工(专升本)2023-3</v>
          </cell>
        </row>
        <row r="4695">
          <cell r="C4695">
            <v>67343060</v>
          </cell>
          <cell r="D4695" t="str">
            <v>李泽权</v>
          </cell>
          <cell r="E4695" t="str">
            <v>`202335720318</v>
          </cell>
          <cell r="F4695" t="str">
            <v>Forever</v>
          </cell>
          <cell r="G4695" t="str">
            <v>东莞城市学院</v>
          </cell>
          <cell r="H4695" t="str">
            <v>人工智能学院</v>
          </cell>
          <cell r="I4695" t="str">
            <v>软工(专升本)2023-3</v>
          </cell>
        </row>
        <row r="4696">
          <cell r="C4696">
            <v>31402288</v>
          </cell>
          <cell r="D4696" t="str">
            <v>黄周鸿</v>
          </cell>
          <cell r="E4696" t="str">
            <v>`202335720312</v>
          </cell>
          <cell r="F4696" t="str">
            <v>黄周鸿</v>
          </cell>
          <cell r="G4696" t="str">
            <v>东莞城市学院</v>
          </cell>
          <cell r="H4696" t="str">
            <v>人工智能学院</v>
          </cell>
          <cell r="I4696" t="str">
            <v>软工(专升本)2023-3</v>
          </cell>
        </row>
        <row r="4697">
          <cell r="C4697">
            <v>45726638</v>
          </cell>
          <cell r="D4697" t="str">
            <v>林家谦</v>
          </cell>
          <cell r="E4697" t="str">
            <v>`202335720319</v>
          </cell>
          <cell r="F4697" t="str">
            <v>林家谦</v>
          </cell>
          <cell r="G4697" t="str">
            <v>东莞城市学院</v>
          </cell>
          <cell r="H4697" t="str">
            <v>人工智能学院</v>
          </cell>
          <cell r="I4697" t="str">
            <v>软工(专升本)2023-3</v>
          </cell>
        </row>
        <row r="4698">
          <cell r="C4698">
            <v>44876765</v>
          </cell>
          <cell r="D4698" t="str">
            <v>饶进</v>
          </cell>
          <cell r="E4698" t="str">
            <v>`202333710434</v>
          </cell>
          <cell r="F4698" t="str">
            <v>RaoJin321</v>
          </cell>
          <cell r="G4698" t="str">
            <v>东莞城市学院</v>
          </cell>
          <cell r="H4698" t="str">
            <v>法学院</v>
          </cell>
          <cell r="I4698" t="str">
            <v>法学(专升本)2023-4</v>
          </cell>
        </row>
        <row r="4699">
          <cell r="C4699">
            <v>41448143</v>
          </cell>
          <cell r="D4699" t="str">
            <v>杨娟</v>
          </cell>
          <cell r="E4699" t="str">
            <v>`202343710142</v>
          </cell>
          <cell r="F4699" t="str">
            <v>杨娟</v>
          </cell>
          <cell r="G4699" t="str">
            <v>东莞城市学院</v>
          </cell>
          <cell r="H4699" t="str">
            <v>语言文化学院</v>
          </cell>
          <cell r="I4699" t="str">
            <v>英语(专升本)2023-1</v>
          </cell>
        </row>
        <row r="4700">
          <cell r="C4700">
            <v>32629220</v>
          </cell>
          <cell r="D4700" t="str">
            <v>叶剑萍</v>
          </cell>
          <cell r="E4700" t="str">
            <v>`202240740248</v>
          </cell>
          <cell r="F4700" t="str">
            <v>易班1568872428</v>
          </cell>
          <cell r="G4700" t="str">
            <v>东莞城市学院</v>
          </cell>
          <cell r="H4700" t="str">
            <v>数字经济学院</v>
          </cell>
          <cell r="I4700" t="str">
            <v>电商(专升本)2022-2</v>
          </cell>
        </row>
        <row r="4701">
          <cell r="C4701">
            <v>60337888</v>
          </cell>
          <cell r="D4701" t="str">
            <v>孙建鑫</v>
          </cell>
          <cell r="E4701" t="str">
            <v>`202230021355</v>
          </cell>
          <cell r="F4701" t="str">
            <v>易友60337888</v>
          </cell>
          <cell r="G4701" t="str">
            <v>东莞城市学院</v>
          </cell>
          <cell r="H4701" t="str">
            <v>语言文化学院</v>
          </cell>
          <cell r="I4701" t="str">
            <v>新媒本2022-13</v>
          </cell>
        </row>
        <row r="4702">
          <cell r="C4702">
            <v>58928026</v>
          </cell>
          <cell r="D4702" t="str">
            <v>熊安琦</v>
          </cell>
          <cell r="E4702" t="str">
            <v>`202230080438</v>
          </cell>
          <cell r="F4702" t="str">
            <v>意式狂水煮鱼</v>
          </cell>
          <cell r="G4702" t="str">
            <v>东莞城市学院</v>
          </cell>
          <cell r="H4702" t="str">
            <v>创意设计学院</v>
          </cell>
          <cell r="I4702" t="str">
            <v>数媒本2022-4</v>
          </cell>
        </row>
        <row r="4703">
          <cell r="C4703">
            <v>67613816</v>
          </cell>
          <cell r="D4703" t="str">
            <v>范思雨</v>
          </cell>
          <cell r="E4703" t="str">
            <v>`202330010710</v>
          </cell>
          <cell r="F4703" t="str">
            <v>易友73017640</v>
          </cell>
          <cell r="G4703" t="str">
            <v>东莞城市学院</v>
          </cell>
          <cell r="H4703" t="str">
            <v>语言文化学院</v>
          </cell>
          <cell r="I4703" t="str">
            <v>汉语本2023-7</v>
          </cell>
        </row>
        <row r="4704">
          <cell r="C4704">
            <v>60740774</v>
          </cell>
          <cell r="D4704" t="str">
            <v>和书行</v>
          </cell>
          <cell r="E4704" t="str">
            <v>`202237100352</v>
          </cell>
          <cell r="F4704" t="str">
            <v>易友60740774</v>
          </cell>
          <cell r="G4704" t="str">
            <v>东莞城市学院</v>
          </cell>
          <cell r="H4704" t="str">
            <v>城建与环境学院</v>
          </cell>
          <cell r="I4704" t="str">
            <v>城乡本2022-3</v>
          </cell>
        </row>
        <row r="4705">
          <cell r="C4705">
            <v>31687796</v>
          </cell>
          <cell r="D4705" t="str">
            <v>刘泽平</v>
          </cell>
          <cell r="E4705" t="str">
            <v>`202342720328</v>
          </cell>
          <cell r="F4705" t="str">
            <v>易班1567916527</v>
          </cell>
          <cell r="G4705" t="str">
            <v>东莞城市学院</v>
          </cell>
          <cell r="H4705" t="str">
            <v>创意设计学院</v>
          </cell>
          <cell r="I4705" t="str">
            <v>视传(专升本)2023-3</v>
          </cell>
        </row>
        <row r="4706">
          <cell r="C4706">
            <v>43067163</v>
          </cell>
          <cell r="D4706" t="str">
            <v>钟霄羿</v>
          </cell>
          <cell r="E4706" t="str">
            <v>`202340050117</v>
          </cell>
          <cell r="F4706" t="str">
            <v>易班1601130838</v>
          </cell>
          <cell r="G4706" t="str">
            <v>东莞城市学院</v>
          </cell>
          <cell r="H4706" t="str">
            <v>数字经济学院</v>
          </cell>
          <cell r="I4706" t="str">
            <v>保险本2021-1</v>
          </cell>
        </row>
        <row r="4707">
          <cell r="C4707">
            <v>67420702</v>
          </cell>
          <cell r="D4707" t="str">
            <v>黄培怡</v>
          </cell>
          <cell r="E4707" t="str">
            <v>`202333710214</v>
          </cell>
          <cell r="F4707" t="str">
            <v>bacon</v>
          </cell>
          <cell r="G4707" t="str">
            <v>东莞城市学院</v>
          </cell>
          <cell r="H4707" t="str">
            <v>法学院</v>
          </cell>
          <cell r="I4707" t="str">
            <v>法学(专升本)2023-2</v>
          </cell>
        </row>
        <row r="4708">
          <cell r="C4708">
            <v>58886272</v>
          </cell>
          <cell r="D4708" t="str">
            <v>江润峰</v>
          </cell>
          <cell r="E4708" t="str">
            <v>`202237080211</v>
          </cell>
          <cell r="F4708" t="str">
            <v>22土木江润峰</v>
          </cell>
          <cell r="G4708" t="str">
            <v>东莞城市学院</v>
          </cell>
          <cell r="H4708" t="str">
            <v>城建与环境学院</v>
          </cell>
          <cell r="I4708" t="str">
            <v>土木本2022-2</v>
          </cell>
        </row>
        <row r="4709">
          <cell r="C4709">
            <v>60054608</v>
          </cell>
          <cell r="D4709" t="str">
            <v>王日伟</v>
          </cell>
          <cell r="E4709" t="str">
            <v>`202237080153</v>
          </cell>
          <cell r="F4709" t="str">
            <v>易友60054608</v>
          </cell>
          <cell r="G4709" t="str">
            <v>东莞城市学院</v>
          </cell>
          <cell r="H4709" t="str">
            <v>城建与环境学院</v>
          </cell>
          <cell r="I4709" t="str">
            <v>土木本2022-1</v>
          </cell>
        </row>
        <row r="4710">
          <cell r="C4710">
            <v>71532748</v>
          </cell>
          <cell r="D4710" t="str">
            <v>陈永丰</v>
          </cell>
          <cell r="E4710" t="str">
            <v>`202336710108</v>
          </cell>
          <cell r="F4710" t="str">
            <v>易友19492145</v>
          </cell>
          <cell r="G4710" t="str">
            <v>东莞城市学院</v>
          </cell>
          <cell r="H4710" t="str">
            <v>智能制造学院</v>
          </cell>
          <cell r="I4710" t="str">
            <v>机制(专升本)2023-1</v>
          </cell>
        </row>
        <row r="4711">
          <cell r="C4711">
            <v>69346490</v>
          </cell>
          <cell r="D4711" t="str">
            <v>邹美华</v>
          </cell>
          <cell r="E4711" t="str">
            <v>`202330080152</v>
          </cell>
          <cell r="F4711" t="str">
            <v>华子</v>
          </cell>
          <cell r="G4711" t="str">
            <v>东莞城市学院</v>
          </cell>
          <cell r="H4711" t="str">
            <v>创意设计学院</v>
          </cell>
          <cell r="I4711" t="str">
            <v>数媒本2023-1</v>
          </cell>
        </row>
        <row r="4712">
          <cell r="C4712">
            <v>69692614</v>
          </cell>
          <cell r="D4712" t="str">
            <v>刘希</v>
          </cell>
          <cell r="E4712" t="str">
            <v>`202330080131</v>
          </cell>
          <cell r="F4712" t="str">
            <v>易友35961069</v>
          </cell>
          <cell r="G4712" t="str">
            <v>东莞城市学院</v>
          </cell>
          <cell r="H4712" t="str">
            <v>创意设计学院</v>
          </cell>
          <cell r="I4712" t="str">
            <v>数媒本2023-1</v>
          </cell>
        </row>
        <row r="4713">
          <cell r="C4713">
            <v>70194568</v>
          </cell>
          <cell r="D4713" t="str">
            <v>陈瑶</v>
          </cell>
          <cell r="E4713" t="str">
            <v>`202330080111</v>
          </cell>
          <cell r="F4713" t="str">
            <v>易友75363872</v>
          </cell>
          <cell r="G4713" t="str">
            <v>东莞城市学院</v>
          </cell>
          <cell r="H4713" t="str">
            <v>创意设计学院</v>
          </cell>
          <cell r="I4713" t="str">
            <v>数媒本2023-1</v>
          </cell>
        </row>
        <row r="4714">
          <cell r="C4714">
            <v>67337668</v>
          </cell>
          <cell r="D4714" t="str">
            <v>庄雨菁</v>
          </cell>
          <cell r="E4714" t="str">
            <v>`202340740453</v>
          </cell>
          <cell r="F4714" t="str">
            <v>易友49171104</v>
          </cell>
          <cell r="G4714" t="str">
            <v>东莞城市学院</v>
          </cell>
          <cell r="H4714" t="str">
            <v>数字经济学院</v>
          </cell>
          <cell r="I4714" t="str">
            <v>电商(专升本)2023-4</v>
          </cell>
        </row>
        <row r="4715">
          <cell r="C4715">
            <v>67581086</v>
          </cell>
          <cell r="D4715" t="str">
            <v>利进杰</v>
          </cell>
          <cell r="E4715" t="str">
            <v>`202336010130</v>
          </cell>
          <cell r="F4715" t="str">
            <v>易友50994259</v>
          </cell>
          <cell r="G4715" t="str">
            <v>东莞城市学院</v>
          </cell>
          <cell r="H4715" t="str">
            <v>智能制造学院</v>
          </cell>
          <cell r="I4715" t="str">
            <v>机制本2023-1</v>
          </cell>
        </row>
        <row r="4716">
          <cell r="C4716">
            <v>67722482</v>
          </cell>
          <cell r="D4716" t="str">
            <v>彭镓濠</v>
          </cell>
          <cell r="E4716" t="str">
            <v>`202330010734</v>
          </cell>
          <cell r="F4716" t="str">
            <v>易友30670669</v>
          </cell>
          <cell r="G4716" t="str">
            <v>东莞城市学院</v>
          </cell>
          <cell r="H4716" t="str">
            <v>语言文化学院</v>
          </cell>
          <cell r="I4716" t="str">
            <v>汉语本2023-7</v>
          </cell>
        </row>
        <row r="4717">
          <cell r="C4717">
            <v>68049810</v>
          </cell>
          <cell r="D4717" t="str">
            <v>谭依晴</v>
          </cell>
          <cell r="E4717" t="str">
            <v>`202330010140</v>
          </cell>
          <cell r="F4717" t="str">
            <v>愚</v>
          </cell>
          <cell r="G4717" t="str">
            <v>东莞城市学院</v>
          </cell>
          <cell r="H4717" t="str">
            <v>语言文化学院</v>
          </cell>
          <cell r="I4717" t="str">
            <v>汉语本2023-1</v>
          </cell>
        </row>
        <row r="4718">
          <cell r="C4718">
            <v>70127666</v>
          </cell>
          <cell r="D4718" t="str">
            <v>杨万龙</v>
          </cell>
          <cell r="E4718" t="str">
            <v>`202342010247</v>
          </cell>
          <cell r="F4718" t="str">
            <v>易友77677730</v>
          </cell>
          <cell r="G4718" t="str">
            <v>东莞城市学院</v>
          </cell>
          <cell r="H4718" t="str">
            <v>创意设计学院</v>
          </cell>
          <cell r="I4718" t="str">
            <v>视传本2023-2</v>
          </cell>
        </row>
        <row r="4719">
          <cell r="C4719">
            <v>46343627</v>
          </cell>
          <cell r="D4719" t="str">
            <v>张国龙</v>
          </cell>
          <cell r="E4719" t="str">
            <v>`202335710145</v>
          </cell>
          <cell r="F4719" t="str">
            <v>张国龙</v>
          </cell>
          <cell r="G4719" t="str">
            <v>东莞城市学院</v>
          </cell>
          <cell r="H4719" t="str">
            <v>人工智能学院</v>
          </cell>
          <cell r="I4719" t="str">
            <v>计科(专升本)2023-1</v>
          </cell>
        </row>
        <row r="4720">
          <cell r="C4720">
            <v>60081720</v>
          </cell>
          <cell r="D4720" t="str">
            <v>周财歆</v>
          </cell>
          <cell r="E4720" t="str">
            <v>`202237110148</v>
          </cell>
          <cell r="F4720" t="str">
            <v>周财歆</v>
          </cell>
          <cell r="G4720" t="str">
            <v>东莞城市学院</v>
          </cell>
          <cell r="H4720" t="str">
            <v>城建与环境学院</v>
          </cell>
          <cell r="I4720" t="str">
            <v>环工本2022-1</v>
          </cell>
        </row>
        <row r="4721">
          <cell r="C4721">
            <v>67675330</v>
          </cell>
          <cell r="D4721" t="str">
            <v>李佳</v>
          </cell>
          <cell r="E4721" t="str">
            <v>`202336070114</v>
          </cell>
          <cell r="F4721" t="str">
            <v>EliaukYi</v>
          </cell>
          <cell r="G4721" t="str">
            <v>东莞城市学院</v>
          </cell>
          <cell r="H4721" t="str">
            <v>智能制造学院</v>
          </cell>
          <cell r="I4721" t="str">
            <v>机电本2023-1</v>
          </cell>
        </row>
        <row r="4722">
          <cell r="C4722">
            <v>71366698</v>
          </cell>
          <cell r="D4722" t="str">
            <v>陈紫维</v>
          </cell>
          <cell r="E4722" t="str">
            <v>`202342030104</v>
          </cell>
          <cell r="F4722" t="str">
            <v>易友40666814</v>
          </cell>
          <cell r="G4722" t="str">
            <v>东莞城市学院</v>
          </cell>
          <cell r="H4722" t="str">
            <v>创意设计学院</v>
          </cell>
          <cell r="I4722" t="str">
            <v>环设本2023-1</v>
          </cell>
        </row>
        <row r="4723">
          <cell r="C4723">
            <v>50651911</v>
          </cell>
          <cell r="D4723" t="str">
            <v>何锐全</v>
          </cell>
          <cell r="E4723" t="str">
            <v>`202133050107</v>
          </cell>
          <cell r="F4723" t="str">
            <v>易友50651911</v>
          </cell>
          <cell r="G4723" t="str">
            <v>东莞城市学院</v>
          </cell>
          <cell r="H4723" t="str">
            <v>法学院</v>
          </cell>
          <cell r="I4723" t="str">
            <v>2021级行政管理1班</v>
          </cell>
        </row>
        <row r="4724">
          <cell r="C4724">
            <v>71447824</v>
          </cell>
          <cell r="D4724" t="str">
            <v>刘超敏</v>
          </cell>
          <cell r="E4724" t="str">
            <v>`202335710618</v>
          </cell>
          <cell r="F4724" t="str">
            <v>易友92690073</v>
          </cell>
          <cell r="G4724" t="str">
            <v>东莞城市学院</v>
          </cell>
          <cell r="H4724" t="str">
            <v>人工智能学院</v>
          </cell>
          <cell r="I4724" t="str">
            <v>计科(专升本)2023-6</v>
          </cell>
        </row>
        <row r="4725">
          <cell r="C4725">
            <v>45913746</v>
          </cell>
          <cell r="D4725" t="str">
            <v>卜屈志</v>
          </cell>
          <cell r="E4725" t="str">
            <v>`202335710501</v>
          </cell>
          <cell r="F4725" t="str">
            <v>易班1604563922</v>
          </cell>
          <cell r="G4725" t="str">
            <v>东莞城市学院</v>
          </cell>
          <cell r="H4725" t="str">
            <v>人工智能学院</v>
          </cell>
          <cell r="I4725" t="str">
            <v>计科(专升本)2023-5</v>
          </cell>
        </row>
        <row r="4726">
          <cell r="C4726">
            <v>67590182</v>
          </cell>
          <cell r="D4726" t="str">
            <v>黄英博</v>
          </cell>
          <cell r="E4726" t="str">
            <v>`202333010216</v>
          </cell>
          <cell r="F4726" t="str">
            <v>州自衡</v>
          </cell>
          <cell r="G4726" t="str">
            <v>东莞城市学院</v>
          </cell>
          <cell r="H4726" t="str">
            <v>法学院</v>
          </cell>
          <cell r="I4726" t="str">
            <v>法学本2023-2</v>
          </cell>
        </row>
        <row r="4727">
          <cell r="C4727">
            <v>71300428</v>
          </cell>
          <cell r="D4727" t="str">
            <v>邓嘉颖</v>
          </cell>
          <cell r="E4727" t="str">
            <v>`202338750310</v>
          </cell>
          <cell r="F4727" t="str">
            <v>易友14139394</v>
          </cell>
          <cell r="G4727" t="str">
            <v>东莞城市学院</v>
          </cell>
          <cell r="H4727" t="str">
            <v>商学院</v>
          </cell>
          <cell r="I4727" t="str">
            <v>人资(专升本)2023-3</v>
          </cell>
        </row>
        <row r="4728">
          <cell r="C4728">
            <v>44434470</v>
          </cell>
          <cell r="D4728" t="str">
            <v>潘扬茗</v>
          </cell>
          <cell r="E4728" t="str">
            <v>`202333710332</v>
          </cell>
          <cell r="F4728" t="str">
            <v>潘扬茗</v>
          </cell>
          <cell r="G4728" t="str">
            <v>东莞城市学院</v>
          </cell>
          <cell r="H4728" t="str">
            <v>法学院</v>
          </cell>
          <cell r="I4728" t="str">
            <v>法学(专升本)2023-3</v>
          </cell>
        </row>
        <row r="4729">
          <cell r="C4729">
            <v>45233276</v>
          </cell>
          <cell r="D4729" t="str">
            <v>陈梓晴</v>
          </cell>
          <cell r="E4729" t="str">
            <v>`202338710107</v>
          </cell>
          <cell r="F4729" t="str">
            <v>易班1603706850</v>
          </cell>
          <cell r="G4729" t="str">
            <v>东莞城市学院</v>
          </cell>
          <cell r="H4729" t="str">
            <v>商学院</v>
          </cell>
          <cell r="I4729" t="str">
            <v>会计(专升本)2023-1</v>
          </cell>
        </row>
        <row r="4730">
          <cell r="C4730">
            <v>58879416</v>
          </cell>
          <cell r="D4730" t="str">
            <v>何嘉彤</v>
          </cell>
          <cell r="E4730" t="str">
            <v>`202243030517</v>
          </cell>
          <cell r="F4730" t="str">
            <v>易友58879416</v>
          </cell>
          <cell r="G4730" t="str">
            <v>东莞城市学院</v>
          </cell>
          <cell r="H4730" t="str">
            <v>语言文化学院</v>
          </cell>
          <cell r="I4730" t="str">
            <v>英语本2022-5</v>
          </cell>
        </row>
        <row r="4731">
          <cell r="C4731">
            <v>44958519</v>
          </cell>
          <cell r="D4731" t="str">
            <v>许宇毅</v>
          </cell>
          <cell r="E4731" t="str">
            <v>`202336710149</v>
          </cell>
          <cell r="F4731" t="str">
            <v>易班1603341043</v>
          </cell>
          <cell r="G4731" t="str">
            <v>东莞城市学院</v>
          </cell>
          <cell r="H4731" t="str">
            <v>智能制造学院</v>
          </cell>
          <cell r="I4731" t="str">
            <v>机制(专升本)2023-1</v>
          </cell>
        </row>
        <row r="4732">
          <cell r="C4732">
            <v>42625365</v>
          </cell>
          <cell r="D4732" t="str">
            <v>刘柱豪</v>
          </cell>
          <cell r="E4732" t="str">
            <v>`202335720422</v>
          </cell>
          <cell r="F4732" t="str">
            <v>易班1600828744</v>
          </cell>
          <cell r="G4732" t="str">
            <v>东莞城市学院</v>
          </cell>
          <cell r="H4732" t="str">
            <v>人工智能学院</v>
          </cell>
          <cell r="I4732" t="str">
            <v>软工(专升本)2023-4</v>
          </cell>
        </row>
        <row r="4733">
          <cell r="C4733">
            <v>67839988</v>
          </cell>
          <cell r="D4733" t="str">
            <v>钟心悦</v>
          </cell>
          <cell r="E4733" t="str">
            <v>`202330080548</v>
          </cell>
          <cell r="F4733" t="str">
            <v>悦</v>
          </cell>
          <cell r="G4733" t="str">
            <v>东莞城市学院</v>
          </cell>
          <cell r="H4733" t="str">
            <v>创意设计学院</v>
          </cell>
          <cell r="I4733" t="str">
            <v>数媒本2023-5</v>
          </cell>
        </row>
        <row r="4734">
          <cell r="C4734">
            <v>69423714</v>
          </cell>
          <cell r="D4734" t="str">
            <v>刘畅</v>
          </cell>
          <cell r="E4734" t="str">
            <v>`202330080526</v>
          </cell>
          <cell r="F4734" t="str">
            <v>易友11244125</v>
          </cell>
          <cell r="G4734" t="str">
            <v>东莞城市学院</v>
          </cell>
          <cell r="H4734" t="str">
            <v>创意设计学院</v>
          </cell>
          <cell r="I4734" t="str">
            <v>数媒本2023-5</v>
          </cell>
        </row>
        <row r="4735">
          <cell r="C4735">
            <v>67652532</v>
          </cell>
          <cell r="D4735" t="str">
            <v>洪豪翼</v>
          </cell>
          <cell r="E4735" t="str">
            <v>`202338110211</v>
          </cell>
          <cell r="F4735" t="str">
            <v>易友70709397</v>
          </cell>
          <cell r="G4735" t="str">
            <v>东莞城市学院</v>
          </cell>
          <cell r="H4735" t="str">
            <v>商学院</v>
          </cell>
          <cell r="I4735" t="str">
            <v>财管本2023-2</v>
          </cell>
        </row>
        <row r="4736">
          <cell r="C4736">
            <v>68215076</v>
          </cell>
          <cell r="D4736" t="str">
            <v>孙哲皓</v>
          </cell>
          <cell r="E4736" t="str">
            <v>`202336090134</v>
          </cell>
          <cell r="F4736" t="str">
            <v>孙哲皓</v>
          </cell>
          <cell r="G4736" t="str">
            <v>东莞城市学院</v>
          </cell>
          <cell r="H4736" t="str">
            <v>人工智能学院</v>
          </cell>
          <cell r="I4736" t="str">
            <v>物联本2023-1</v>
          </cell>
        </row>
        <row r="4737">
          <cell r="C4737">
            <v>69799400</v>
          </cell>
          <cell r="D4737" t="str">
            <v>冯海华</v>
          </cell>
          <cell r="E4737" t="str">
            <v>`202330080118</v>
          </cell>
          <cell r="F4737" t="str">
            <v>易友22294033</v>
          </cell>
          <cell r="G4737" t="str">
            <v>东莞城市学院</v>
          </cell>
          <cell r="H4737" t="str">
            <v>创意设计学院</v>
          </cell>
          <cell r="I4737" t="str">
            <v>数媒本2023-1</v>
          </cell>
        </row>
        <row r="4738">
          <cell r="C4738">
            <v>68119650</v>
          </cell>
          <cell r="D4738" t="str">
            <v>陈秦序</v>
          </cell>
          <cell r="E4738" t="str">
            <v>`202330080108</v>
          </cell>
          <cell r="F4738" t="str">
            <v>小秦</v>
          </cell>
          <cell r="G4738" t="str">
            <v>东莞城市学院</v>
          </cell>
          <cell r="H4738" t="str">
            <v>创意设计学院</v>
          </cell>
          <cell r="I4738" t="str">
            <v>数媒本2023-1</v>
          </cell>
        </row>
        <row r="4739">
          <cell r="C4739">
            <v>58929606</v>
          </cell>
          <cell r="D4739" t="str">
            <v>王漫纯</v>
          </cell>
          <cell r="E4739" t="str">
            <v>`202230020339</v>
          </cell>
          <cell r="F4739" t="str">
            <v>黑</v>
          </cell>
          <cell r="G4739" t="str">
            <v>东莞城市学院</v>
          </cell>
          <cell r="H4739" t="str">
            <v>语言文化学院</v>
          </cell>
          <cell r="I4739" t="str">
            <v>新媒本2022-3</v>
          </cell>
        </row>
        <row r="4740">
          <cell r="C4740">
            <v>68912316</v>
          </cell>
          <cell r="D4740" t="str">
            <v>卢纾予</v>
          </cell>
          <cell r="E4740" t="str">
            <v>`202342030114</v>
          </cell>
          <cell r="F4740" t="str">
            <v>易友18093292</v>
          </cell>
          <cell r="G4740" t="str">
            <v>东莞城市学院</v>
          </cell>
          <cell r="H4740" t="str">
            <v>创意设计学院</v>
          </cell>
          <cell r="I4740" t="str">
            <v>环设本2023-1</v>
          </cell>
        </row>
        <row r="4741">
          <cell r="C4741">
            <v>67632974</v>
          </cell>
          <cell r="D4741" t="str">
            <v>容诗欣</v>
          </cell>
          <cell r="E4741" t="str">
            <v>`202333010643</v>
          </cell>
          <cell r="F4741" t="str">
            <v>容诗欣</v>
          </cell>
          <cell r="G4741" t="str">
            <v>东莞城市学院</v>
          </cell>
          <cell r="H4741" t="str">
            <v>法学院</v>
          </cell>
          <cell r="I4741" t="str">
            <v>法学本2023-6</v>
          </cell>
        </row>
        <row r="4742">
          <cell r="C4742">
            <v>67595434</v>
          </cell>
          <cell r="D4742" t="str">
            <v>李璐</v>
          </cell>
          <cell r="E4742" t="str">
            <v>`202342010225</v>
          </cell>
          <cell r="F4742" t="str">
            <v>易友41312559</v>
          </cell>
          <cell r="G4742" t="str">
            <v>东莞城市学院</v>
          </cell>
          <cell r="H4742" t="str">
            <v>创意设计学院</v>
          </cell>
          <cell r="I4742" t="str">
            <v>视传本2023-2</v>
          </cell>
        </row>
        <row r="4743">
          <cell r="C4743">
            <v>42616065</v>
          </cell>
          <cell r="D4743" t="str">
            <v>吴泽宇</v>
          </cell>
          <cell r="E4743" t="str">
            <v>`202335710337</v>
          </cell>
          <cell r="F4743" t="str">
            <v>智能201吴泽宇</v>
          </cell>
          <cell r="G4743" t="str">
            <v>东莞城市学院</v>
          </cell>
          <cell r="H4743" t="str">
            <v>人工智能学院</v>
          </cell>
          <cell r="I4743" t="str">
            <v>计科(专升本)2023-3</v>
          </cell>
        </row>
        <row r="4744">
          <cell r="C4744">
            <v>67375082</v>
          </cell>
          <cell r="D4744" t="str">
            <v>关淙文</v>
          </cell>
          <cell r="E4744" t="str">
            <v>`202342720210</v>
          </cell>
          <cell r="F4744" t="str">
            <v>易友90919037</v>
          </cell>
          <cell r="G4744" t="str">
            <v>东莞城市学院</v>
          </cell>
          <cell r="H4744" t="str">
            <v>创意设计学院</v>
          </cell>
          <cell r="I4744" t="str">
            <v>视传(专升本)2023-2</v>
          </cell>
        </row>
        <row r="4745">
          <cell r="C4745">
            <v>67613222</v>
          </cell>
          <cell r="D4745" t="str">
            <v>曹宇</v>
          </cell>
          <cell r="E4745" t="str">
            <v>`202330080104</v>
          </cell>
          <cell r="F4745" t="str">
            <v>易友31403994</v>
          </cell>
          <cell r="G4745" t="str">
            <v>东莞城市学院</v>
          </cell>
          <cell r="H4745" t="str">
            <v>创意设计学院</v>
          </cell>
          <cell r="I4745" t="str">
            <v>数媒本2023-1</v>
          </cell>
        </row>
        <row r="4746">
          <cell r="C4746">
            <v>42686917</v>
          </cell>
          <cell r="D4746" t="str">
            <v>巫益琼</v>
          </cell>
          <cell r="E4746" t="str">
            <v>`202335710335</v>
          </cell>
          <cell r="F4746" t="str">
            <v>易群</v>
          </cell>
          <cell r="G4746" t="str">
            <v>东莞城市学院</v>
          </cell>
          <cell r="H4746" t="str">
            <v>人工智能学院</v>
          </cell>
          <cell r="I4746" t="str">
            <v>计科(专升本)2023-3</v>
          </cell>
        </row>
        <row r="4747">
          <cell r="C4747">
            <v>19945636</v>
          </cell>
          <cell r="D4747" t="str">
            <v>陈永威</v>
          </cell>
          <cell r="E4747" t="str">
            <v>`202335710606</v>
          </cell>
          <cell r="F4747" t="str">
            <v>陈永威</v>
          </cell>
          <cell r="G4747" t="str">
            <v>东莞城市学院</v>
          </cell>
          <cell r="H4747" t="str">
            <v>人工智能学院</v>
          </cell>
          <cell r="I4747" t="str">
            <v>计科(专升本)2023-6</v>
          </cell>
        </row>
        <row r="4748">
          <cell r="C4748">
            <v>30167074</v>
          </cell>
          <cell r="D4748" t="str">
            <v>林桦宇</v>
          </cell>
          <cell r="E4748" t="str">
            <v>`202238710426</v>
          </cell>
          <cell r="F4748" t="str">
            <v>林桦宇</v>
          </cell>
          <cell r="G4748" t="str">
            <v>东莞城市学院</v>
          </cell>
          <cell r="H4748" t="str">
            <v>商学院</v>
          </cell>
          <cell r="I4748" t="str">
            <v>会计(专升本)2022-4</v>
          </cell>
        </row>
        <row r="4749">
          <cell r="C4749">
            <v>67337978</v>
          </cell>
          <cell r="D4749" t="str">
            <v>陆雁茹</v>
          </cell>
          <cell r="E4749" t="str">
            <v>`202342720329</v>
          </cell>
          <cell r="F4749" t="str">
            <v>易友19251876</v>
          </cell>
          <cell r="G4749" t="str">
            <v>东莞城市学院</v>
          </cell>
          <cell r="H4749" t="str">
            <v>创意设计学院</v>
          </cell>
          <cell r="I4749" t="str">
            <v>视传(专升本)2023-3</v>
          </cell>
        </row>
        <row r="4750">
          <cell r="C4750">
            <v>67338388</v>
          </cell>
          <cell r="D4750" t="str">
            <v>吴美景</v>
          </cell>
          <cell r="E4750" t="str">
            <v>`202340710334</v>
          </cell>
          <cell r="F4750" t="str">
            <v>易友14000022</v>
          </cell>
          <cell r="G4750" t="str">
            <v>东莞城市学院</v>
          </cell>
          <cell r="H4750" t="str">
            <v>数字经济学院</v>
          </cell>
          <cell r="I4750" t="str">
            <v>金融(专升本)2023-3</v>
          </cell>
        </row>
        <row r="4751">
          <cell r="C4751">
            <v>67364034</v>
          </cell>
          <cell r="D4751" t="str">
            <v>王沛</v>
          </cell>
          <cell r="E4751" t="str">
            <v>`202337720131</v>
          </cell>
          <cell r="F4751" t="str">
            <v>王沛</v>
          </cell>
          <cell r="G4751" t="str">
            <v>东莞城市学院</v>
          </cell>
          <cell r="H4751" t="str">
            <v>城建与环境学院</v>
          </cell>
          <cell r="I4751" t="str">
            <v>城乡(专升本)2023-1</v>
          </cell>
        </row>
        <row r="4752">
          <cell r="C4752">
            <v>67895946</v>
          </cell>
          <cell r="D4752" t="str">
            <v>崔善发</v>
          </cell>
          <cell r="E4752" t="str">
            <v>`202330010910</v>
          </cell>
          <cell r="F4752" t="str">
            <v>崔善发</v>
          </cell>
          <cell r="G4752" t="str">
            <v>东莞城市学院</v>
          </cell>
          <cell r="H4752" t="str">
            <v>语言文化学院</v>
          </cell>
          <cell r="I4752" t="str">
            <v>汉语本2023-9</v>
          </cell>
        </row>
        <row r="4753">
          <cell r="C4753">
            <v>68494812</v>
          </cell>
          <cell r="D4753" t="str">
            <v>阮羽轩</v>
          </cell>
          <cell r="E4753" t="str">
            <v>`202330020433</v>
          </cell>
          <cell r="F4753" t="str">
            <v>易友85109281</v>
          </cell>
          <cell r="G4753" t="str">
            <v>东莞城市学院</v>
          </cell>
          <cell r="H4753" t="str">
            <v>语言文化学院</v>
          </cell>
          <cell r="I4753" t="str">
            <v>新媒本2023-4</v>
          </cell>
        </row>
        <row r="4754">
          <cell r="C4754">
            <v>67736008</v>
          </cell>
          <cell r="D4754" t="str">
            <v>杨应烽</v>
          </cell>
          <cell r="E4754" t="str">
            <v>`202330020443</v>
          </cell>
          <cell r="F4754" t="str">
            <v>易友31721598</v>
          </cell>
          <cell r="G4754" t="str">
            <v>东莞城市学院</v>
          </cell>
          <cell r="H4754" t="str">
            <v>语言文化学院</v>
          </cell>
          <cell r="I4754" t="str">
            <v>新媒本2023-4</v>
          </cell>
        </row>
        <row r="4755">
          <cell r="C4755">
            <v>59178186</v>
          </cell>
          <cell r="D4755" t="str">
            <v>欧允偕</v>
          </cell>
          <cell r="E4755" t="str">
            <v>`202236100231</v>
          </cell>
          <cell r="F4755" t="str">
            <v>易友59178186</v>
          </cell>
          <cell r="G4755" t="str">
            <v>东莞城市学院</v>
          </cell>
          <cell r="H4755" t="str">
            <v>智能制造学院</v>
          </cell>
          <cell r="I4755" t="str">
            <v>机器人本2022-2</v>
          </cell>
        </row>
        <row r="4756">
          <cell r="C4756">
            <v>67807944</v>
          </cell>
          <cell r="D4756" t="str">
            <v>龙冠华</v>
          </cell>
          <cell r="E4756" t="str">
            <v>`202336090129</v>
          </cell>
          <cell r="F4756" t="str">
            <v>苍昴</v>
          </cell>
          <cell r="G4756" t="str">
            <v>东莞城市学院</v>
          </cell>
          <cell r="H4756" t="str">
            <v>人工智能学院</v>
          </cell>
          <cell r="I4756" t="str">
            <v>物联本2023-1</v>
          </cell>
        </row>
        <row r="4757">
          <cell r="C4757">
            <v>58893636</v>
          </cell>
          <cell r="D4757" t="str">
            <v>梁锦桃</v>
          </cell>
          <cell r="E4757" t="str">
            <v>`202230080419</v>
          </cell>
          <cell r="F4757" t="str">
            <v>易友58893636</v>
          </cell>
          <cell r="G4757" t="str">
            <v>东莞城市学院</v>
          </cell>
          <cell r="H4757" t="str">
            <v>创意设计学院</v>
          </cell>
          <cell r="I4757" t="str">
            <v>数媒本2022-4</v>
          </cell>
        </row>
        <row r="4758">
          <cell r="C4758">
            <v>58898830</v>
          </cell>
          <cell r="D4758" t="str">
            <v>赵妍</v>
          </cell>
          <cell r="E4758" t="str">
            <v>`202233010852</v>
          </cell>
          <cell r="F4758" t="str">
            <v>易友58898830</v>
          </cell>
          <cell r="G4758" t="str">
            <v>东莞城市学院</v>
          </cell>
          <cell r="H4758" t="str">
            <v>法学院</v>
          </cell>
          <cell r="I4758" t="str">
            <v>法学本2022-8</v>
          </cell>
        </row>
        <row r="4759">
          <cell r="C4759">
            <v>67582124</v>
          </cell>
          <cell r="D4759" t="str">
            <v>张韵</v>
          </cell>
          <cell r="E4759" t="str">
            <v>`202336090151</v>
          </cell>
          <cell r="F4759" t="str">
            <v>易友63926930</v>
          </cell>
          <cell r="G4759" t="str">
            <v>东莞城市学院</v>
          </cell>
          <cell r="H4759" t="str">
            <v>人工智能学院</v>
          </cell>
          <cell r="I4759" t="str">
            <v>物联本2023-1</v>
          </cell>
        </row>
        <row r="4760">
          <cell r="C4760">
            <v>68152258</v>
          </cell>
          <cell r="D4760" t="str">
            <v>朱殿基</v>
          </cell>
          <cell r="E4760" t="str">
            <v>`202337100249</v>
          </cell>
          <cell r="F4760" t="str">
            <v>易友32281347</v>
          </cell>
          <cell r="G4760" t="str">
            <v>东莞城市学院</v>
          </cell>
          <cell r="H4760" t="str">
            <v>城建与环境学院</v>
          </cell>
          <cell r="I4760" t="str">
            <v>城乡本2023-2</v>
          </cell>
        </row>
        <row r="4761">
          <cell r="C4761">
            <v>68917294</v>
          </cell>
          <cell r="D4761" t="str">
            <v>黄梓鹏</v>
          </cell>
          <cell r="E4761" t="str">
            <v>`202336090122</v>
          </cell>
          <cell r="F4761" t="str">
            <v>黄梓鹏</v>
          </cell>
          <cell r="G4761" t="str">
            <v>东莞城市学院</v>
          </cell>
          <cell r="H4761" t="str">
            <v>人工智能学院</v>
          </cell>
          <cell r="I4761" t="str">
            <v>物联本2023-1</v>
          </cell>
        </row>
        <row r="4762">
          <cell r="C4762">
            <v>67628302</v>
          </cell>
          <cell r="D4762" t="str">
            <v>黄乐儿</v>
          </cell>
          <cell r="E4762" t="str">
            <v>`202342010317</v>
          </cell>
          <cell r="F4762" t="str">
            <v>几</v>
          </cell>
          <cell r="G4762" t="str">
            <v>东莞城市学院</v>
          </cell>
          <cell r="H4762" t="str">
            <v>创意设计学院</v>
          </cell>
          <cell r="I4762" t="str">
            <v>视传本2023-3</v>
          </cell>
        </row>
        <row r="4763">
          <cell r="C4763">
            <v>58890234</v>
          </cell>
          <cell r="D4763" t="str">
            <v>梁译文</v>
          </cell>
          <cell r="E4763" t="str">
            <v>`202235020414</v>
          </cell>
          <cell r="F4763" t="str">
            <v>梁译文</v>
          </cell>
          <cell r="G4763" t="str">
            <v>东莞城市学院</v>
          </cell>
          <cell r="H4763" t="str">
            <v>人工智能学院</v>
          </cell>
          <cell r="I4763" t="str">
            <v>软工本2022-4</v>
          </cell>
        </row>
        <row r="4764">
          <cell r="C4764">
            <v>30583794</v>
          </cell>
          <cell r="D4764" t="str">
            <v>吕浩麟</v>
          </cell>
          <cell r="E4764" t="str">
            <v>`202336710329</v>
          </cell>
          <cell r="F4764" t="str">
            <v>orz_lin</v>
          </cell>
          <cell r="G4764" t="str">
            <v>东莞城市学院</v>
          </cell>
          <cell r="H4764" t="str">
            <v>智能制造学院</v>
          </cell>
          <cell r="I4764" t="str">
            <v>机制(专升本)2023-3</v>
          </cell>
        </row>
        <row r="4765">
          <cell r="C4765">
            <v>67629550</v>
          </cell>
          <cell r="D4765" t="str">
            <v>赵晴峰</v>
          </cell>
          <cell r="E4765" t="str">
            <v>`202330010254</v>
          </cell>
          <cell r="F4765" t="str">
            <v>蓝莓红豆鼠</v>
          </cell>
          <cell r="G4765" t="str">
            <v>东莞城市学院</v>
          </cell>
          <cell r="H4765" t="str">
            <v>语言文化学院</v>
          </cell>
          <cell r="I4765" t="str">
            <v>汉语本2023-2</v>
          </cell>
        </row>
        <row r="4766">
          <cell r="C4766">
            <v>58858044</v>
          </cell>
          <cell r="D4766" t="str">
            <v>黎诗欣</v>
          </cell>
          <cell r="E4766" t="str">
            <v>`202230020421</v>
          </cell>
          <cell r="F4766" t="str">
            <v>易友58858044</v>
          </cell>
          <cell r="G4766" t="str">
            <v>东莞城市学院</v>
          </cell>
          <cell r="H4766" t="str">
            <v>语言文化学院</v>
          </cell>
          <cell r="I4766" t="str">
            <v>新媒本2022-4</v>
          </cell>
        </row>
        <row r="4767">
          <cell r="C4767">
            <v>67617324</v>
          </cell>
          <cell r="D4767" t="str">
            <v>李梓莘</v>
          </cell>
          <cell r="E4767" t="str">
            <v>`202336710323</v>
          </cell>
          <cell r="F4767" t="str">
            <v>易友31744163</v>
          </cell>
          <cell r="G4767" t="str">
            <v>东莞城市学院</v>
          </cell>
          <cell r="H4767" t="str">
            <v>智能制造学院</v>
          </cell>
          <cell r="I4767" t="str">
            <v>机制(专升本)2023-3</v>
          </cell>
        </row>
        <row r="4768">
          <cell r="C4768">
            <v>67696844</v>
          </cell>
          <cell r="D4768" t="str">
            <v>廖凯茵</v>
          </cell>
          <cell r="E4768" t="str">
            <v>`202342010328</v>
          </cell>
          <cell r="F4768" t="str">
            <v>易友65011702</v>
          </cell>
          <cell r="G4768" t="str">
            <v>东莞城市学院</v>
          </cell>
          <cell r="H4768" t="str">
            <v>创意设计学院</v>
          </cell>
          <cell r="I4768" t="str">
            <v>视传本2023-3</v>
          </cell>
        </row>
        <row r="4769">
          <cell r="C4769">
            <v>69390928</v>
          </cell>
          <cell r="D4769" t="str">
            <v>叶佩瑜</v>
          </cell>
          <cell r="E4769" t="str">
            <v>`202342010348</v>
          </cell>
          <cell r="F4769" t="str">
            <v>易友52860319</v>
          </cell>
          <cell r="G4769" t="str">
            <v>东莞城市学院</v>
          </cell>
          <cell r="H4769" t="str">
            <v>创意设计学院</v>
          </cell>
          <cell r="I4769" t="str">
            <v>视传本2023-3</v>
          </cell>
        </row>
        <row r="4770">
          <cell r="C4770">
            <v>59255284</v>
          </cell>
          <cell r="D4770" t="str">
            <v>陈润凯</v>
          </cell>
          <cell r="E4770" t="str">
            <v>`202230080404</v>
          </cell>
          <cell r="F4770" t="str">
            <v>凯</v>
          </cell>
          <cell r="G4770" t="str">
            <v>东莞城市学院</v>
          </cell>
          <cell r="H4770" t="str">
            <v>创意设计学院</v>
          </cell>
          <cell r="I4770" t="str">
            <v>数媒本2022-4</v>
          </cell>
        </row>
        <row r="4771">
          <cell r="C4771">
            <v>43799948</v>
          </cell>
          <cell r="D4771" t="str">
            <v>陈诺琪</v>
          </cell>
          <cell r="E4771" t="str">
            <v>`202338710405</v>
          </cell>
          <cell r="F4771" t="str">
            <v>陈诺琪</v>
          </cell>
          <cell r="G4771" t="str">
            <v>东莞城市学院</v>
          </cell>
          <cell r="H4771" t="str">
            <v>商学院</v>
          </cell>
          <cell r="I4771" t="str">
            <v>会计(专升本)2023-4</v>
          </cell>
        </row>
        <row r="4772">
          <cell r="C4772">
            <v>42636551</v>
          </cell>
          <cell r="D4772" t="str">
            <v>范玮薇</v>
          </cell>
          <cell r="E4772" t="str">
            <v>`202343710410</v>
          </cell>
          <cell r="F4772" t="str">
            <v>范玮薇</v>
          </cell>
          <cell r="G4772" t="str">
            <v>东莞城市学院</v>
          </cell>
          <cell r="H4772" t="str">
            <v>语言文化学院</v>
          </cell>
          <cell r="I4772" t="str">
            <v>英语(专升本)2023-4</v>
          </cell>
        </row>
        <row r="4773">
          <cell r="C4773">
            <v>42992255</v>
          </cell>
          <cell r="D4773" t="str">
            <v>马学鸿</v>
          </cell>
          <cell r="E4773" t="str">
            <v>`202337740135</v>
          </cell>
          <cell r="F4773" t="str">
            <v>易班1601085013</v>
          </cell>
          <cell r="G4773" t="str">
            <v>东莞城市学院</v>
          </cell>
          <cell r="H4773" t="str">
            <v>城建与环境学院</v>
          </cell>
          <cell r="I4773" t="str">
            <v>环工(专升本)2023-1</v>
          </cell>
        </row>
        <row r="4774">
          <cell r="C4774">
            <v>60171148</v>
          </cell>
          <cell r="D4774" t="str">
            <v>佘俊朗</v>
          </cell>
          <cell r="E4774" t="str">
            <v>`202230080431</v>
          </cell>
          <cell r="F4774" t="str">
            <v>佘俊朗</v>
          </cell>
          <cell r="G4774" t="str">
            <v>东莞城市学院</v>
          </cell>
          <cell r="H4774" t="str">
            <v>创意设计学院</v>
          </cell>
          <cell r="I4774" t="str">
            <v>数媒本2022-4</v>
          </cell>
        </row>
        <row r="4775">
          <cell r="C4775">
            <v>67457400</v>
          </cell>
          <cell r="D4775" t="str">
            <v>刘舒愉</v>
          </cell>
          <cell r="E4775" t="str">
            <v>`202343710127</v>
          </cell>
          <cell r="F4775" t="str">
            <v>易友12199643</v>
          </cell>
          <cell r="G4775" t="str">
            <v>东莞城市学院</v>
          </cell>
          <cell r="H4775" t="str">
            <v>语言文化学院</v>
          </cell>
          <cell r="I4775" t="str">
            <v>英语(专升本)2023-1</v>
          </cell>
        </row>
        <row r="4776">
          <cell r="C4776">
            <v>58962940</v>
          </cell>
          <cell r="D4776" t="str">
            <v>周梓琪</v>
          </cell>
          <cell r="E4776" t="str">
            <v>`202240020245</v>
          </cell>
          <cell r="F4776" t="str">
            <v>七七吃小孩</v>
          </cell>
          <cell r="G4776" t="str">
            <v>东莞城市学院</v>
          </cell>
          <cell r="H4776" t="str">
            <v>数字经济学院</v>
          </cell>
          <cell r="I4776" t="str">
            <v>国贸本2022-2</v>
          </cell>
        </row>
        <row r="4777">
          <cell r="C4777">
            <v>46078904</v>
          </cell>
          <cell r="D4777" t="str">
            <v>曾陈龙</v>
          </cell>
          <cell r="E4777" t="str">
            <v>`202335720102</v>
          </cell>
          <cell r="F4777" t="str">
            <v>zcl</v>
          </cell>
          <cell r="G4777" t="str">
            <v>东莞城市学院</v>
          </cell>
          <cell r="H4777" t="str">
            <v>人工智能学院</v>
          </cell>
          <cell r="I4777" t="str">
            <v>软工(专升本)2023-1</v>
          </cell>
        </row>
        <row r="4778">
          <cell r="C4778">
            <v>67381714</v>
          </cell>
          <cell r="D4778" t="str">
            <v>郑几源</v>
          </cell>
          <cell r="E4778" t="str">
            <v>`202333710254</v>
          </cell>
          <cell r="F4778" t="str">
            <v>易友23577225</v>
          </cell>
          <cell r="G4778" t="str">
            <v>东莞城市学院</v>
          </cell>
          <cell r="H4778" t="str">
            <v>法学院</v>
          </cell>
          <cell r="I4778" t="str">
            <v>法学(专升本)2023-2</v>
          </cell>
        </row>
        <row r="4779">
          <cell r="C4779">
            <v>58885998</v>
          </cell>
          <cell r="D4779" t="str">
            <v>罗俊培</v>
          </cell>
          <cell r="E4779" t="str">
            <v>`202235020328</v>
          </cell>
          <cell r="F4779" t="str">
            <v>滴滴滴</v>
          </cell>
          <cell r="G4779" t="str">
            <v>东莞城市学院</v>
          </cell>
          <cell r="H4779" t="str">
            <v>人工智能学院</v>
          </cell>
          <cell r="I4779" t="str">
            <v>软工本2022-3</v>
          </cell>
        </row>
        <row r="4780">
          <cell r="C4780">
            <v>58888204</v>
          </cell>
          <cell r="D4780" t="str">
            <v>黄英康</v>
          </cell>
          <cell r="E4780" t="str">
            <v>`202235020316</v>
          </cell>
          <cell r="F4780" t="str">
            <v>黄英康</v>
          </cell>
          <cell r="G4780" t="str">
            <v>东莞城市学院</v>
          </cell>
          <cell r="H4780" t="str">
            <v>人工智能学院</v>
          </cell>
          <cell r="I4780" t="str">
            <v>软工本2022-3</v>
          </cell>
        </row>
        <row r="4781">
          <cell r="C4781">
            <v>67604330</v>
          </cell>
          <cell r="D4781" t="str">
            <v>戚梓健</v>
          </cell>
          <cell r="E4781" t="str">
            <v>`202330020534</v>
          </cell>
          <cell r="F4781" t="str">
            <v>易友63711056</v>
          </cell>
          <cell r="G4781" t="str">
            <v>东莞城市学院</v>
          </cell>
          <cell r="H4781" t="str">
            <v>语言文化学院</v>
          </cell>
          <cell r="I4781" t="str">
            <v>新媒本2023-5</v>
          </cell>
        </row>
        <row r="4782">
          <cell r="C4782">
            <v>69618988</v>
          </cell>
          <cell r="D4782" t="str">
            <v>龙镓浚</v>
          </cell>
          <cell r="E4782" t="str">
            <v>`202330710632</v>
          </cell>
          <cell r="F4782" t="str">
            <v>易友80931381</v>
          </cell>
          <cell r="G4782" t="str">
            <v>东莞城市学院</v>
          </cell>
          <cell r="H4782" t="str">
            <v>语言文化学院</v>
          </cell>
          <cell r="I4782" t="str">
            <v>汉语(专升本)2023-6</v>
          </cell>
        </row>
        <row r="4783">
          <cell r="C4783">
            <v>34451568</v>
          </cell>
          <cell r="D4783" t="str">
            <v>王思曼</v>
          </cell>
          <cell r="E4783" t="str">
            <v>`202343710137</v>
          </cell>
          <cell r="F4783" t="str">
            <v>易班1571997873</v>
          </cell>
          <cell r="G4783" t="str">
            <v>东莞城市学院</v>
          </cell>
          <cell r="H4783" t="str">
            <v>语言文化学院</v>
          </cell>
          <cell r="I4783" t="str">
            <v>英语(专升本)2023-1</v>
          </cell>
        </row>
        <row r="4784">
          <cell r="C4784">
            <v>32812430</v>
          </cell>
          <cell r="D4784" t="str">
            <v>丘新龙</v>
          </cell>
          <cell r="E4784" t="str">
            <v>`202338720536</v>
          </cell>
          <cell r="F4784" t="str">
            <v>丘新龙</v>
          </cell>
          <cell r="G4784" t="str">
            <v>东莞城市学院</v>
          </cell>
          <cell r="H4784" t="str">
            <v>商学院</v>
          </cell>
          <cell r="I4784" t="str">
            <v>工商(专升本)2023-5</v>
          </cell>
        </row>
        <row r="4785">
          <cell r="C4785">
            <v>67649128</v>
          </cell>
          <cell r="D4785" t="str">
            <v>阳叶</v>
          </cell>
          <cell r="E4785" t="str">
            <v>`202330020342</v>
          </cell>
          <cell r="F4785" t="str">
            <v>阳叶</v>
          </cell>
          <cell r="G4785" t="str">
            <v>东莞城市学院</v>
          </cell>
          <cell r="H4785" t="str">
            <v>语言文化学院</v>
          </cell>
          <cell r="I4785" t="str">
            <v>新媒本2023-3</v>
          </cell>
        </row>
        <row r="4786">
          <cell r="C4786">
            <v>58940568</v>
          </cell>
          <cell r="D4786" t="str">
            <v>蔡伟瀚</v>
          </cell>
          <cell r="E4786" t="str">
            <v>`202238010248</v>
          </cell>
          <cell r="F4786" t="str">
            <v>识之</v>
          </cell>
          <cell r="G4786" t="str">
            <v>东莞城市学院</v>
          </cell>
          <cell r="H4786" t="str">
            <v>商学院</v>
          </cell>
          <cell r="I4786" t="str">
            <v>人资本2022-2</v>
          </cell>
        </row>
        <row r="4787">
          <cell r="C4787">
            <v>44429946</v>
          </cell>
          <cell r="D4787" t="str">
            <v>黄启琛</v>
          </cell>
          <cell r="E4787" t="str">
            <v>`202340740515</v>
          </cell>
          <cell r="F4787" t="str">
            <v>黄</v>
          </cell>
          <cell r="G4787" t="str">
            <v>东莞城市学院</v>
          </cell>
          <cell r="H4787" t="str">
            <v>数字经济学院</v>
          </cell>
          <cell r="I4787" t="str">
            <v>电商(专升本)2023-5</v>
          </cell>
        </row>
        <row r="4788">
          <cell r="C4788">
            <v>44109018</v>
          </cell>
          <cell r="D4788" t="str">
            <v>林泳怡</v>
          </cell>
          <cell r="E4788" t="str">
            <v>`202338740426</v>
          </cell>
          <cell r="F4788" t="str">
            <v>易班1602497903</v>
          </cell>
          <cell r="G4788" t="str">
            <v>东莞城市学院</v>
          </cell>
          <cell r="H4788" t="str">
            <v>商学院</v>
          </cell>
          <cell r="I4788" t="str">
            <v>物流(专升本)2023-4</v>
          </cell>
        </row>
        <row r="4789">
          <cell r="C4789">
            <v>41189359</v>
          </cell>
          <cell r="D4789" t="str">
            <v>陈凯鹏</v>
          </cell>
          <cell r="E4789" t="str">
            <v>`202335720404</v>
          </cell>
          <cell r="F4789" t="str">
            <v>kp</v>
          </cell>
          <cell r="G4789" t="str">
            <v>东莞城市学院</v>
          </cell>
          <cell r="H4789" t="str">
            <v>人工智能学院</v>
          </cell>
          <cell r="I4789" t="str">
            <v>软工(专升本)2023-4</v>
          </cell>
        </row>
        <row r="4790">
          <cell r="C4790">
            <v>72107700</v>
          </cell>
          <cell r="D4790" t="str">
            <v>徐俊杰</v>
          </cell>
          <cell r="E4790" t="str">
            <v>`202330020544</v>
          </cell>
          <cell r="F4790" t="str">
            <v>易友81752359</v>
          </cell>
          <cell r="G4790" t="str">
            <v>东莞城市学院</v>
          </cell>
          <cell r="H4790" t="str">
            <v>语言文化学院</v>
          </cell>
          <cell r="I4790" t="str">
            <v>新媒本2023-5</v>
          </cell>
        </row>
        <row r="4791">
          <cell r="C4791">
            <v>42302911</v>
          </cell>
          <cell r="D4791" t="str">
            <v>高鄯皓</v>
          </cell>
          <cell r="E4791" t="str">
            <v>`202336710307</v>
          </cell>
          <cell r="F4791" t="str">
            <v>雨</v>
          </cell>
          <cell r="G4791" t="str">
            <v>东莞城市学院</v>
          </cell>
          <cell r="H4791" t="str">
            <v>智能制造学院</v>
          </cell>
          <cell r="I4791" t="str">
            <v>机制(专升本)2023-3</v>
          </cell>
        </row>
        <row r="4792">
          <cell r="C4792">
            <v>67602418</v>
          </cell>
          <cell r="D4792" t="str">
            <v>朱祖迪</v>
          </cell>
          <cell r="E4792" t="str">
            <v>`202335020454</v>
          </cell>
          <cell r="F4792" t="str">
            <v>易友76027488</v>
          </cell>
          <cell r="G4792" t="str">
            <v>东莞城市学院</v>
          </cell>
          <cell r="H4792" t="str">
            <v>人工智能学院</v>
          </cell>
          <cell r="I4792" t="str">
            <v>软工本2023-4</v>
          </cell>
        </row>
        <row r="4793">
          <cell r="C4793">
            <v>67908128</v>
          </cell>
          <cell r="D4793" t="str">
            <v>周明锐</v>
          </cell>
          <cell r="E4793" t="str">
            <v>`202335020451</v>
          </cell>
          <cell r="F4793" t="str">
            <v>白日梦想家</v>
          </cell>
          <cell r="G4793" t="str">
            <v>东莞城市学院</v>
          </cell>
          <cell r="H4793" t="str">
            <v>人工智能学院</v>
          </cell>
          <cell r="I4793" t="str">
            <v>软工本2023-4</v>
          </cell>
        </row>
        <row r="4794">
          <cell r="C4794">
            <v>46269249</v>
          </cell>
          <cell r="D4794" t="str">
            <v>白旖旎</v>
          </cell>
          <cell r="E4794" t="str">
            <v>`202338710501</v>
          </cell>
          <cell r="F4794" t="str">
            <v>Byini.</v>
          </cell>
          <cell r="G4794" t="str">
            <v>东莞城市学院</v>
          </cell>
          <cell r="H4794" t="str">
            <v>商学院</v>
          </cell>
          <cell r="I4794" t="str">
            <v>会计(专升本)2023-5</v>
          </cell>
        </row>
        <row r="4795">
          <cell r="C4795">
            <v>68721656</v>
          </cell>
          <cell r="D4795" t="str">
            <v>王丹琪</v>
          </cell>
          <cell r="E4795" t="str">
            <v>`202342010338</v>
          </cell>
          <cell r="F4795" t="str">
            <v>易友40185260</v>
          </cell>
          <cell r="G4795" t="str">
            <v>东莞城市学院</v>
          </cell>
          <cell r="H4795" t="str">
            <v>创意设计学院</v>
          </cell>
          <cell r="I4795" t="str">
            <v>视传本2023-3</v>
          </cell>
        </row>
        <row r="4796">
          <cell r="C4796">
            <v>59046846</v>
          </cell>
          <cell r="D4796" t="str">
            <v>谢主文</v>
          </cell>
          <cell r="E4796" t="str">
            <v>`202238030235</v>
          </cell>
          <cell r="F4796" t="str">
            <v>找不到店</v>
          </cell>
          <cell r="G4796" t="str">
            <v>东莞城市学院</v>
          </cell>
          <cell r="H4796" t="str">
            <v>语言文化学院</v>
          </cell>
          <cell r="I4796" t="str">
            <v>汉语本2022-7</v>
          </cell>
        </row>
        <row r="4797">
          <cell r="C4797">
            <v>72734676</v>
          </cell>
          <cell r="D4797" t="str">
            <v>彭逸辉</v>
          </cell>
          <cell r="E4797" t="str">
            <v>`202336710234</v>
          </cell>
          <cell r="F4797" t="str">
            <v>易友44871889</v>
          </cell>
          <cell r="G4797" t="str">
            <v>东莞城市学院</v>
          </cell>
          <cell r="H4797" t="str">
            <v>智能制造学院</v>
          </cell>
          <cell r="I4797" t="str">
            <v>机制(专升本)2023-2</v>
          </cell>
        </row>
        <row r="4798">
          <cell r="C4798">
            <v>50419215</v>
          </cell>
          <cell r="D4798" t="str">
            <v>周锦臻</v>
          </cell>
          <cell r="E4798" t="str">
            <v>`202137110148</v>
          </cell>
          <cell r="F4798" t="str">
            <v>周锦臻</v>
          </cell>
          <cell r="G4798" t="str">
            <v>东莞城市学院</v>
          </cell>
          <cell r="H4798" t="str">
            <v>城建与环境学院</v>
          </cell>
          <cell r="I4798" t="str">
            <v>2021级环境工程1班</v>
          </cell>
        </row>
        <row r="4799">
          <cell r="C4799">
            <v>71892974</v>
          </cell>
          <cell r="D4799" t="str">
            <v>陈靖桐</v>
          </cell>
          <cell r="E4799" t="str">
            <v>`202333010708</v>
          </cell>
          <cell r="F4799" t="str">
            <v>易友66861338</v>
          </cell>
          <cell r="G4799" t="str">
            <v>东莞城市学院</v>
          </cell>
          <cell r="H4799" t="str">
            <v>法学院</v>
          </cell>
          <cell r="I4799" t="str">
            <v>法学本2023-7</v>
          </cell>
        </row>
        <row r="4800">
          <cell r="C4800">
            <v>32256652</v>
          </cell>
          <cell r="D4800" t="str">
            <v>蔡颖欣</v>
          </cell>
          <cell r="E4800" t="str">
            <v>`202242710103</v>
          </cell>
          <cell r="F4800" t="str">
            <v>蔡颖欣</v>
          </cell>
          <cell r="G4800" t="str">
            <v>东莞城市学院</v>
          </cell>
          <cell r="H4800" t="str">
            <v>创意设计学院</v>
          </cell>
          <cell r="I4800" t="str">
            <v>数媒(专升本)2022-1</v>
          </cell>
        </row>
        <row r="4801">
          <cell r="C4801">
            <v>70108902</v>
          </cell>
          <cell r="D4801" t="str">
            <v>韩梓浚</v>
          </cell>
          <cell r="E4801" t="str">
            <v>`202335010212</v>
          </cell>
          <cell r="F4801" t="str">
            <v>易友19885764</v>
          </cell>
          <cell r="G4801" t="str">
            <v>东莞城市学院</v>
          </cell>
          <cell r="H4801" t="str">
            <v>人工智能学院</v>
          </cell>
          <cell r="I4801" t="str">
            <v>计科本2023-2</v>
          </cell>
        </row>
        <row r="4802">
          <cell r="C4802">
            <v>58874500</v>
          </cell>
          <cell r="D4802" t="str">
            <v>韦芃</v>
          </cell>
          <cell r="E4802" t="str">
            <v>`202235020427</v>
          </cell>
          <cell r="F4802" t="str">
            <v>WEI PENG</v>
          </cell>
          <cell r="G4802" t="str">
            <v>东莞城市学院</v>
          </cell>
          <cell r="H4802" t="str">
            <v>人工智能学院</v>
          </cell>
          <cell r="I4802" t="str">
            <v>软工本2022-4</v>
          </cell>
        </row>
        <row r="4803">
          <cell r="C4803">
            <v>67582752</v>
          </cell>
          <cell r="D4803" t="str">
            <v>谭熙</v>
          </cell>
          <cell r="E4803" t="str">
            <v>`202333010541</v>
          </cell>
          <cell r="F4803" t="str">
            <v>谭熙</v>
          </cell>
          <cell r="G4803" t="str">
            <v>东莞城市学院</v>
          </cell>
          <cell r="H4803" t="str">
            <v>法学院</v>
          </cell>
          <cell r="I4803" t="str">
            <v>法学本2023-5</v>
          </cell>
        </row>
        <row r="4804">
          <cell r="C4804">
            <v>44024086</v>
          </cell>
          <cell r="D4804" t="str">
            <v>张金婷</v>
          </cell>
          <cell r="E4804" t="str">
            <v>`202338720250</v>
          </cell>
          <cell r="F4804" t="str">
            <v>易班1602419499</v>
          </cell>
          <cell r="G4804" t="str">
            <v>东莞城市学院</v>
          </cell>
          <cell r="H4804" t="str">
            <v>商学院</v>
          </cell>
          <cell r="I4804" t="str">
            <v>工商(专升本)2023-2</v>
          </cell>
        </row>
        <row r="4805">
          <cell r="C4805">
            <v>59788380</v>
          </cell>
          <cell r="D4805" t="str">
            <v>童利</v>
          </cell>
          <cell r="E4805" t="str">
            <v>`202233050164</v>
          </cell>
          <cell r="F4805" t="str">
            <v>童</v>
          </cell>
          <cell r="G4805" t="str">
            <v>东莞城市学院</v>
          </cell>
          <cell r="H4805" t="str">
            <v>法学院</v>
          </cell>
          <cell r="I4805" t="str">
            <v>行管本2022-1</v>
          </cell>
        </row>
        <row r="4806">
          <cell r="C4806">
            <v>43264153</v>
          </cell>
          <cell r="D4806" t="str">
            <v>贺琳</v>
          </cell>
          <cell r="E4806" t="str">
            <v>`202330710412</v>
          </cell>
          <cell r="F4806" t="str">
            <v>諦楓</v>
          </cell>
          <cell r="G4806" t="str">
            <v>东莞城市学院</v>
          </cell>
          <cell r="H4806" t="str">
            <v>语言文化学院</v>
          </cell>
          <cell r="I4806" t="str">
            <v>汉语(专升本)2023-4</v>
          </cell>
        </row>
        <row r="4807">
          <cell r="C4807">
            <v>58901250</v>
          </cell>
          <cell r="D4807" t="str">
            <v>张咏茜</v>
          </cell>
          <cell r="E4807" t="str">
            <v>`202230020447</v>
          </cell>
          <cell r="F4807" t="str">
            <v>易友58901250</v>
          </cell>
          <cell r="G4807" t="str">
            <v>东莞城市学院</v>
          </cell>
          <cell r="H4807" t="str">
            <v>语言文化学院</v>
          </cell>
          <cell r="I4807" t="str">
            <v>新媒本2022-4</v>
          </cell>
        </row>
        <row r="4808">
          <cell r="C4808">
            <v>58759992</v>
          </cell>
          <cell r="D4808" t="str">
            <v>郑佳苗</v>
          </cell>
          <cell r="E4808" t="str">
            <v>`202242710150</v>
          </cell>
          <cell r="F4808" t="str">
            <v>易友58759992</v>
          </cell>
          <cell r="G4808" t="str">
            <v>东莞城市学院</v>
          </cell>
          <cell r="H4808" t="str">
            <v>创意设计学院</v>
          </cell>
          <cell r="I4808" t="str">
            <v>数媒(专升本)2022-1</v>
          </cell>
        </row>
        <row r="4809">
          <cell r="C4809">
            <v>67627728</v>
          </cell>
          <cell r="D4809" t="str">
            <v>林可欣</v>
          </cell>
          <cell r="E4809" t="str">
            <v>`202331070108</v>
          </cell>
          <cell r="F4809" t="str">
            <v>易友60274615</v>
          </cell>
          <cell r="G4809" t="str">
            <v>东莞城市学院</v>
          </cell>
          <cell r="H4809" t="str">
            <v>艺术学院</v>
          </cell>
          <cell r="I4809" t="str">
            <v>音乐本2023-1</v>
          </cell>
        </row>
        <row r="4810">
          <cell r="C4810">
            <v>69019988</v>
          </cell>
          <cell r="D4810" t="str">
            <v>陈煜</v>
          </cell>
          <cell r="E4810" t="str">
            <v>`202338730208</v>
          </cell>
          <cell r="F4810" t="str">
            <v>易友45848068</v>
          </cell>
          <cell r="G4810" t="str">
            <v>东莞城市学院</v>
          </cell>
          <cell r="H4810" t="str">
            <v>商学院</v>
          </cell>
          <cell r="I4810" t="str">
            <v>营销(专升本)2023-2</v>
          </cell>
        </row>
        <row r="4811">
          <cell r="C4811">
            <v>71898206</v>
          </cell>
          <cell r="D4811" t="str">
            <v>张俪曦</v>
          </cell>
          <cell r="E4811" t="str">
            <v>`202342010251</v>
          </cell>
          <cell r="F4811" t="str">
            <v>易友12345871</v>
          </cell>
          <cell r="G4811" t="str">
            <v>东莞城市学院</v>
          </cell>
          <cell r="H4811" t="str">
            <v>创意设计学院</v>
          </cell>
          <cell r="I4811" t="str">
            <v>视传本2023-2</v>
          </cell>
        </row>
        <row r="4812">
          <cell r="C4812">
            <v>58939876</v>
          </cell>
          <cell r="D4812" t="str">
            <v>温楚泓</v>
          </cell>
          <cell r="E4812" t="str">
            <v>`202230021332</v>
          </cell>
          <cell r="F4812" t="str">
            <v>易友58939876</v>
          </cell>
          <cell r="G4812" t="str">
            <v>东莞城市学院</v>
          </cell>
          <cell r="H4812" t="str">
            <v>语言文化学院</v>
          </cell>
          <cell r="I4812" t="str">
            <v>新媒本2022-13</v>
          </cell>
        </row>
        <row r="4813">
          <cell r="C4813">
            <v>39250829</v>
          </cell>
          <cell r="D4813" t="str">
            <v>龙彦如</v>
          </cell>
          <cell r="E4813" t="str">
            <v>`202031130121</v>
          </cell>
          <cell r="F4813" t="str">
            <v>易班1598410889</v>
          </cell>
          <cell r="G4813" t="str">
            <v>东莞城市学院</v>
          </cell>
          <cell r="H4813" t="str">
            <v>艺术学院</v>
          </cell>
          <cell r="I4813" t="str">
            <v>2020级舞蹈编导1班</v>
          </cell>
        </row>
        <row r="4814">
          <cell r="C4814">
            <v>58894192</v>
          </cell>
          <cell r="D4814" t="str">
            <v>吴祖倩</v>
          </cell>
          <cell r="E4814" t="str">
            <v>`202237110134</v>
          </cell>
          <cell r="F4814" t="str">
            <v>易友58894192</v>
          </cell>
          <cell r="G4814" t="str">
            <v>东莞城市学院</v>
          </cell>
          <cell r="H4814" t="str">
            <v>城建与环境学院</v>
          </cell>
          <cell r="I4814" t="str">
            <v>环工本2022-1</v>
          </cell>
        </row>
        <row r="4815">
          <cell r="C4815">
            <v>59573510</v>
          </cell>
          <cell r="D4815" t="str">
            <v>彭文翔</v>
          </cell>
          <cell r="E4815" t="str">
            <v>`202238080436</v>
          </cell>
          <cell r="F4815" t="str">
            <v>易友59573510</v>
          </cell>
          <cell r="G4815" t="str">
            <v>东莞城市学院</v>
          </cell>
          <cell r="H4815" t="str">
            <v>商学院</v>
          </cell>
          <cell r="I4815" t="str">
            <v>会计本2022-4</v>
          </cell>
        </row>
        <row r="4816">
          <cell r="C4816">
            <v>67586954</v>
          </cell>
          <cell r="D4816" t="str">
            <v>黄顿生</v>
          </cell>
          <cell r="E4816" t="str">
            <v>`202337100411</v>
          </cell>
          <cell r="F4816" t="str">
            <v>易友16796106</v>
          </cell>
          <cell r="G4816" t="str">
            <v>东莞城市学院</v>
          </cell>
          <cell r="H4816" t="str">
            <v>城建与环境学院</v>
          </cell>
          <cell r="I4816" t="str">
            <v>城乡本2023-4</v>
          </cell>
        </row>
        <row r="4817">
          <cell r="C4817">
            <v>67628074</v>
          </cell>
          <cell r="D4817" t="str">
            <v>徐博</v>
          </cell>
          <cell r="E4817" t="str">
            <v>`202335010349</v>
          </cell>
          <cell r="F4817" t="str">
            <v>易友29989882</v>
          </cell>
          <cell r="G4817" t="str">
            <v>东莞城市学院</v>
          </cell>
          <cell r="H4817" t="str">
            <v>人工智能学院</v>
          </cell>
          <cell r="I4817" t="str">
            <v>计科本2023-3</v>
          </cell>
        </row>
        <row r="4818">
          <cell r="C4818">
            <v>69586900</v>
          </cell>
          <cell r="D4818" t="str">
            <v>廖芷晴</v>
          </cell>
          <cell r="E4818" t="str">
            <v>`202331070107</v>
          </cell>
          <cell r="F4818" t="str">
            <v>易友81022696</v>
          </cell>
          <cell r="G4818" t="str">
            <v>东莞城市学院</v>
          </cell>
          <cell r="H4818" t="str">
            <v>艺术学院</v>
          </cell>
          <cell r="I4818" t="str">
            <v>音乐本2023-1</v>
          </cell>
        </row>
        <row r="4819">
          <cell r="C4819">
            <v>51389454</v>
          </cell>
          <cell r="D4819" t="str">
            <v>邱冰杭</v>
          </cell>
          <cell r="E4819" t="str">
            <v>`202140070137</v>
          </cell>
          <cell r="F4819" t="str">
            <v>翻滚的虫宝咕噜噜</v>
          </cell>
          <cell r="G4819" t="str">
            <v>东莞城市学院</v>
          </cell>
          <cell r="H4819" t="str">
            <v>数字经济学院</v>
          </cell>
          <cell r="I4819" t="str">
            <v>2021级电子商务1班</v>
          </cell>
        </row>
        <row r="4820">
          <cell r="C4820">
            <v>67579318</v>
          </cell>
          <cell r="D4820" t="str">
            <v>温梓豪</v>
          </cell>
          <cell r="E4820" t="str">
            <v>`202335010344</v>
          </cell>
          <cell r="F4820" t="str">
            <v>易友67441437</v>
          </cell>
          <cell r="G4820" t="str">
            <v>东莞城市学院</v>
          </cell>
          <cell r="H4820" t="str">
            <v>人工智能学院</v>
          </cell>
          <cell r="I4820" t="str">
            <v>计科本2023-3</v>
          </cell>
        </row>
        <row r="4821">
          <cell r="C4821">
            <v>67576664</v>
          </cell>
          <cell r="D4821" t="str">
            <v>陈柳铭</v>
          </cell>
          <cell r="E4821" t="str">
            <v>`202335010305</v>
          </cell>
          <cell r="F4821" t="str">
            <v>陈柳铭</v>
          </cell>
          <cell r="G4821" t="str">
            <v>东莞城市学院</v>
          </cell>
          <cell r="H4821" t="str">
            <v>人工智能学院</v>
          </cell>
          <cell r="I4821" t="str">
            <v>计科本2023-3</v>
          </cell>
        </row>
        <row r="4822">
          <cell r="C4822">
            <v>60316674</v>
          </cell>
          <cell r="D4822" t="str">
            <v>寇文誉</v>
          </cell>
          <cell r="E4822" t="str">
            <v>`202231070214</v>
          </cell>
          <cell r="F4822" t="str">
            <v>daydreamer</v>
          </cell>
          <cell r="G4822" t="str">
            <v>东莞城市学院</v>
          </cell>
          <cell r="H4822" t="str">
            <v>艺术学院</v>
          </cell>
          <cell r="I4822" t="str">
            <v>音乐本2022-2</v>
          </cell>
        </row>
        <row r="4823">
          <cell r="C4823">
            <v>67599032</v>
          </cell>
          <cell r="D4823" t="str">
            <v>张毅</v>
          </cell>
          <cell r="E4823" t="str">
            <v>`202335030144</v>
          </cell>
          <cell r="F4823" t="str">
            <v>易友62392724</v>
          </cell>
          <cell r="G4823" t="str">
            <v>东莞城市学院</v>
          </cell>
          <cell r="H4823" t="str">
            <v>人工智能学院</v>
          </cell>
          <cell r="I4823" t="str">
            <v>大数据本2023-1</v>
          </cell>
        </row>
        <row r="4824">
          <cell r="C4824">
            <v>41928777</v>
          </cell>
          <cell r="D4824" t="str">
            <v>林群雪</v>
          </cell>
          <cell r="E4824" t="str">
            <v>`202330710427</v>
          </cell>
          <cell r="F4824" t="str">
            <v>今天也要开心呀</v>
          </cell>
          <cell r="G4824" t="str">
            <v>东莞城市学院</v>
          </cell>
          <cell r="H4824" t="str">
            <v>语言文化学院</v>
          </cell>
          <cell r="I4824" t="str">
            <v>汉语(专升本)2023-4</v>
          </cell>
        </row>
        <row r="4825">
          <cell r="C4825">
            <v>45920628</v>
          </cell>
          <cell r="D4825" t="str">
            <v>卢怡霖</v>
          </cell>
          <cell r="E4825" t="str">
            <v>`202342720229</v>
          </cell>
          <cell r="F4825" t="str">
            <v>后会无期</v>
          </cell>
          <cell r="G4825" t="str">
            <v>东莞城市学院</v>
          </cell>
          <cell r="H4825" t="str">
            <v>创意设计学院</v>
          </cell>
          <cell r="I4825" t="str">
            <v>视传(专升本)2023-2</v>
          </cell>
        </row>
        <row r="4826">
          <cell r="C4826">
            <v>67779588</v>
          </cell>
          <cell r="D4826" t="str">
            <v>杨师晴</v>
          </cell>
          <cell r="E4826" t="str">
            <v>`202331070233</v>
          </cell>
          <cell r="F4826" t="str">
            <v>易友41984417</v>
          </cell>
          <cell r="G4826" t="str">
            <v>东莞城市学院</v>
          </cell>
          <cell r="H4826" t="str">
            <v>艺术学院</v>
          </cell>
          <cell r="I4826" t="str">
            <v>音乐本2023-2</v>
          </cell>
        </row>
        <row r="4827">
          <cell r="C4827">
            <v>69769578</v>
          </cell>
          <cell r="D4827" t="str">
            <v>张川粤</v>
          </cell>
          <cell r="E4827" t="str">
            <v>`202331070114</v>
          </cell>
          <cell r="F4827" t="str">
            <v>易友86976065</v>
          </cell>
          <cell r="G4827" t="str">
            <v>东莞城市学院</v>
          </cell>
          <cell r="H4827" t="str">
            <v>艺术学院</v>
          </cell>
          <cell r="I4827" t="str">
            <v>音乐本2023-1</v>
          </cell>
        </row>
        <row r="4828">
          <cell r="C4828">
            <v>41648695</v>
          </cell>
          <cell r="D4828" t="str">
            <v>黄蕴钰</v>
          </cell>
          <cell r="E4828" t="str">
            <v>`202340720119</v>
          </cell>
          <cell r="F4828" t="str">
            <v>a_i_n_y-</v>
          </cell>
          <cell r="G4828" t="str">
            <v>东莞城市学院</v>
          </cell>
          <cell r="H4828" t="str">
            <v>数字经济学院</v>
          </cell>
          <cell r="I4828" t="str">
            <v>国贸(专升本)2023-1</v>
          </cell>
        </row>
        <row r="4829">
          <cell r="C4829">
            <v>60075748</v>
          </cell>
          <cell r="D4829" t="str">
            <v>张梦淇</v>
          </cell>
          <cell r="E4829" t="str">
            <v>`202235110134</v>
          </cell>
          <cell r="F4829" t="str">
            <v>易友60075748</v>
          </cell>
          <cell r="G4829" t="str">
            <v>东莞城市学院</v>
          </cell>
          <cell r="H4829" t="str">
            <v>人工智能学院</v>
          </cell>
          <cell r="I4829" t="str">
            <v>电气本2022-1</v>
          </cell>
        </row>
        <row r="4830">
          <cell r="C4830">
            <v>67636734</v>
          </cell>
          <cell r="D4830" t="str">
            <v>马仰曦</v>
          </cell>
          <cell r="E4830" t="str">
            <v>`202331070207</v>
          </cell>
          <cell r="F4830" t="str">
            <v>易友54855054</v>
          </cell>
          <cell r="G4830" t="str">
            <v>东莞城市学院</v>
          </cell>
          <cell r="H4830" t="str">
            <v>艺术学院</v>
          </cell>
          <cell r="I4830" t="str">
            <v>音乐本2023-2</v>
          </cell>
        </row>
        <row r="4831">
          <cell r="C4831">
            <v>67778544</v>
          </cell>
          <cell r="D4831" t="str">
            <v>黄思思</v>
          </cell>
          <cell r="E4831" t="str">
            <v>`202331070219</v>
          </cell>
          <cell r="F4831" t="str">
            <v>易友70265180</v>
          </cell>
          <cell r="G4831" t="str">
            <v>东莞城市学院</v>
          </cell>
          <cell r="H4831" t="str">
            <v>艺术学院</v>
          </cell>
          <cell r="I4831" t="str">
            <v>音乐本2023-2</v>
          </cell>
        </row>
        <row r="4832">
          <cell r="C4832">
            <v>67596224</v>
          </cell>
          <cell r="D4832" t="str">
            <v>王羽彤</v>
          </cell>
          <cell r="E4832" t="str">
            <v>`202331070230</v>
          </cell>
          <cell r="F4832" t="str">
            <v>易友20928548</v>
          </cell>
          <cell r="G4832" t="str">
            <v>东莞城市学院</v>
          </cell>
          <cell r="H4832" t="str">
            <v>艺术学院</v>
          </cell>
          <cell r="I4832" t="str">
            <v>音乐本2023-2</v>
          </cell>
        </row>
        <row r="4833">
          <cell r="C4833">
            <v>67895000</v>
          </cell>
          <cell r="D4833" t="str">
            <v>匡湘怡</v>
          </cell>
          <cell r="E4833" t="str">
            <v>`202331070240</v>
          </cell>
          <cell r="F4833" t="str">
            <v>易友86596968</v>
          </cell>
          <cell r="G4833" t="str">
            <v>东莞城市学院</v>
          </cell>
          <cell r="H4833" t="str">
            <v>艺术学院</v>
          </cell>
          <cell r="I4833" t="str">
            <v>音乐本2023-2</v>
          </cell>
        </row>
        <row r="4834">
          <cell r="C4834">
            <v>59170732</v>
          </cell>
          <cell r="D4834" t="str">
            <v>陈林秀</v>
          </cell>
          <cell r="E4834" t="str">
            <v>`202238010109</v>
          </cell>
          <cell r="F4834" t="str">
            <v>okhhv</v>
          </cell>
          <cell r="G4834" t="str">
            <v>东莞城市学院</v>
          </cell>
          <cell r="H4834" t="str">
            <v>商学院</v>
          </cell>
          <cell r="I4834" t="str">
            <v>人资本2022-1</v>
          </cell>
        </row>
        <row r="4835">
          <cell r="C4835">
            <v>67420834</v>
          </cell>
          <cell r="D4835" t="str">
            <v>邓甄洛</v>
          </cell>
          <cell r="E4835" t="str">
            <v>`202331070120</v>
          </cell>
          <cell r="F4835" t="str">
            <v>邓甄洛</v>
          </cell>
          <cell r="G4835" t="str">
            <v>东莞城市学院</v>
          </cell>
          <cell r="H4835" t="str">
            <v>艺术学院</v>
          </cell>
          <cell r="I4835" t="str">
            <v>音乐本2023-1</v>
          </cell>
        </row>
        <row r="4836">
          <cell r="C4836">
            <v>58878840</v>
          </cell>
          <cell r="D4836" t="str">
            <v>骆祉言</v>
          </cell>
          <cell r="E4836" t="str">
            <v>`202238080138</v>
          </cell>
          <cell r="F4836" t="str">
            <v>最强赘婿牛爷爷</v>
          </cell>
          <cell r="G4836" t="str">
            <v>东莞城市学院</v>
          </cell>
          <cell r="H4836" t="str">
            <v>商学院</v>
          </cell>
          <cell r="I4836" t="str">
            <v>会计本2022-1</v>
          </cell>
        </row>
        <row r="4837">
          <cell r="C4837">
            <v>59159256</v>
          </cell>
          <cell r="D4837" t="str">
            <v>郭添利</v>
          </cell>
          <cell r="E4837" t="str">
            <v>`202231080106</v>
          </cell>
          <cell r="F4837" t="str">
            <v>Tinlay</v>
          </cell>
          <cell r="G4837" t="str">
            <v>东莞城市学院</v>
          </cell>
          <cell r="H4837" t="str">
            <v>艺术学院</v>
          </cell>
          <cell r="I4837" t="str">
            <v>表演本2022-1</v>
          </cell>
        </row>
        <row r="4838">
          <cell r="C4838">
            <v>58839214</v>
          </cell>
          <cell r="D4838" t="str">
            <v>黄锝荣</v>
          </cell>
          <cell r="E4838" t="str">
            <v>`202235020513</v>
          </cell>
          <cell r="F4838" t="str">
            <v>楽</v>
          </cell>
          <cell r="G4838" t="str">
            <v>东莞城市学院</v>
          </cell>
          <cell r="H4838" t="str">
            <v>人工智能学院</v>
          </cell>
          <cell r="I4838" t="str">
            <v>软工本2022-5</v>
          </cell>
        </row>
        <row r="4839">
          <cell r="C4839">
            <v>67635252</v>
          </cell>
          <cell r="D4839" t="str">
            <v>曾郁婷</v>
          </cell>
          <cell r="E4839" t="str">
            <v>`202331070201</v>
          </cell>
          <cell r="F4839" t="str">
            <v>易友79998289</v>
          </cell>
          <cell r="G4839" t="str">
            <v>东莞城市学院</v>
          </cell>
          <cell r="H4839" t="str">
            <v>艺术学院</v>
          </cell>
          <cell r="I4839" t="str">
            <v>音乐本2023-2</v>
          </cell>
        </row>
        <row r="4840">
          <cell r="C4840">
            <v>67964970</v>
          </cell>
          <cell r="D4840" t="str">
            <v>黎妤芊</v>
          </cell>
          <cell r="E4840" t="str">
            <v>`202331070123</v>
          </cell>
          <cell r="F4840" t="str">
            <v>易友67367455</v>
          </cell>
          <cell r="G4840" t="str">
            <v>东莞城市学院</v>
          </cell>
          <cell r="H4840" t="str">
            <v>艺术学院</v>
          </cell>
          <cell r="I4840" t="str">
            <v>音乐本2023-1</v>
          </cell>
        </row>
        <row r="4841">
          <cell r="C4841">
            <v>67970874</v>
          </cell>
          <cell r="D4841" t="str">
            <v>车昕润</v>
          </cell>
          <cell r="E4841" t="str">
            <v>`202331070119</v>
          </cell>
          <cell r="F4841" t="str">
            <v>易友32660909</v>
          </cell>
          <cell r="G4841" t="str">
            <v>东莞城市学院</v>
          </cell>
          <cell r="H4841" t="str">
            <v>艺术学院</v>
          </cell>
          <cell r="I4841" t="str">
            <v>音乐本2023-1</v>
          </cell>
        </row>
        <row r="4842">
          <cell r="C4842">
            <v>46040856</v>
          </cell>
          <cell r="D4842" t="str">
            <v>孙绮文</v>
          </cell>
          <cell r="E4842" t="str">
            <v>`202338710132</v>
          </cell>
          <cell r="F4842" t="str">
            <v>易班1604676658</v>
          </cell>
          <cell r="G4842" t="str">
            <v>东莞城市学院</v>
          </cell>
          <cell r="H4842" t="str">
            <v>商学院</v>
          </cell>
          <cell r="I4842" t="str">
            <v>会计(专升本)2023-1</v>
          </cell>
        </row>
        <row r="4843">
          <cell r="C4843">
            <v>58924412</v>
          </cell>
          <cell r="D4843" t="str">
            <v>彭辉杰</v>
          </cell>
          <cell r="E4843" t="str">
            <v>`202235010727</v>
          </cell>
          <cell r="F4843" t="str">
            <v>易友58924412</v>
          </cell>
          <cell r="G4843" t="str">
            <v>东莞城市学院</v>
          </cell>
          <cell r="H4843" t="str">
            <v>人工智能学院</v>
          </cell>
          <cell r="I4843" t="str">
            <v>计科本2022-7</v>
          </cell>
        </row>
        <row r="4844">
          <cell r="C4844">
            <v>67659204</v>
          </cell>
          <cell r="D4844" t="str">
            <v>蔡志谦</v>
          </cell>
          <cell r="E4844" t="str">
            <v>`202336080101</v>
          </cell>
          <cell r="F4844" t="str">
            <v>蔡志谦</v>
          </cell>
          <cell r="G4844" t="str">
            <v>东莞城市学院</v>
          </cell>
          <cell r="H4844" t="str">
            <v>智能制造学院</v>
          </cell>
          <cell r="I4844" t="str">
            <v>电信本2023-1</v>
          </cell>
        </row>
        <row r="4845">
          <cell r="C4845">
            <v>69964198</v>
          </cell>
          <cell r="D4845" t="str">
            <v>黄振东</v>
          </cell>
          <cell r="E4845" t="str">
            <v>`202336080219</v>
          </cell>
          <cell r="F4845" t="str">
            <v>易友64317535</v>
          </cell>
          <cell r="G4845" t="str">
            <v>东莞城市学院</v>
          </cell>
          <cell r="H4845" t="str">
            <v>智能制造学院</v>
          </cell>
          <cell r="I4845" t="str">
            <v>电信本2023-2</v>
          </cell>
        </row>
        <row r="4846">
          <cell r="C4846">
            <v>59014916</v>
          </cell>
          <cell r="D4846" t="str">
            <v>彭浩言</v>
          </cell>
          <cell r="E4846" t="str">
            <v>`202235010726</v>
          </cell>
          <cell r="F4846" t="str">
            <v>易友59014916</v>
          </cell>
          <cell r="G4846" t="str">
            <v>东莞城市学院</v>
          </cell>
          <cell r="H4846" t="str">
            <v>人工智能学院</v>
          </cell>
          <cell r="I4846" t="str">
            <v>计科本2022-7</v>
          </cell>
        </row>
        <row r="4847">
          <cell r="C4847">
            <v>68478564</v>
          </cell>
          <cell r="D4847" t="str">
            <v>许钰祺</v>
          </cell>
          <cell r="E4847" t="str">
            <v>`202331070132</v>
          </cell>
          <cell r="F4847" t="str">
            <v>Yoki Hui</v>
          </cell>
          <cell r="G4847" t="str">
            <v>东莞城市学院</v>
          </cell>
          <cell r="H4847" t="str">
            <v>艺术学院</v>
          </cell>
          <cell r="I4847" t="str">
            <v>音乐本2023-1</v>
          </cell>
        </row>
        <row r="4848">
          <cell r="C4848">
            <v>46298859</v>
          </cell>
          <cell r="D4848" t="str">
            <v>黄俊杰</v>
          </cell>
          <cell r="E4848" t="str">
            <v>`202338710412</v>
          </cell>
          <cell r="F4848" t="str">
            <v>易班1605079726</v>
          </cell>
          <cell r="G4848" t="str">
            <v>东莞城市学院</v>
          </cell>
          <cell r="H4848" t="str">
            <v>商学院</v>
          </cell>
          <cell r="I4848" t="str">
            <v>会计(专升本)2023-4</v>
          </cell>
        </row>
        <row r="4849">
          <cell r="C4849">
            <v>67618384</v>
          </cell>
          <cell r="D4849" t="str">
            <v>林佩澄</v>
          </cell>
          <cell r="E4849" t="str">
            <v>`202338080224</v>
          </cell>
          <cell r="F4849" t="str">
            <v>Rusty</v>
          </cell>
          <cell r="G4849" t="str">
            <v>东莞城市学院</v>
          </cell>
          <cell r="H4849" t="str">
            <v>商学院</v>
          </cell>
          <cell r="I4849" t="str">
            <v>会计本2023-2</v>
          </cell>
        </row>
        <row r="4850">
          <cell r="C4850">
            <v>58895962</v>
          </cell>
          <cell r="D4850" t="str">
            <v>钟旺</v>
          </cell>
          <cell r="E4850" t="str">
            <v>`202235010749</v>
          </cell>
          <cell r="F4850" t="str">
            <v>易友58895962</v>
          </cell>
          <cell r="G4850" t="str">
            <v>东莞城市学院</v>
          </cell>
          <cell r="H4850" t="str">
            <v>人工智能学院</v>
          </cell>
          <cell r="I4850" t="str">
            <v>计科本2022-7</v>
          </cell>
        </row>
        <row r="4851">
          <cell r="C4851">
            <v>67987792</v>
          </cell>
          <cell r="D4851" t="str">
            <v>陈睿欣</v>
          </cell>
          <cell r="E4851" t="str">
            <v>`202330010805</v>
          </cell>
          <cell r="F4851" t="str">
            <v>易友39578063</v>
          </cell>
          <cell r="G4851" t="str">
            <v>东莞城市学院</v>
          </cell>
          <cell r="H4851" t="str">
            <v>语言文化学院</v>
          </cell>
          <cell r="I4851" t="str">
            <v>汉语本2023-8</v>
          </cell>
        </row>
        <row r="4852">
          <cell r="C4852">
            <v>57956088</v>
          </cell>
          <cell r="D4852" t="str">
            <v>黄柳青</v>
          </cell>
          <cell r="E4852" t="str">
            <v>`202343710117</v>
          </cell>
          <cell r="F4852" t="str">
            <v>黄绿绿</v>
          </cell>
          <cell r="G4852" t="str">
            <v>东莞城市学院</v>
          </cell>
          <cell r="H4852" t="str">
            <v>语言文化学院</v>
          </cell>
          <cell r="I4852" t="str">
            <v>英语(专升本)2023-1</v>
          </cell>
        </row>
        <row r="4853">
          <cell r="C4853">
            <v>70466036</v>
          </cell>
          <cell r="D4853" t="str">
            <v>叶云天</v>
          </cell>
          <cell r="E4853" t="str">
            <v>`202336730147</v>
          </cell>
          <cell r="F4853" t="str">
            <v>一</v>
          </cell>
          <cell r="G4853" t="str">
            <v>东莞城市学院</v>
          </cell>
          <cell r="H4853" t="str">
            <v>智能制造学院</v>
          </cell>
          <cell r="I4853" t="str">
            <v>电信(专升本)2023-1</v>
          </cell>
        </row>
        <row r="4854">
          <cell r="C4854">
            <v>26376650</v>
          </cell>
          <cell r="D4854" t="str">
            <v>谢冰玑</v>
          </cell>
          <cell r="E4854" t="str">
            <v>`202330710544</v>
          </cell>
          <cell r="F4854" t="str">
            <v>谢冰玑</v>
          </cell>
          <cell r="G4854" t="str">
            <v>东莞城市学院</v>
          </cell>
          <cell r="H4854" t="str">
            <v>语言文化学院</v>
          </cell>
          <cell r="I4854" t="str">
            <v>汉语(专升本)2023-5</v>
          </cell>
        </row>
        <row r="4855">
          <cell r="C4855">
            <v>58878898</v>
          </cell>
          <cell r="D4855" t="str">
            <v>柯煜佳</v>
          </cell>
          <cell r="E4855" t="str">
            <v>`202238080215</v>
          </cell>
          <cell r="F4855" t="str">
            <v>榆荚绝不焦虑</v>
          </cell>
          <cell r="G4855" t="str">
            <v>东莞城市学院</v>
          </cell>
          <cell r="H4855" t="str">
            <v>商学院</v>
          </cell>
          <cell r="I4855" t="str">
            <v>会计本2022-2</v>
          </cell>
        </row>
        <row r="4856">
          <cell r="C4856">
            <v>58875846</v>
          </cell>
          <cell r="D4856" t="str">
            <v>詹佳濠</v>
          </cell>
          <cell r="E4856" t="str">
            <v>`202235010243</v>
          </cell>
          <cell r="F4856" t="str">
            <v>易友58875846</v>
          </cell>
          <cell r="G4856" t="str">
            <v>东莞城市学院</v>
          </cell>
          <cell r="H4856" t="str">
            <v>人工智能学院</v>
          </cell>
          <cell r="I4856" t="str">
            <v>计科本2022-2</v>
          </cell>
        </row>
        <row r="4857">
          <cell r="C4857">
            <v>69333114</v>
          </cell>
          <cell r="D4857" t="str">
            <v>叶浩楠</v>
          </cell>
          <cell r="E4857" t="str">
            <v>`202342730231</v>
          </cell>
          <cell r="F4857" t="str">
            <v>易友51125971</v>
          </cell>
          <cell r="G4857" t="str">
            <v>东莞城市学院</v>
          </cell>
          <cell r="H4857" t="str">
            <v>创意设计学院</v>
          </cell>
          <cell r="I4857" t="str">
            <v>工设(专升本)2023-2</v>
          </cell>
        </row>
        <row r="4858">
          <cell r="C4858">
            <v>34309026</v>
          </cell>
          <cell r="D4858" t="str">
            <v>谢东良</v>
          </cell>
          <cell r="E4858" t="str">
            <v>`202342730227</v>
          </cell>
          <cell r="F4858" t="str">
            <v>谢东良</v>
          </cell>
          <cell r="G4858" t="str">
            <v>东莞城市学院</v>
          </cell>
          <cell r="H4858" t="str">
            <v>创意设计学院</v>
          </cell>
          <cell r="I4858" t="str">
            <v>工设(专升本)2023-2</v>
          </cell>
        </row>
        <row r="4859">
          <cell r="C4859">
            <v>43178821</v>
          </cell>
          <cell r="D4859" t="str">
            <v>尹文鑫</v>
          </cell>
          <cell r="E4859" t="str">
            <v>`202342730232</v>
          </cell>
          <cell r="F4859" t="str">
            <v>易班1601266361</v>
          </cell>
          <cell r="G4859" t="str">
            <v>东莞城市学院</v>
          </cell>
          <cell r="H4859" t="str">
            <v>创意设计学院</v>
          </cell>
          <cell r="I4859" t="str">
            <v>工设(专升本)2023-2</v>
          </cell>
        </row>
        <row r="4860">
          <cell r="C4860">
            <v>67347516</v>
          </cell>
          <cell r="D4860" t="str">
            <v>孟冠瑾</v>
          </cell>
          <cell r="E4860" t="str">
            <v>`202340720332</v>
          </cell>
          <cell r="F4860" t="str">
            <v>易友95870608</v>
          </cell>
          <cell r="G4860" t="str">
            <v>东莞城市学院</v>
          </cell>
          <cell r="H4860" t="str">
            <v>数字经济学院</v>
          </cell>
          <cell r="I4860" t="str">
            <v>国贸(专升本)2023-3</v>
          </cell>
        </row>
        <row r="4861">
          <cell r="C4861">
            <v>58878328</v>
          </cell>
          <cell r="D4861" t="str">
            <v>谢铱欣</v>
          </cell>
          <cell r="E4861" t="str">
            <v>`202238080245</v>
          </cell>
          <cell r="F4861" t="str">
            <v>易友58878328</v>
          </cell>
          <cell r="G4861" t="str">
            <v>东莞城市学院</v>
          </cell>
          <cell r="H4861" t="str">
            <v>商学院</v>
          </cell>
          <cell r="I4861" t="str">
            <v>会计本2022-2</v>
          </cell>
        </row>
        <row r="4862">
          <cell r="C4862">
            <v>58959522</v>
          </cell>
          <cell r="D4862" t="str">
            <v>谢奕非</v>
          </cell>
          <cell r="E4862" t="str">
            <v>`202236090337</v>
          </cell>
          <cell r="F4862" t="str">
            <v>谢奕非</v>
          </cell>
          <cell r="G4862" t="str">
            <v>东莞城市学院</v>
          </cell>
          <cell r="H4862" t="str">
            <v>人工智能学院</v>
          </cell>
          <cell r="I4862" t="str">
            <v>物联本2022-3</v>
          </cell>
        </row>
        <row r="4863">
          <cell r="C4863">
            <v>34601074</v>
          </cell>
          <cell r="D4863" t="str">
            <v>黄柏森</v>
          </cell>
          <cell r="E4863" t="str">
            <v>`202340720316</v>
          </cell>
          <cell r="F4863" t="str">
            <v>黄柏森</v>
          </cell>
          <cell r="G4863" t="str">
            <v>东莞城市学院</v>
          </cell>
          <cell r="H4863" t="str">
            <v>数字经济学院</v>
          </cell>
          <cell r="I4863" t="str">
            <v>国贸(专升本)2023-3</v>
          </cell>
        </row>
        <row r="4864">
          <cell r="C4864">
            <v>67338560</v>
          </cell>
          <cell r="D4864" t="str">
            <v>宋威</v>
          </cell>
          <cell r="E4864" t="str">
            <v>`202340710131</v>
          </cell>
          <cell r="F4864" t="str">
            <v>易友75431807</v>
          </cell>
          <cell r="G4864" t="str">
            <v>东莞城市学院</v>
          </cell>
          <cell r="H4864" t="str">
            <v>数字经济学院</v>
          </cell>
          <cell r="I4864" t="str">
            <v>金融(专升本)2023-1</v>
          </cell>
        </row>
        <row r="4865">
          <cell r="C4865">
            <v>43811466</v>
          </cell>
          <cell r="D4865" t="str">
            <v>伍益熙</v>
          </cell>
          <cell r="E4865" t="str">
            <v>`202340720340</v>
          </cell>
          <cell r="F4865" t="str">
            <v>伍益熙</v>
          </cell>
          <cell r="G4865" t="str">
            <v>东莞城市学院</v>
          </cell>
          <cell r="H4865" t="str">
            <v>数字经济学院</v>
          </cell>
          <cell r="I4865" t="str">
            <v>国贸(专升本)2023-3</v>
          </cell>
        </row>
        <row r="4866">
          <cell r="C4866">
            <v>32663690</v>
          </cell>
          <cell r="D4866" t="str">
            <v>区嘉雯</v>
          </cell>
          <cell r="E4866" t="str">
            <v>`202340710130</v>
          </cell>
          <cell r="F4866" t="str">
            <v>区嘉雯</v>
          </cell>
          <cell r="G4866" t="str">
            <v>东莞城市学院</v>
          </cell>
          <cell r="H4866" t="str">
            <v>数字经济学院</v>
          </cell>
          <cell r="I4866" t="str">
            <v>金融(专升本)2023-1</v>
          </cell>
        </row>
        <row r="4867">
          <cell r="C4867">
            <v>67340668</v>
          </cell>
          <cell r="D4867" t="str">
            <v>陈兴尧</v>
          </cell>
          <cell r="E4867" t="str">
            <v>`202340720304</v>
          </cell>
          <cell r="F4867" t="str">
            <v>易友92412548</v>
          </cell>
          <cell r="G4867" t="str">
            <v>东莞城市学院</v>
          </cell>
          <cell r="H4867" t="str">
            <v>数字经济学院</v>
          </cell>
          <cell r="I4867" t="str">
            <v>国贸(专升本)2023-3</v>
          </cell>
        </row>
        <row r="4868">
          <cell r="C4868">
            <v>30405316</v>
          </cell>
          <cell r="D4868" t="str">
            <v>张象兵</v>
          </cell>
          <cell r="E4868" t="str">
            <v>`202342730233</v>
          </cell>
          <cell r="F4868" t="str">
            <v>张象兵</v>
          </cell>
          <cell r="G4868" t="str">
            <v>东莞城市学院</v>
          </cell>
          <cell r="H4868" t="str">
            <v>创意设计学院</v>
          </cell>
          <cell r="I4868" t="str">
            <v>工设(专升本)2023-2</v>
          </cell>
        </row>
        <row r="4869">
          <cell r="C4869">
            <v>58967830</v>
          </cell>
          <cell r="D4869" t="str">
            <v>刘希</v>
          </cell>
          <cell r="E4869" t="str">
            <v>`202240070128</v>
          </cell>
          <cell r="F4869" t="str">
            <v>刘希</v>
          </cell>
          <cell r="G4869" t="str">
            <v>东莞城市学院</v>
          </cell>
          <cell r="H4869" t="str">
            <v>数字经济学院</v>
          </cell>
          <cell r="I4869" t="str">
            <v>电商本2022-1</v>
          </cell>
        </row>
        <row r="4870">
          <cell r="C4870">
            <v>67626840</v>
          </cell>
          <cell r="D4870" t="str">
            <v>曾祥广</v>
          </cell>
          <cell r="E4870" t="str">
            <v>`202335020102</v>
          </cell>
          <cell r="F4870" t="str">
            <v>易友20577330</v>
          </cell>
          <cell r="G4870" t="str">
            <v>东莞城市学院</v>
          </cell>
          <cell r="H4870" t="str">
            <v>人工智能学院</v>
          </cell>
          <cell r="I4870" t="str">
            <v>软工本2023-1</v>
          </cell>
        </row>
        <row r="4871">
          <cell r="C4871">
            <v>45215806</v>
          </cell>
          <cell r="D4871" t="str">
            <v>牛子睿</v>
          </cell>
          <cell r="E4871" t="str">
            <v>`202340710128</v>
          </cell>
          <cell r="F4871" t="str">
            <v>珀尔修斯</v>
          </cell>
          <cell r="G4871" t="str">
            <v>东莞城市学院</v>
          </cell>
          <cell r="H4871" t="str">
            <v>数字经济学院</v>
          </cell>
          <cell r="I4871" t="str">
            <v>金融(专升本)2023-1</v>
          </cell>
        </row>
        <row r="4872">
          <cell r="C4872">
            <v>67338106</v>
          </cell>
          <cell r="D4872" t="str">
            <v>李意娜</v>
          </cell>
          <cell r="E4872" t="str">
            <v>`202340710118</v>
          </cell>
          <cell r="F4872" t="str">
            <v>易友26361799</v>
          </cell>
          <cell r="G4872" t="str">
            <v>东莞城市学院</v>
          </cell>
          <cell r="H4872" t="str">
            <v>数字经济学院</v>
          </cell>
          <cell r="I4872" t="str">
            <v>金融(专升本)2023-1</v>
          </cell>
        </row>
        <row r="4873">
          <cell r="C4873">
            <v>67375210</v>
          </cell>
          <cell r="D4873" t="str">
            <v>孙冬妮</v>
          </cell>
          <cell r="E4873" t="str">
            <v>`202340710132</v>
          </cell>
          <cell r="F4873" t="str">
            <v>DN吖～</v>
          </cell>
          <cell r="G4873" t="str">
            <v>东莞城市学院</v>
          </cell>
          <cell r="H4873" t="str">
            <v>数字经济学院</v>
          </cell>
          <cell r="I4873" t="str">
            <v>金融(专升本)2023-1</v>
          </cell>
        </row>
        <row r="4874">
          <cell r="C4874">
            <v>67338412</v>
          </cell>
          <cell r="D4874" t="str">
            <v>梁嘉良</v>
          </cell>
          <cell r="E4874" t="str">
            <v>`202340710119</v>
          </cell>
          <cell r="F4874" t="str">
            <v>易友52327846</v>
          </cell>
          <cell r="G4874" t="str">
            <v>东莞城市学院</v>
          </cell>
          <cell r="H4874" t="str">
            <v>数字经济学院</v>
          </cell>
          <cell r="I4874" t="str">
            <v>金融(专升本)2023-1</v>
          </cell>
        </row>
        <row r="4875">
          <cell r="C4875">
            <v>40983383</v>
          </cell>
          <cell r="D4875" t="str">
            <v>张鹏程</v>
          </cell>
          <cell r="E4875" t="str">
            <v>`202340710141</v>
          </cell>
          <cell r="F4875" t="str">
            <v>江厌离</v>
          </cell>
          <cell r="G4875" t="str">
            <v>东莞城市学院</v>
          </cell>
          <cell r="H4875" t="str">
            <v>数字经济学院</v>
          </cell>
          <cell r="I4875" t="str">
            <v>金融(专升本)2023-1</v>
          </cell>
        </row>
        <row r="4876">
          <cell r="C4876">
            <v>45233834</v>
          </cell>
          <cell r="D4876" t="str">
            <v>刘育云</v>
          </cell>
          <cell r="E4876" t="str">
            <v>`202340710123</v>
          </cell>
          <cell r="F4876" t="str">
            <v>财贸学院跨境电商201刘育云</v>
          </cell>
          <cell r="G4876" t="str">
            <v>东莞城市学院</v>
          </cell>
          <cell r="H4876" t="str">
            <v>数字经济学院</v>
          </cell>
          <cell r="I4876" t="str">
            <v>金融(专升本)2023-1</v>
          </cell>
        </row>
        <row r="4877">
          <cell r="C4877">
            <v>67626096</v>
          </cell>
          <cell r="D4877" t="str">
            <v>杨丽熙</v>
          </cell>
          <cell r="E4877" t="str">
            <v>`202333010346</v>
          </cell>
          <cell r="F4877" t="str">
            <v>易友22868412</v>
          </cell>
          <cell r="G4877" t="str">
            <v>东莞城市学院</v>
          </cell>
          <cell r="H4877" t="str">
            <v>法学院</v>
          </cell>
          <cell r="I4877" t="str">
            <v>法学本2023-3</v>
          </cell>
        </row>
        <row r="4878">
          <cell r="C4878">
            <v>58880460</v>
          </cell>
          <cell r="D4878" t="str">
            <v>何健栩</v>
          </cell>
          <cell r="E4878" t="str">
            <v>`202238080210</v>
          </cell>
          <cell r="F4878" t="str">
            <v>摆烂大王</v>
          </cell>
          <cell r="G4878" t="str">
            <v>东莞城市学院</v>
          </cell>
          <cell r="H4878" t="str">
            <v>商学院</v>
          </cell>
          <cell r="I4878" t="str">
            <v>会计本2022-2</v>
          </cell>
        </row>
        <row r="4879">
          <cell r="C4879">
            <v>45156834</v>
          </cell>
          <cell r="D4879" t="str">
            <v>范甘霖</v>
          </cell>
          <cell r="E4879" t="str">
            <v>`202340740410</v>
          </cell>
          <cell r="F4879" t="str">
            <v>范甘霖</v>
          </cell>
          <cell r="G4879" t="str">
            <v>东莞城市学院</v>
          </cell>
          <cell r="H4879" t="str">
            <v>数字经济学院</v>
          </cell>
          <cell r="I4879" t="str">
            <v>电商(专升本)2023-4</v>
          </cell>
        </row>
        <row r="4880">
          <cell r="C4880">
            <v>35229258</v>
          </cell>
          <cell r="D4880" t="str">
            <v>冯思霖</v>
          </cell>
          <cell r="E4880" t="str">
            <v>`202340710108</v>
          </cell>
          <cell r="F4880" t="str">
            <v>冯思霖</v>
          </cell>
          <cell r="G4880" t="str">
            <v>东莞城市学院</v>
          </cell>
          <cell r="H4880" t="str">
            <v>数字经济学院</v>
          </cell>
          <cell r="I4880" t="str">
            <v>金融(专升本)2023-1</v>
          </cell>
        </row>
        <row r="4881">
          <cell r="C4881">
            <v>67466340</v>
          </cell>
          <cell r="D4881" t="str">
            <v>王欣雨</v>
          </cell>
          <cell r="E4881" t="str">
            <v>`202340710134</v>
          </cell>
          <cell r="F4881" t="str">
            <v>易友26199075</v>
          </cell>
          <cell r="G4881" t="str">
            <v>东莞城市学院</v>
          </cell>
          <cell r="H4881" t="str">
            <v>数字经济学院</v>
          </cell>
          <cell r="I4881" t="str">
            <v>金融(专升本)2023-1</v>
          </cell>
        </row>
        <row r="4882">
          <cell r="C4882">
            <v>58455748</v>
          </cell>
          <cell r="D4882" t="str">
            <v>胡佩云</v>
          </cell>
          <cell r="E4882" t="str">
            <v>`202340710111</v>
          </cell>
          <cell r="F4882" t="str">
            <v>HHUY</v>
          </cell>
          <cell r="G4882" t="str">
            <v>东莞城市学院</v>
          </cell>
          <cell r="H4882" t="str">
            <v>数字经济学院</v>
          </cell>
          <cell r="I4882" t="str">
            <v>金融(专升本)2023-1</v>
          </cell>
        </row>
        <row r="4883">
          <cell r="C4883">
            <v>32047294</v>
          </cell>
          <cell r="D4883" t="str">
            <v>洪飏</v>
          </cell>
          <cell r="E4883" t="str">
            <v>`202340710110</v>
          </cell>
          <cell r="F4883" t="str">
            <v>朽</v>
          </cell>
          <cell r="G4883" t="str">
            <v>东莞城市学院</v>
          </cell>
          <cell r="H4883" t="str">
            <v>数字经济学院</v>
          </cell>
          <cell r="I4883" t="str">
            <v>金融(专升本)2023-1</v>
          </cell>
        </row>
        <row r="4884">
          <cell r="C4884">
            <v>70532202</v>
          </cell>
          <cell r="D4884" t="str">
            <v>张钰蕴</v>
          </cell>
          <cell r="E4884" t="str">
            <v>`202340710241</v>
          </cell>
          <cell r="F4884" t="str">
            <v>易友99125511</v>
          </cell>
          <cell r="G4884" t="str">
            <v>东莞城市学院</v>
          </cell>
          <cell r="H4884" t="str">
            <v>数字经济学院</v>
          </cell>
          <cell r="I4884" t="str">
            <v>金融(专升本)2023-2</v>
          </cell>
        </row>
        <row r="4885">
          <cell r="C4885">
            <v>67505608</v>
          </cell>
          <cell r="D4885" t="str">
            <v>吴千豪</v>
          </cell>
          <cell r="E4885" t="str">
            <v>`202342730126</v>
          </cell>
          <cell r="F4885" t="str">
            <v>易友76685043</v>
          </cell>
          <cell r="G4885" t="str">
            <v>东莞城市学院</v>
          </cell>
          <cell r="H4885" t="str">
            <v>创意设计学院</v>
          </cell>
          <cell r="I4885" t="str">
            <v>工设(专升本)2023-1</v>
          </cell>
        </row>
        <row r="4886">
          <cell r="C4886">
            <v>71314334</v>
          </cell>
          <cell r="D4886" t="str">
            <v>陈丽薇</v>
          </cell>
          <cell r="E4886" t="str">
            <v>`202338730404</v>
          </cell>
          <cell r="F4886" t="str">
            <v>易友70821590</v>
          </cell>
          <cell r="G4886" t="str">
            <v>东莞城市学院</v>
          </cell>
          <cell r="H4886" t="str">
            <v>商学院</v>
          </cell>
          <cell r="I4886" t="str">
            <v>营销(专升本)2023-4</v>
          </cell>
        </row>
        <row r="4887">
          <cell r="C4887">
            <v>67375666</v>
          </cell>
          <cell r="D4887" t="str">
            <v>梁火琦</v>
          </cell>
          <cell r="E4887" t="str">
            <v>`202338740422</v>
          </cell>
          <cell r="F4887" t="str">
            <v>易友81804781</v>
          </cell>
          <cell r="G4887" t="str">
            <v>东莞城市学院</v>
          </cell>
          <cell r="H4887" t="str">
            <v>商学院</v>
          </cell>
          <cell r="I4887" t="str">
            <v>物流(专升本)2023-4</v>
          </cell>
        </row>
        <row r="4888">
          <cell r="C4888">
            <v>67387236</v>
          </cell>
          <cell r="D4888" t="str">
            <v>黄健亨</v>
          </cell>
          <cell r="E4888" t="str">
            <v>`202340710112</v>
          </cell>
          <cell r="F4888" t="str">
            <v>黄健亨</v>
          </cell>
          <cell r="G4888" t="str">
            <v>东莞城市学院</v>
          </cell>
          <cell r="H4888" t="str">
            <v>数字经济学院</v>
          </cell>
          <cell r="I4888" t="str">
            <v>金融(专升本)2023-1</v>
          </cell>
        </row>
        <row r="4889">
          <cell r="C4889">
            <v>57953484</v>
          </cell>
          <cell r="D4889" t="str">
            <v>张家升</v>
          </cell>
          <cell r="E4889" t="str">
            <v>`202336710154</v>
          </cell>
          <cell r="F4889" t="str">
            <v>易友57953484</v>
          </cell>
          <cell r="G4889" t="str">
            <v>东莞城市学院</v>
          </cell>
          <cell r="H4889" t="str">
            <v>智能制造学院</v>
          </cell>
          <cell r="I4889" t="str">
            <v>机制(专升本)2023-1</v>
          </cell>
        </row>
        <row r="4890">
          <cell r="C4890">
            <v>67626416</v>
          </cell>
          <cell r="D4890" t="str">
            <v>姚鸿</v>
          </cell>
          <cell r="E4890" t="str">
            <v>`202335010350</v>
          </cell>
          <cell r="F4890" t="str">
            <v>姚鸿</v>
          </cell>
          <cell r="G4890" t="str">
            <v>东莞城市学院</v>
          </cell>
          <cell r="H4890" t="str">
            <v>人工智能学院</v>
          </cell>
          <cell r="I4890" t="str">
            <v>计科本2023-3</v>
          </cell>
        </row>
        <row r="4891">
          <cell r="C4891">
            <v>54766630</v>
          </cell>
          <cell r="D4891" t="str">
            <v>王泽槟</v>
          </cell>
          <cell r="E4891" t="str">
            <v>`202336710141</v>
          </cell>
          <cell r="F4891" t="str">
            <v>易友54766630</v>
          </cell>
          <cell r="G4891" t="str">
            <v>东莞城市学院</v>
          </cell>
          <cell r="H4891" t="str">
            <v>智能制造学院</v>
          </cell>
          <cell r="I4891" t="str">
            <v>机制(专升本)2023-1</v>
          </cell>
        </row>
        <row r="4892">
          <cell r="C4892">
            <v>68769978</v>
          </cell>
          <cell r="D4892" t="str">
            <v>葛莎莎</v>
          </cell>
          <cell r="E4892" t="str">
            <v>`202342720209</v>
          </cell>
          <cell r="F4892" t="str">
            <v>易友51241711</v>
          </cell>
          <cell r="G4892" t="str">
            <v>东莞城市学院</v>
          </cell>
          <cell r="H4892" t="str">
            <v>创意设计学院</v>
          </cell>
          <cell r="I4892" t="str">
            <v>视传(专升本)2023-2</v>
          </cell>
        </row>
        <row r="4893">
          <cell r="C4893">
            <v>59180084</v>
          </cell>
          <cell r="D4893" t="str">
            <v>卢俊羽</v>
          </cell>
          <cell r="E4893" t="str">
            <v>`202236090221</v>
          </cell>
          <cell r="F4893" t="str">
            <v>易友59180084</v>
          </cell>
          <cell r="G4893" t="str">
            <v>东莞城市学院</v>
          </cell>
          <cell r="H4893" t="str">
            <v>人工智能学院</v>
          </cell>
          <cell r="I4893" t="str">
            <v>物联本2022-2</v>
          </cell>
        </row>
        <row r="4894">
          <cell r="C4894">
            <v>58878812</v>
          </cell>
          <cell r="D4894" t="str">
            <v>胡莎琳</v>
          </cell>
          <cell r="E4894" t="str">
            <v>`202243030312</v>
          </cell>
          <cell r="F4894" t="str">
            <v>胡莎琳</v>
          </cell>
          <cell r="G4894" t="str">
            <v>东莞城市学院</v>
          </cell>
          <cell r="H4894" t="str">
            <v>语言文化学院</v>
          </cell>
          <cell r="I4894" t="str">
            <v>英语本2022-3</v>
          </cell>
        </row>
        <row r="4895">
          <cell r="C4895">
            <v>67657180</v>
          </cell>
          <cell r="D4895" t="str">
            <v>周鸣辉</v>
          </cell>
          <cell r="E4895" t="str">
            <v>`202337080153</v>
          </cell>
          <cell r="F4895" t="str">
            <v>易友78236612</v>
          </cell>
          <cell r="G4895" t="str">
            <v>东莞城市学院</v>
          </cell>
          <cell r="H4895" t="str">
            <v>城建与环境学院</v>
          </cell>
          <cell r="I4895" t="str">
            <v>土木本2023-1</v>
          </cell>
        </row>
        <row r="4896">
          <cell r="C4896">
            <v>58886586</v>
          </cell>
          <cell r="D4896" t="str">
            <v>傅宝仪</v>
          </cell>
          <cell r="E4896" t="str">
            <v>`202243030209</v>
          </cell>
          <cell r="F4896" t="str">
            <v>。</v>
          </cell>
          <cell r="G4896" t="str">
            <v>东莞城市学院</v>
          </cell>
          <cell r="H4896" t="str">
            <v>语言文化学院</v>
          </cell>
          <cell r="I4896" t="str">
            <v>英语本2022-2</v>
          </cell>
        </row>
        <row r="4897">
          <cell r="C4897">
            <v>41425223</v>
          </cell>
          <cell r="D4897" t="str">
            <v>何思彦</v>
          </cell>
          <cell r="E4897" t="str">
            <v>`202338710111</v>
          </cell>
          <cell r="F4897" t="str">
            <v>不加糖小公主</v>
          </cell>
          <cell r="G4897" t="str">
            <v>东莞城市学院</v>
          </cell>
          <cell r="H4897" t="str">
            <v>商学院</v>
          </cell>
          <cell r="I4897" t="str">
            <v>会计(专升本)2023-1</v>
          </cell>
        </row>
        <row r="4898">
          <cell r="C4898">
            <v>58883092</v>
          </cell>
          <cell r="D4898" t="str">
            <v>李婷</v>
          </cell>
          <cell r="E4898" t="str">
            <v>`202231070117</v>
          </cell>
          <cell r="F4898" t="str">
            <v>李婷</v>
          </cell>
          <cell r="G4898" t="str">
            <v>东莞城市学院</v>
          </cell>
          <cell r="H4898" t="str">
            <v>艺术学院</v>
          </cell>
          <cell r="I4898" t="str">
            <v>音乐本2022-1</v>
          </cell>
        </row>
        <row r="4899">
          <cell r="C4899">
            <v>59034544</v>
          </cell>
          <cell r="D4899" t="str">
            <v>陈穗莹</v>
          </cell>
          <cell r="E4899" t="str">
            <v>`202230010606</v>
          </cell>
          <cell r="F4899" t="str">
            <v>柠檬乌鱼</v>
          </cell>
          <cell r="G4899" t="str">
            <v>东莞城市学院</v>
          </cell>
          <cell r="H4899" t="str">
            <v>语言文化学院</v>
          </cell>
          <cell r="I4899" t="str">
            <v>汉语本2022-6</v>
          </cell>
        </row>
        <row r="4900">
          <cell r="C4900">
            <v>58883394</v>
          </cell>
          <cell r="D4900" t="str">
            <v>梁结雯</v>
          </cell>
          <cell r="E4900" t="str">
            <v>`202231070219</v>
          </cell>
          <cell r="F4900" t="str">
            <v>易友58883394</v>
          </cell>
          <cell r="G4900" t="str">
            <v>东莞城市学院</v>
          </cell>
          <cell r="H4900" t="str">
            <v>艺术学院</v>
          </cell>
          <cell r="I4900" t="str">
            <v>音乐本2022-2</v>
          </cell>
        </row>
        <row r="4901">
          <cell r="C4901">
            <v>58857688</v>
          </cell>
          <cell r="D4901" t="str">
            <v>陈诗敏</v>
          </cell>
          <cell r="E4901" t="str">
            <v>`202231070105</v>
          </cell>
          <cell r="F4901" t="str">
            <v>KAPPA</v>
          </cell>
          <cell r="G4901" t="str">
            <v>东莞城市学院</v>
          </cell>
          <cell r="H4901" t="str">
            <v>艺术学院</v>
          </cell>
          <cell r="I4901" t="str">
            <v>音乐本2022-1</v>
          </cell>
        </row>
        <row r="4902">
          <cell r="C4902">
            <v>67611850</v>
          </cell>
          <cell r="D4902" t="str">
            <v>袁俊佟</v>
          </cell>
          <cell r="E4902" t="str">
            <v>`202335010152</v>
          </cell>
          <cell r="F4902" t="str">
            <v>幻3</v>
          </cell>
          <cell r="G4902" t="str">
            <v>东莞城市学院</v>
          </cell>
          <cell r="H4902" t="str">
            <v>人工智能学院</v>
          </cell>
          <cell r="I4902" t="str">
            <v>计科本2023-1</v>
          </cell>
        </row>
        <row r="4903">
          <cell r="C4903">
            <v>58966428</v>
          </cell>
          <cell r="D4903" t="str">
            <v>周智斌</v>
          </cell>
          <cell r="E4903" t="str">
            <v>`202235150149</v>
          </cell>
          <cell r="F4903" t="str">
            <v>易友58966428</v>
          </cell>
          <cell r="G4903" t="str">
            <v>东莞城市学院</v>
          </cell>
          <cell r="H4903" t="str">
            <v>人工智能学院</v>
          </cell>
          <cell r="I4903" t="str">
            <v>智能本2022-1</v>
          </cell>
        </row>
        <row r="4904">
          <cell r="C4904">
            <v>54761550</v>
          </cell>
          <cell r="D4904" t="str">
            <v>吴嘉浩</v>
          </cell>
          <cell r="E4904" t="str">
            <v>`202335710236</v>
          </cell>
          <cell r="F4904" t="str">
            <v>易友54761550</v>
          </cell>
          <cell r="G4904" t="str">
            <v>东莞城市学院</v>
          </cell>
          <cell r="H4904" t="str">
            <v>人工智能学院</v>
          </cell>
          <cell r="I4904" t="str">
            <v>计科(专升本)2023-2</v>
          </cell>
        </row>
        <row r="4905">
          <cell r="C4905">
            <v>44876587</v>
          </cell>
          <cell r="D4905" t="str">
            <v>周金皓</v>
          </cell>
          <cell r="E4905" t="str">
            <v>`202336730253</v>
          </cell>
          <cell r="F4905" t="str">
            <v>周金皓</v>
          </cell>
          <cell r="G4905" t="str">
            <v>东莞城市学院</v>
          </cell>
          <cell r="H4905" t="str">
            <v>智能制造学院</v>
          </cell>
          <cell r="I4905" t="str">
            <v>电信(专升本)2023-2</v>
          </cell>
        </row>
        <row r="4906">
          <cell r="C4906">
            <v>41329867</v>
          </cell>
          <cell r="D4906" t="str">
            <v>张武飞</v>
          </cell>
          <cell r="E4906" t="str">
            <v>`202338710144</v>
          </cell>
          <cell r="F4906" t="str">
            <v>安山生</v>
          </cell>
          <cell r="G4906" t="str">
            <v>东莞城市学院</v>
          </cell>
          <cell r="H4906" t="str">
            <v>商学院</v>
          </cell>
          <cell r="I4906" t="str">
            <v>会计(专升本)2023-1</v>
          </cell>
        </row>
        <row r="4907">
          <cell r="C4907">
            <v>45200990</v>
          </cell>
          <cell r="D4907" t="str">
            <v>丁蕊</v>
          </cell>
          <cell r="E4907" t="str">
            <v>`202340720310</v>
          </cell>
          <cell r="F4907" t="str">
            <v>酸萝卜呀</v>
          </cell>
          <cell r="G4907" t="str">
            <v>东莞城市学院</v>
          </cell>
          <cell r="H4907" t="str">
            <v>数字经济学院</v>
          </cell>
          <cell r="I4907" t="str">
            <v>国贸(专升本)2023-3</v>
          </cell>
        </row>
        <row r="4908">
          <cell r="C4908">
            <v>58893300</v>
          </cell>
          <cell r="D4908" t="str">
            <v>沈炜杰</v>
          </cell>
          <cell r="E4908" t="str">
            <v>`202236010335</v>
          </cell>
          <cell r="F4908" t="str">
            <v>易友58893300</v>
          </cell>
          <cell r="G4908" t="str">
            <v>东莞城市学院</v>
          </cell>
          <cell r="H4908" t="str">
            <v>智能制造学院</v>
          </cell>
          <cell r="I4908" t="str">
            <v>机制本2022-3</v>
          </cell>
        </row>
        <row r="4909">
          <cell r="C4909">
            <v>58877526</v>
          </cell>
          <cell r="D4909" t="str">
            <v>蓝淑芸</v>
          </cell>
          <cell r="E4909" t="str">
            <v>`202235020517</v>
          </cell>
          <cell r="F4909" t="str">
            <v>蓝淑芸</v>
          </cell>
          <cell r="G4909" t="str">
            <v>东莞城市学院</v>
          </cell>
          <cell r="H4909" t="str">
            <v>人工智能学院</v>
          </cell>
          <cell r="I4909" t="str">
            <v>软工本2022-5</v>
          </cell>
        </row>
        <row r="4910">
          <cell r="C4910">
            <v>67338282</v>
          </cell>
          <cell r="D4910" t="str">
            <v>胡丁文</v>
          </cell>
          <cell r="E4910" t="str">
            <v>`202340710210</v>
          </cell>
          <cell r="F4910" t="str">
            <v>易友80823128</v>
          </cell>
          <cell r="G4910" t="str">
            <v>东莞城市学院</v>
          </cell>
          <cell r="H4910" t="str">
            <v>数字经济学院</v>
          </cell>
          <cell r="I4910" t="str">
            <v>金融(专升本)2023-2</v>
          </cell>
        </row>
        <row r="4911">
          <cell r="C4911">
            <v>67578088</v>
          </cell>
          <cell r="D4911" t="str">
            <v>倪加铭</v>
          </cell>
          <cell r="E4911" t="str">
            <v>`202336110130</v>
          </cell>
          <cell r="F4911" t="str">
            <v>倪加铭</v>
          </cell>
          <cell r="G4911" t="str">
            <v>东莞城市学院</v>
          </cell>
          <cell r="H4911" t="str">
            <v>智能制造学院</v>
          </cell>
          <cell r="I4911" t="str">
            <v>智造本2023-1</v>
          </cell>
        </row>
        <row r="4912">
          <cell r="C4912">
            <v>31096248</v>
          </cell>
          <cell r="D4912" t="str">
            <v>林银清</v>
          </cell>
          <cell r="E4912" t="str">
            <v>`202335720420</v>
          </cell>
          <cell r="F4912" t="str">
            <v>林银清</v>
          </cell>
          <cell r="G4912" t="str">
            <v>东莞城市学院</v>
          </cell>
          <cell r="H4912" t="str">
            <v>人工智能学院</v>
          </cell>
          <cell r="I4912" t="str">
            <v>软工(专升本)2023-4</v>
          </cell>
        </row>
        <row r="4913">
          <cell r="C4913">
            <v>67618666</v>
          </cell>
          <cell r="D4913" t="str">
            <v>陈嘉杰</v>
          </cell>
          <cell r="E4913" t="str">
            <v>`202330080107</v>
          </cell>
          <cell r="F4913" t="str">
            <v>陈</v>
          </cell>
          <cell r="G4913" t="str">
            <v>东莞城市学院</v>
          </cell>
          <cell r="H4913" t="str">
            <v>创意设计学院</v>
          </cell>
          <cell r="I4913" t="str">
            <v>数媒本2023-1</v>
          </cell>
        </row>
        <row r="4914">
          <cell r="C4914">
            <v>59154674</v>
          </cell>
          <cell r="D4914" t="str">
            <v>钟青萍</v>
          </cell>
          <cell r="E4914" t="str">
            <v>`202230010252</v>
          </cell>
          <cell r="F4914" t="str">
            <v>钟青萍</v>
          </cell>
          <cell r="G4914" t="str">
            <v>东莞城市学院</v>
          </cell>
          <cell r="H4914" t="str">
            <v>语言文化学院</v>
          </cell>
          <cell r="I4914" t="str">
            <v>汉语本2022-2</v>
          </cell>
        </row>
        <row r="4915">
          <cell r="C4915">
            <v>67725676</v>
          </cell>
          <cell r="D4915" t="str">
            <v>李佳洁</v>
          </cell>
          <cell r="E4915" t="str">
            <v>`202330080319</v>
          </cell>
          <cell r="F4915" t="str">
            <v>易友17445463</v>
          </cell>
          <cell r="G4915" t="str">
            <v>东莞城市学院</v>
          </cell>
          <cell r="H4915" t="str">
            <v>创意设计学院</v>
          </cell>
          <cell r="I4915" t="str">
            <v>数媒本2023-3</v>
          </cell>
        </row>
        <row r="4916">
          <cell r="C4916">
            <v>67926482</v>
          </cell>
          <cell r="D4916" t="str">
            <v>许康杰</v>
          </cell>
          <cell r="E4916" t="str">
            <v>`202336010448</v>
          </cell>
          <cell r="F4916" t="str">
            <v>易友93199502</v>
          </cell>
          <cell r="G4916" t="str">
            <v>东莞城市学院</v>
          </cell>
          <cell r="H4916" t="str">
            <v>智能制造学院</v>
          </cell>
          <cell r="I4916" t="str">
            <v>机制本2023-4</v>
          </cell>
        </row>
        <row r="4917">
          <cell r="C4917">
            <v>67340560</v>
          </cell>
          <cell r="D4917" t="str">
            <v>陈沙骜</v>
          </cell>
          <cell r="E4917" t="str">
            <v>`202338750207</v>
          </cell>
          <cell r="F4917" t="str">
            <v>NOBU</v>
          </cell>
          <cell r="G4917" t="str">
            <v>东莞城市学院</v>
          </cell>
          <cell r="H4917" t="str">
            <v>商学院</v>
          </cell>
          <cell r="I4917" t="str">
            <v>人资(专升本)2023-2</v>
          </cell>
        </row>
        <row r="4918">
          <cell r="C4918">
            <v>58881504</v>
          </cell>
          <cell r="D4918" t="str">
            <v>陈君御</v>
          </cell>
          <cell r="E4918" t="str">
            <v>`202235020505</v>
          </cell>
          <cell r="F4918" t="str">
            <v>易友58881504</v>
          </cell>
          <cell r="G4918" t="str">
            <v>东莞城市学院</v>
          </cell>
          <cell r="H4918" t="str">
            <v>人工智能学院</v>
          </cell>
          <cell r="I4918" t="str">
            <v>软工本2022-5</v>
          </cell>
        </row>
        <row r="4919">
          <cell r="C4919">
            <v>60156474</v>
          </cell>
          <cell r="D4919" t="str">
            <v>金英</v>
          </cell>
          <cell r="E4919" t="str">
            <v>`202240070155</v>
          </cell>
          <cell r="F4919" t="str">
            <v>谧柒千落</v>
          </cell>
          <cell r="G4919" t="str">
            <v>东莞城市学院</v>
          </cell>
          <cell r="H4919" t="str">
            <v>数字经济学院</v>
          </cell>
          <cell r="I4919" t="str">
            <v>电商本2022-1</v>
          </cell>
        </row>
        <row r="4920">
          <cell r="C4920">
            <v>67338302</v>
          </cell>
          <cell r="D4920" t="str">
            <v>郑煜彬</v>
          </cell>
          <cell r="E4920" t="str">
            <v>`202335720445</v>
          </cell>
          <cell r="F4920" t="str">
            <v>易友59453699</v>
          </cell>
          <cell r="G4920" t="str">
            <v>东莞城市学院</v>
          </cell>
          <cell r="H4920" t="str">
            <v>人工智能学院</v>
          </cell>
          <cell r="I4920" t="str">
            <v>软工(专升本)2023-4</v>
          </cell>
        </row>
        <row r="4921">
          <cell r="C4921">
            <v>67726292</v>
          </cell>
          <cell r="D4921" t="str">
            <v>李金熹</v>
          </cell>
          <cell r="E4921" t="str">
            <v>`202333010322</v>
          </cell>
          <cell r="F4921" t="str">
            <v>易友45711601</v>
          </cell>
          <cell r="G4921" t="str">
            <v>东莞城市学院</v>
          </cell>
          <cell r="H4921" t="str">
            <v>法学院</v>
          </cell>
          <cell r="I4921" t="str">
            <v>法学本2023-3</v>
          </cell>
        </row>
        <row r="4922">
          <cell r="C4922">
            <v>58876752</v>
          </cell>
          <cell r="D4922" t="str">
            <v>许诺衡</v>
          </cell>
          <cell r="E4922" t="str">
            <v>`202238080552</v>
          </cell>
          <cell r="F4922" t="str">
            <v>易友58876752</v>
          </cell>
          <cell r="G4922" t="str">
            <v>东莞城市学院</v>
          </cell>
          <cell r="H4922" t="str">
            <v>商学院</v>
          </cell>
          <cell r="I4922" t="str">
            <v>会计本2022-5</v>
          </cell>
        </row>
        <row r="4923">
          <cell r="C4923">
            <v>68610070</v>
          </cell>
          <cell r="D4923" t="str">
            <v>邝毅丞</v>
          </cell>
          <cell r="E4923" t="str">
            <v>`202330080416</v>
          </cell>
          <cell r="F4923" t="str">
            <v>易友31228950</v>
          </cell>
          <cell r="G4923" t="str">
            <v>东莞城市学院</v>
          </cell>
          <cell r="H4923" t="str">
            <v>创意设计学院</v>
          </cell>
          <cell r="I4923" t="str">
            <v>数媒本2023-4</v>
          </cell>
        </row>
        <row r="4924">
          <cell r="C4924">
            <v>67338362</v>
          </cell>
          <cell r="D4924" t="str">
            <v>何智荣</v>
          </cell>
          <cell r="E4924" t="str">
            <v>`202338750215</v>
          </cell>
          <cell r="F4924" t="str">
            <v>易友25751016</v>
          </cell>
          <cell r="G4924" t="str">
            <v>东莞城市学院</v>
          </cell>
          <cell r="H4924" t="str">
            <v>商学院</v>
          </cell>
          <cell r="I4924" t="str">
            <v>人资(专升本)2023-2</v>
          </cell>
        </row>
        <row r="4925">
          <cell r="C4925">
            <v>20612164</v>
          </cell>
          <cell r="D4925" t="str">
            <v>黄炳龙</v>
          </cell>
          <cell r="E4925" t="str">
            <v>`202335720513</v>
          </cell>
          <cell r="F4925" t="str">
            <v>黄炳龙</v>
          </cell>
          <cell r="G4925" t="str">
            <v>东莞城市学院</v>
          </cell>
          <cell r="H4925" t="str">
            <v>人工智能学院</v>
          </cell>
          <cell r="I4925" t="str">
            <v>软工(专升本)2023-5</v>
          </cell>
        </row>
        <row r="4926">
          <cell r="C4926">
            <v>67337470</v>
          </cell>
          <cell r="D4926" t="str">
            <v>骆雅雯</v>
          </cell>
          <cell r="E4926" t="str">
            <v>`202335720524</v>
          </cell>
          <cell r="F4926" t="str">
            <v>易友33153899</v>
          </cell>
          <cell r="G4926" t="str">
            <v>东莞城市学院</v>
          </cell>
          <cell r="H4926" t="str">
            <v>人工智能学院</v>
          </cell>
          <cell r="I4926" t="str">
            <v>软工(专升本)2023-5</v>
          </cell>
        </row>
        <row r="4927">
          <cell r="C4927">
            <v>67734530</v>
          </cell>
          <cell r="D4927" t="str">
            <v>关君豪</v>
          </cell>
          <cell r="E4927" t="str">
            <v>`202330080312</v>
          </cell>
          <cell r="F4927" t="str">
            <v>易友92114034</v>
          </cell>
          <cell r="G4927" t="str">
            <v>东莞城市学院</v>
          </cell>
          <cell r="H4927" t="str">
            <v>创意设计学院</v>
          </cell>
          <cell r="I4927" t="str">
            <v>数媒本2023-3</v>
          </cell>
        </row>
        <row r="4928">
          <cell r="C4928">
            <v>58904564</v>
          </cell>
          <cell r="D4928" t="str">
            <v>王佩宜</v>
          </cell>
          <cell r="E4928" t="str">
            <v>`202238080239</v>
          </cell>
          <cell r="F4928" t="str">
            <v>易友58904564</v>
          </cell>
          <cell r="G4928" t="str">
            <v>东莞城市学院</v>
          </cell>
          <cell r="H4928" t="str">
            <v>商学院</v>
          </cell>
          <cell r="I4928" t="str">
            <v>会计本2022-2</v>
          </cell>
        </row>
        <row r="4929">
          <cell r="C4929">
            <v>48465187</v>
          </cell>
          <cell r="D4929" t="str">
            <v>黄树钿</v>
          </cell>
          <cell r="E4929" t="str">
            <v>`202335720410</v>
          </cell>
          <cell r="F4929" t="str">
            <v>黄树钿</v>
          </cell>
          <cell r="G4929" t="str">
            <v>东莞城市学院</v>
          </cell>
          <cell r="H4929" t="str">
            <v>人工智能学院</v>
          </cell>
          <cell r="I4929" t="str">
            <v>软工(专升本)2023-4</v>
          </cell>
        </row>
        <row r="4930">
          <cell r="C4930">
            <v>67854188</v>
          </cell>
          <cell r="D4930" t="str">
            <v>肖成皓</v>
          </cell>
          <cell r="E4930" t="str">
            <v>`202337100137</v>
          </cell>
          <cell r="F4930" t="str">
            <v>易友86867621</v>
          </cell>
          <cell r="G4930" t="str">
            <v>东莞城市学院</v>
          </cell>
          <cell r="H4930" t="str">
            <v>城建与环境学院</v>
          </cell>
          <cell r="I4930" t="str">
            <v>城乡本2023-1</v>
          </cell>
        </row>
        <row r="4931">
          <cell r="C4931">
            <v>67991206</v>
          </cell>
          <cell r="D4931" t="str">
            <v>邱楚皓</v>
          </cell>
          <cell r="E4931" t="str">
            <v>`202331080112</v>
          </cell>
          <cell r="F4931" t="str">
            <v>易友11590659</v>
          </cell>
          <cell r="G4931" t="str">
            <v>东莞城市学院</v>
          </cell>
          <cell r="H4931" t="str">
            <v>艺术学院</v>
          </cell>
          <cell r="I4931" t="str">
            <v>表演本2023-1</v>
          </cell>
        </row>
        <row r="4932">
          <cell r="C4932">
            <v>58878168</v>
          </cell>
          <cell r="D4932" t="str">
            <v>陈伟杰</v>
          </cell>
          <cell r="E4932" t="str">
            <v>`202236010302</v>
          </cell>
          <cell r="F4932" t="str">
            <v>易友58878168</v>
          </cell>
          <cell r="G4932" t="str">
            <v>东莞城市学院</v>
          </cell>
          <cell r="H4932" t="str">
            <v>智能制造学院</v>
          </cell>
          <cell r="I4932" t="str">
            <v>机制本2022-3</v>
          </cell>
        </row>
        <row r="4933">
          <cell r="C4933">
            <v>70534136</v>
          </cell>
          <cell r="D4933" t="str">
            <v>黄坚明</v>
          </cell>
          <cell r="E4933" t="str">
            <v>`202330080413</v>
          </cell>
          <cell r="F4933" t="str">
            <v>易友49738915</v>
          </cell>
          <cell r="G4933" t="str">
            <v>东莞城市学院</v>
          </cell>
          <cell r="H4933" t="str">
            <v>创意设计学院</v>
          </cell>
          <cell r="I4933" t="str">
            <v>数媒本2023-4</v>
          </cell>
        </row>
        <row r="4934">
          <cell r="C4934">
            <v>45415994</v>
          </cell>
          <cell r="D4934" t="str">
            <v>傅凌坤</v>
          </cell>
          <cell r="E4934" t="str">
            <v>`202335720512</v>
          </cell>
          <cell r="F4934" t="str">
            <v>易班1603879554</v>
          </cell>
          <cell r="G4934" t="str">
            <v>东莞城市学院</v>
          </cell>
          <cell r="H4934" t="str">
            <v>人工智能学院</v>
          </cell>
          <cell r="I4934" t="str">
            <v>软工(专升本)2023-5</v>
          </cell>
        </row>
        <row r="4935">
          <cell r="C4935">
            <v>46879668</v>
          </cell>
          <cell r="D4935" t="str">
            <v>钟树森</v>
          </cell>
          <cell r="E4935" t="str">
            <v>`202335720446</v>
          </cell>
          <cell r="F4935" t="str">
            <v>易班1606272581</v>
          </cell>
          <cell r="G4935" t="str">
            <v>东莞城市学院</v>
          </cell>
          <cell r="H4935" t="str">
            <v>人工智能学院</v>
          </cell>
          <cell r="I4935" t="str">
            <v>软工(专升本)2023-4</v>
          </cell>
        </row>
        <row r="4936">
          <cell r="C4936">
            <v>60254332</v>
          </cell>
          <cell r="D4936" t="str">
            <v>陈华丹</v>
          </cell>
          <cell r="E4936" t="str">
            <v>`202230020801</v>
          </cell>
          <cell r="F4936" t="str">
            <v>易友60254332</v>
          </cell>
          <cell r="G4936" t="str">
            <v>东莞城市学院</v>
          </cell>
          <cell r="H4936" t="str">
            <v>语言文化学院</v>
          </cell>
          <cell r="I4936" t="str">
            <v>新媒本2022-8</v>
          </cell>
        </row>
        <row r="4937">
          <cell r="C4937">
            <v>43854392</v>
          </cell>
          <cell r="D4937" t="str">
            <v>闻淼垄</v>
          </cell>
          <cell r="E4937" t="str">
            <v>`202336710242</v>
          </cell>
          <cell r="F4937" t="str">
            <v>易班1602248678</v>
          </cell>
          <cell r="G4937" t="str">
            <v>东莞城市学院</v>
          </cell>
          <cell r="H4937" t="str">
            <v>智能制造学院</v>
          </cell>
          <cell r="I4937" t="str">
            <v>机制(专升本)2023-2</v>
          </cell>
        </row>
        <row r="4938">
          <cell r="C4938">
            <v>70563490</v>
          </cell>
          <cell r="D4938" t="str">
            <v>沈桢翔</v>
          </cell>
          <cell r="E4938" t="str">
            <v>`202335720530</v>
          </cell>
          <cell r="F4938" t="str">
            <v>易友40231129</v>
          </cell>
          <cell r="G4938" t="str">
            <v>东莞城市学院</v>
          </cell>
          <cell r="H4938" t="str">
            <v>人工智能学院</v>
          </cell>
          <cell r="I4938" t="str">
            <v>软工(专升本)2023-5</v>
          </cell>
        </row>
        <row r="4939">
          <cell r="C4939">
            <v>59600144</v>
          </cell>
          <cell r="D4939" t="str">
            <v>林钰恩</v>
          </cell>
          <cell r="E4939" t="str">
            <v>`202238080222</v>
          </cell>
          <cell r="F4939" t="str">
            <v>林钰恩</v>
          </cell>
          <cell r="G4939" t="str">
            <v>东莞城市学院</v>
          </cell>
          <cell r="H4939" t="str">
            <v>商学院</v>
          </cell>
          <cell r="I4939" t="str">
            <v>会计本2022-2</v>
          </cell>
        </row>
        <row r="4940">
          <cell r="C4940">
            <v>67705184</v>
          </cell>
          <cell r="D4940" t="str">
            <v>吴师荣</v>
          </cell>
          <cell r="E4940" t="str">
            <v>`202330030242</v>
          </cell>
          <cell r="F4940" t="str">
            <v>易友41166546</v>
          </cell>
          <cell r="G4940" t="str">
            <v>东莞城市学院</v>
          </cell>
          <cell r="H4940" t="str">
            <v>语言文化学院</v>
          </cell>
          <cell r="I4940" t="str">
            <v>小教本2023-2</v>
          </cell>
        </row>
        <row r="4941">
          <cell r="C4941">
            <v>67337450</v>
          </cell>
          <cell r="D4941" t="str">
            <v>姚世康</v>
          </cell>
          <cell r="E4941" t="str">
            <v>`202335720438</v>
          </cell>
          <cell r="F4941" t="str">
            <v>易友19253042</v>
          </cell>
          <cell r="G4941" t="str">
            <v>东莞城市学院</v>
          </cell>
          <cell r="H4941" t="str">
            <v>人工智能学院</v>
          </cell>
          <cell r="I4941" t="str">
            <v>软工(专升本)2023-4</v>
          </cell>
        </row>
        <row r="4942">
          <cell r="C4942">
            <v>32692604</v>
          </cell>
          <cell r="D4942" t="str">
            <v>刘鑫</v>
          </cell>
          <cell r="E4942" t="str">
            <v>`202335720421</v>
          </cell>
          <cell r="F4942" t="str">
            <v>易班1568936691</v>
          </cell>
          <cell r="G4942" t="str">
            <v>东莞城市学院</v>
          </cell>
          <cell r="H4942" t="str">
            <v>人工智能学院</v>
          </cell>
          <cell r="I4942" t="str">
            <v>软工(专升本)2023-4</v>
          </cell>
        </row>
        <row r="4943">
          <cell r="C4943">
            <v>43961786</v>
          </cell>
          <cell r="D4943" t="str">
            <v>张昕</v>
          </cell>
          <cell r="E4943" t="str">
            <v>`202336710255</v>
          </cell>
          <cell r="F4943" t="str">
            <v>阿西吧嘞</v>
          </cell>
          <cell r="G4943" t="str">
            <v>东莞城市学院</v>
          </cell>
          <cell r="H4943" t="str">
            <v>智能制造学院</v>
          </cell>
          <cell r="I4943" t="str">
            <v>机制(专升本)2023-2</v>
          </cell>
        </row>
        <row r="4944">
          <cell r="C4944">
            <v>47381183</v>
          </cell>
          <cell r="D4944" t="str">
            <v>黄奕锐</v>
          </cell>
          <cell r="E4944" t="str">
            <v>`202335720517</v>
          </cell>
          <cell r="F4944" t="str">
            <v>易班1607405194</v>
          </cell>
          <cell r="G4944" t="str">
            <v>东莞城市学院</v>
          </cell>
          <cell r="H4944" t="str">
            <v>人工智能学院</v>
          </cell>
          <cell r="I4944" t="str">
            <v>软工(专升本)2023-5</v>
          </cell>
        </row>
        <row r="4945">
          <cell r="C4945">
            <v>16738338</v>
          </cell>
          <cell r="D4945" t="str">
            <v>张嘉豪</v>
          </cell>
          <cell r="E4945" t="str">
            <v>`202335720441</v>
          </cell>
          <cell r="F4945" t="str">
            <v>张嘉豪</v>
          </cell>
          <cell r="G4945" t="str">
            <v>东莞城市学院</v>
          </cell>
          <cell r="H4945" t="str">
            <v>人工智能学院</v>
          </cell>
          <cell r="I4945" t="str">
            <v>软工(专升本)2023-4</v>
          </cell>
        </row>
        <row r="4946">
          <cell r="C4946">
            <v>46557280</v>
          </cell>
          <cell r="D4946" t="str">
            <v>邓宇航</v>
          </cell>
          <cell r="E4946" t="str">
            <v>`202338730509</v>
          </cell>
          <cell r="F4946" t="str">
            <v>易班1605534692</v>
          </cell>
          <cell r="G4946" t="str">
            <v>东莞城市学院</v>
          </cell>
          <cell r="H4946" t="str">
            <v>商学院</v>
          </cell>
          <cell r="I4946" t="str">
            <v>营销(专升本)2023-5</v>
          </cell>
        </row>
        <row r="4947">
          <cell r="C4947">
            <v>29855022</v>
          </cell>
          <cell r="D4947" t="str">
            <v>李冠威</v>
          </cell>
          <cell r="E4947" t="str">
            <v>`202335720415</v>
          </cell>
          <cell r="F4947" t="str">
            <v>李冠威</v>
          </cell>
          <cell r="G4947" t="str">
            <v>东莞城市学院</v>
          </cell>
          <cell r="H4947" t="str">
            <v>人工智能学院</v>
          </cell>
          <cell r="I4947" t="str">
            <v>软工(专升本)2023-4</v>
          </cell>
        </row>
        <row r="4948">
          <cell r="C4948">
            <v>68104338</v>
          </cell>
          <cell r="D4948" t="str">
            <v>陈奕帆</v>
          </cell>
          <cell r="E4948" t="str">
            <v>`202337080106</v>
          </cell>
          <cell r="F4948" t="str">
            <v>陈奕帆</v>
          </cell>
          <cell r="G4948" t="str">
            <v>东莞城市学院</v>
          </cell>
          <cell r="H4948" t="str">
            <v>城建与环境学院</v>
          </cell>
          <cell r="I4948" t="str">
            <v>土木本2023-1</v>
          </cell>
        </row>
        <row r="4949">
          <cell r="C4949">
            <v>43485565</v>
          </cell>
          <cell r="D4949" t="str">
            <v>邱文杰</v>
          </cell>
          <cell r="E4949" t="str">
            <v>`202336730234</v>
          </cell>
          <cell r="F4949" t="str">
            <v>易班1601541892</v>
          </cell>
          <cell r="G4949" t="str">
            <v>东莞城市学院</v>
          </cell>
          <cell r="H4949" t="str">
            <v>智能制造学院</v>
          </cell>
          <cell r="I4949" t="str">
            <v>电信(专升本)2023-2</v>
          </cell>
        </row>
        <row r="4950">
          <cell r="C4950">
            <v>67615872</v>
          </cell>
          <cell r="D4950" t="str">
            <v>邓亮</v>
          </cell>
          <cell r="E4950" t="str">
            <v>`202343110104</v>
          </cell>
          <cell r="F4950" t="str">
            <v>努力de亮</v>
          </cell>
          <cell r="G4950" t="str">
            <v>东莞城市学院</v>
          </cell>
          <cell r="H4950" t="str">
            <v>语言文化学院</v>
          </cell>
          <cell r="I4950" t="str">
            <v>商英本2023-1</v>
          </cell>
        </row>
        <row r="4951">
          <cell r="C4951">
            <v>67578508</v>
          </cell>
          <cell r="D4951" t="str">
            <v>姚菲菲</v>
          </cell>
          <cell r="E4951" t="str">
            <v>`202331130144</v>
          </cell>
          <cell r="F4951" t="str">
            <v>易友62288209</v>
          </cell>
          <cell r="G4951" t="str">
            <v>东莞城市学院</v>
          </cell>
          <cell r="H4951" t="str">
            <v>艺术学院</v>
          </cell>
          <cell r="I4951" t="str">
            <v>舞蹈本2023-1</v>
          </cell>
        </row>
        <row r="4952">
          <cell r="C4952">
            <v>67470816</v>
          </cell>
          <cell r="D4952" t="str">
            <v>黎文杰</v>
          </cell>
          <cell r="E4952" t="str">
            <v>`202336730219</v>
          </cell>
          <cell r="F4952" t="str">
            <v>黎文杰</v>
          </cell>
          <cell r="G4952" t="str">
            <v>东莞城市学院</v>
          </cell>
          <cell r="H4952" t="str">
            <v>智能制造学院</v>
          </cell>
          <cell r="I4952" t="str">
            <v>电信(专升本)2023-2</v>
          </cell>
        </row>
        <row r="4953">
          <cell r="C4953">
            <v>71895208</v>
          </cell>
          <cell r="D4953" t="str">
            <v>颜英航</v>
          </cell>
          <cell r="E4953" t="str">
            <v>`202330080443</v>
          </cell>
          <cell r="F4953" t="str">
            <v>易友34116422</v>
          </cell>
          <cell r="G4953" t="str">
            <v>东莞城市学院</v>
          </cell>
          <cell r="H4953" t="str">
            <v>创意设计学院</v>
          </cell>
          <cell r="I4953" t="str">
            <v>数媒本2023-4</v>
          </cell>
        </row>
        <row r="4954">
          <cell r="C4954">
            <v>47318755</v>
          </cell>
          <cell r="D4954" t="str">
            <v>罗于钧</v>
          </cell>
          <cell r="E4954" t="str">
            <v>`202333730133</v>
          </cell>
          <cell r="F4954" t="str">
            <v>易班1607135381</v>
          </cell>
          <cell r="G4954" t="str">
            <v>东莞城市学院</v>
          </cell>
          <cell r="H4954" t="str">
            <v>法学院</v>
          </cell>
          <cell r="I4954" t="str">
            <v>行管(专升本)2023-1</v>
          </cell>
        </row>
        <row r="4955">
          <cell r="C4955">
            <v>67252810</v>
          </cell>
          <cell r="D4955" t="str">
            <v>梁楚茵</v>
          </cell>
          <cell r="E4955" t="str">
            <v>`202338730224</v>
          </cell>
          <cell r="F4955" t="str">
            <v>易友18827882</v>
          </cell>
          <cell r="G4955" t="str">
            <v>东莞城市学院</v>
          </cell>
          <cell r="H4955" t="str">
            <v>商学院</v>
          </cell>
          <cell r="I4955" t="str">
            <v>营销(专升本)2023-2</v>
          </cell>
        </row>
        <row r="4956">
          <cell r="C4956">
            <v>67441368</v>
          </cell>
          <cell r="D4956" t="str">
            <v>薛城</v>
          </cell>
          <cell r="E4956" t="str">
            <v>`202338730544</v>
          </cell>
          <cell r="F4956" t="str">
            <v>易友71813780</v>
          </cell>
          <cell r="G4956" t="str">
            <v>东莞城市学院</v>
          </cell>
          <cell r="H4956" t="str">
            <v>商学院</v>
          </cell>
          <cell r="I4956" t="str">
            <v>营销(专升本)2023-5</v>
          </cell>
        </row>
        <row r="4957">
          <cell r="C4957">
            <v>68261552</v>
          </cell>
          <cell r="D4957" t="str">
            <v>张卓</v>
          </cell>
          <cell r="E4957" t="str">
            <v>`202337100351</v>
          </cell>
          <cell r="F4957" t="str">
            <v>易友32149282</v>
          </cell>
          <cell r="G4957" t="str">
            <v>东莞城市学院</v>
          </cell>
          <cell r="H4957" t="str">
            <v>城建与环境学院</v>
          </cell>
          <cell r="I4957" t="str">
            <v>城乡本2023-3</v>
          </cell>
        </row>
        <row r="4958">
          <cell r="C4958">
            <v>45423024</v>
          </cell>
          <cell r="D4958" t="str">
            <v>刘炜烽</v>
          </cell>
          <cell r="E4958" t="str">
            <v>`202337740131</v>
          </cell>
          <cell r="F4958" t="str">
            <v>易班1603883089</v>
          </cell>
          <cell r="G4958" t="str">
            <v>东莞城市学院</v>
          </cell>
          <cell r="H4958" t="str">
            <v>城建与环境学院</v>
          </cell>
          <cell r="I4958" t="str">
            <v>环工(专升本)2023-1</v>
          </cell>
        </row>
        <row r="4959">
          <cell r="C4959">
            <v>47741991</v>
          </cell>
          <cell r="D4959" t="str">
            <v>蒲宁</v>
          </cell>
          <cell r="E4959" t="str">
            <v>`202335710329</v>
          </cell>
          <cell r="F4959" t="str">
            <v>易班1608616751</v>
          </cell>
          <cell r="G4959" t="str">
            <v>东莞城市学院</v>
          </cell>
          <cell r="H4959" t="str">
            <v>人工智能学院</v>
          </cell>
          <cell r="I4959" t="str">
            <v>计科(专升本)2023-3</v>
          </cell>
        </row>
        <row r="4960">
          <cell r="C4960">
            <v>70148822</v>
          </cell>
          <cell r="D4960" t="str">
            <v>赖一鸣</v>
          </cell>
          <cell r="E4960" t="str">
            <v>`202342010321</v>
          </cell>
          <cell r="F4960" t="str">
            <v>易友45752807</v>
          </cell>
          <cell r="G4960" t="str">
            <v>东莞城市学院</v>
          </cell>
          <cell r="H4960" t="str">
            <v>创意设计学院</v>
          </cell>
          <cell r="I4960" t="str">
            <v>视传本2023-3</v>
          </cell>
        </row>
        <row r="4961">
          <cell r="C4961">
            <v>71692150</v>
          </cell>
          <cell r="D4961" t="str">
            <v>潘明希</v>
          </cell>
          <cell r="E4961" t="str">
            <v>`202342010235</v>
          </cell>
          <cell r="F4961" t="str">
            <v>易友88068202</v>
          </cell>
          <cell r="G4961" t="str">
            <v>东莞城市学院</v>
          </cell>
          <cell r="H4961" t="str">
            <v>创意设计学院</v>
          </cell>
          <cell r="I4961" t="str">
            <v>视传本2023-2</v>
          </cell>
        </row>
        <row r="4962">
          <cell r="C4962">
            <v>70059346</v>
          </cell>
          <cell r="D4962" t="str">
            <v>陈宇驹</v>
          </cell>
          <cell r="E4962" t="str">
            <v>`202330010706</v>
          </cell>
          <cell r="F4962" t="str">
            <v>易友23322791</v>
          </cell>
          <cell r="G4962" t="str">
            <v>东莞城市学院</v>
          </cell>
          <cell r="H4962" t="str">
            <v>语言文化学院</v>
          </cell>
          <cell r="I4962" t="str">
            <v>汉语本2023-7</v>
          </cell>
        </row>
        <row r="4963">
          <cell r="C4963">
            <v>68573786</v>
          </cell>
          <cell r="D4963" t="str">
            <v>徐梓坤</v>
          </cell>
          <cell r="E4963" t="str">
            <v>`202330010747</v>
          </cell>
          <cell r="F4963" t="str">
            <v>易友43915547</v>
          </cell>
          <cell r="G4963" t="str">
            <v>东莞城市学院</v>
          </cell>
          <cell r="H4963" t="str">
            <v>语言文化学院</v>
          </cell>
          <cell r="I4963" t="str">
            <v>汉语本2023-7</v>
          </cell>
        </row>
        <row r="4964">
          <cell r="C4964">
            <v>72998396</v>
          </cell>
          <cell r="D4964" t="str">
            <v>赵栋</v>
          </cell>
          <cell r="E4964" t="str">
            <v>`202330010757</v>
          </cell>
          <cell r="F4964" t="str">
            <v>易友20338708</v>
          </cell>
          <cell r="G4964" t="str">
            <v>东莞城市学院</v>
          </cell>
          <cell r="H4964" t="str">
            <v>语言文化学院</v>
          </cell>
          <cell r="I4964" t="str">
            <v>汉语本2023-7</v>
          </cell>
        </row>
        <row r="4965">
          <cell r="C4965">
            <v>67597638</v>
          </cell>
          <cell r="D4965" t="str">
            <v>张富荣</v>
          </cell>
          <cell r="E4965" t="str">
            <v>`202330010851</v>
          </cell>
          <cell r="F4965" t="str">
            <v>易友97531029</v>
          </cell>
          <cell r="G4965" t="str">
            <v>东莞城市学院</v>
          </cell>
          <cell r="H4965" t="str">
            <v>语言文化学院</v>
          </cell>
          <cell r="I4965" t="str">
            <v>汉语本2023-8</v>
          </cell>
        </row>
        <row r="4966">
          <cell r="C4966">
            <v>67808070</v>
          </cell>
          <cell r="D4966" t="str">
            <v>骆昭瑜</v>
          </cell>
          <cell r="E4966" t="str">
            <v>`202337100324</v>
          </cell>
          <cell r="F4966" t="str">
            <v>易友63934912</v>
          </cell>
          <cell r="G4966" t="str">
            <v>东莞城市学院</v>
          </cell>
          <cell r="H4966" t="str">
            <v>城建与环境学院</v>
          </cell>
          <cell r="I4966" t="str">
            <v>城乡本2023-3</v>
          </cell>
        </row>
        <row r="4967">
          <cell r="C4967">
            <v>32718612</v>
          </cell>
          <cell r="D4967" t="str">
            <v>尹振豪</v>
          </cell>
          <cell r="E4967" t="str">
            <v>`202335710637</v>
          </cell>
          <cell r="F4967" t="str">
            <v>易班1568957600</v>
          </cell>
          <cell r="G4967" t="str">
            <v>东莞城市学院</v>
          </cell>
          <cell r="H4967" t="str">
            <v>人工智能学院</v>
          </cell>
          <cell r="I4967" t="str">
            <v>计科(专升本)2023-6</v>
          </cell>
        </row>
        <row r="4968">
          <cell r="C4968">
            <v>67615962</v>
          </cell>
          <cell r="D4968" t="str">
            <v>李炫锋</v>
          </cell>
          <cell r="E4968" t="str">
            <v>`202342010325</v>
          </cell>
          <cell r="F4968" t="str">
            <v>易友23033630</v>
          </cell>
          <cell r="G4968" t="str">
            <v>东莞城市学院</v>
          </cell>
          <cell r="H4968" t="str">
            <v>创意设计学院</v>
          </cell>
          <cell r="I4968" t="str">
            <v>视传本2023-3</v>
          </cell>
        </row>
        <row r="4969">
          <cell r="C4969">
            <v>22256690</v>
          </cell>
          <cell r="D4969" t="str">
            <v>陈囿争</v>
          </cell>
          <cell r="E4969" t="str">
            <v>`202340710305</v>
          </cell>
          <cell r="F4969" t="str">
            <v>陈囿争</v>
          </cell>
          <cell r="G4969" t="str">
            <v>东莞城市学院</v>
          </cell>
          <cell r="H4969" t="str">
            <v>数字经济学院</v>
          </cell>
          <cell r="I4969" t="str">
            <v>金融(专升本)2023-3</v>
          </cell>
        </row>
        <row r="4970">
          <cell r="C4970">
            <v>68119996</v>
          </cell>
          <cell r="D4970" t="str">
            <v>梁艺乐</v>
          </cell>
          <cell r="E4970" t="str">
            <v>`202340080119</v>
          </cell>
          <cell r="F4970" t="str">
            <v>kk</v>
          </cell>
          <cell r="G4970" t="str">
            <v>东莞城市学院</v>
          </cell>
          <cell r="H4970" t="str">
            <v>数字经济学院</v>
          </cell>
          <cell r="I4970" t="str">
            <v>金融本2023-1</v>
          </cell>
        </row>
        <row r="4971">
          <cell r="C4971">
            <v>67599082</v>
          </cell>
          <cell r="D4971" t="str">
            <v>曾钟恺</v>
          </cell>
          <cell r="E4971" t="str">
            <v>`202330080303</v>
          </cell>
          <cell r="F4971" t="str">
            <v>易友20244107</v>
          </cell>
          <cell r="G4971" t="str">
            <v>东莞城市学院</v>
          </cell>
          <cell r="H4971" t="str">
            <v>创意设计学院</v>
          </cell>
          <cell r="I4971" t="str">
            <v>数媒本2023-3</v>
          </cell>
        </row>
        <row r="4972">
          <cell r="C4972">
            <v>37511163</v>
          </cell>
          <cell r="D4972" t="str">
            <v>谭颖欣</v>
          </cell>
          <cell r="E4972" t="str">
            <v>`202338730137</v>
          </cell>
          <cell r="F4972" t="str">
            <v>谭颖欣</v>
          </cell>
          <cell r="G4972" t="str">
            <v>东莞城市学院</v>
          </cell>
          <cell r="H4972" t="str">
            <v>商学院</v>
          </cell>
          <cell r="I4972" t="str">
            <v>营销(专升本)2023-1</v>
          </cell>
        </row>
        <row r="4973">
          <cell r="C4973">
            <v>67579466</v>
          </cell>
          <cell r="D4973" t="str">
            <v>陈家盛</v>
          </cell>
          <cell r="E4973" t="str">
            <v>`202335010206</v>
          </cell>
          <cell r="F4973" t="str">
            <v>陈家盛</v>
          </cell>
          <cell r="G4973" t="str">
            <v>东莞城市学院</v>
          </cell>
          <cell r="H4973" t="str">
            <v>人工智能学院</v>
          </cell>
          <cell r="I4973" t="str">
            <v>计科本2023-2</v>
          </cell>
        </row>
        <row r="4974">
          <cell r="C4974">
            <v>58914574</v>
          </cell>
          <cell r="D4974" t="str">
            <v>胡惠婷</v>
          </cell>
          <cell r="E4974" t="str">
            <v>`202240020213</v>
          </cell>
          <cell r="F4974" t="str">
            <v>Han</v>
          </cell>
          <cell r="G4974" t="str">
            <v>东莞城市学院</v>
          </cell>
          <cell r="H4974" t="str">
            <v>数字经济学院</v>
          </cell>
          <cell r="I4974" t="str">
            <v>国贸本2022-2</v>
          </cell>
        </row>
        <row r="4975">
          <cell r="C4975">
            <v>70116334</v>
          </cell>
          <cell r="D4975" t="str">
            <v>周宇默</v>
          </cell>
          <cell r="E4975" t="str">
            <v>`202335020659</v>
          </cell>
          <cell r="F4975" t="str">
            <v>易友70765795</v>
          </cell>
          <cell r="G4975" t="str">
            <v>东莞城市学院</v>
          </cell>
          <cell r="H4975" t="str">
            <v>人工智能学院</v>
          </cell>
          <cell r="I4975" t="str">
            <v>软工本2023-6</v>
          </cell>
        </row>
        <row r="4976">
          <cell r="C4976">
            <v>67579038</v>
          </cell>
          <cell r="D4976" t="str">
            <v>郑之瑛</v>
          </cell>
          <cell r="E4976" t="str">
            <v>`202333010657</v>
          </cell>
          <cell r="F4976" t="str">
            <v>郑之瑛</v>
          </cell>
          <cell r="G4976" t="str">
            <v>东莞城市学院</v>
          </cell>
          <cell r="H4976" t="str">
            <v>法学院</v>
          </cell>
          <cell r="I4976" t="str">
            <v>法学本2023-6</v>
          </cell>
        </row>
        <row r="4977">
          <cell r="C4977">
            <v>58886424</v>
          </cell>
          <cell r="D4977" t="str">
            <v>陈杰</v>
          </cell>
          <cell r="E4977" t="str">
            <v>`202242010207</v>
          </cell>
          <cell r="F4977" t="str">
            <v>易友58886424</v>
          </cell>
          <cell r="G4977" t="str">
            <v>东莞城市学院</v>
          </cell>
          <cell r="H4977" t="str">
            <v>创意设计学院</v>
          </cell>
          <cell r="I4977" t="str">
            <v>视传本2022-2</v>
          </cell>
        </row>
        <row r="4978">
          <cell r="C4978">
            <v>59177190</v>
          </cell>
          <cell r="D4978" t="str">
            <v>叶丽梅</v>
          </cell>
          <cell r="E4978" t="str">
            <v>`202230010543</v>
          </cell>
          <cell r="F4978" t="str">
            <v>易友59177190</v>
          </cell>
          <cell r="G4978" t="str">
            <v>东莞城市学院</v>
          </cell>
          <cell r="H4978" t="str">
            <v>语言文化学院</v>
          </cell>
          <cell r="I4978" t="str">
            <v>汉语本2022-5</v>
          </cell>
        </row>
        <row r="4979">
          <cell r="C4979">
            <v>60220894</v>
          </cell>
          <cell r="D4979" t="str">
            <v>卢嘉颐</v>
          </cell>
          <cell r="E4979" t="str">
            <v>`202238040119</v>
          </cell>
          <cell r="F4979" t="str">
            <v>易友60220894</v>
          </cell>
          <cell r="G4979" t="str">
            <v>东莞城市学院</v>
          </cell>
          <cell r="H4979" t="str">
            <v>商学院</v>
          </cell>
          <cell r="I4979" t="str">
            <v>工商本2022-1</v>
          </cell>
        </row>
        <row r="4980">
          <cell r="C4980">
            <v>68209966</v>
          </cell>
          <cell r="D4980" t="str">
            <v>潘祖文</v>
          </cell>
          <cell r="E4980" t="str">
            <v>`202330020533</v>
          </cell>
          <cell r="F4980" t="str">
            <v>潘祖文</v>
          </cell>
          <cell r="G4980" t="str">
            <v>东莞城市学院</v>
          </cell>
          <cell r="H4980" t="str">
            <v>语言文化学院</v>
          </cell>
          <cell r="I4980" t="str">
            <v>新媒本2023-5</v>
          </cell>
        </row>
        <row r="4981">
          <cell r="C4981">
            <v>67341444</v>
          </cell>
          <cell r="D4981" t="str">
            <v>李文昊</v>
          </cell>
          <cell r="E4981" t="str">
            <v>`202342730117</v>
          </cell>
          <cell r="F4981" t="str">
            <v>文昊</v>
          </cell>
          <cell r="G4981" t="str">
            <v>东莞城市学院</v>
          </cell>
          <cell r="H4981" t="str">
            <v>创意设计学院</v>
          </cell>
          <cell r="I4981" t="str">
            <v>工设(专升本)2023-1</v>
          </cell>
        </row>
        <row r="4982">
          <cell r="C4982">
            <v>67604596</v>
          </cell>
          <cell r="D4982" t="str">
            <v>林灿锐</v>
          </cell>
          <cell r="E4982" t="str">
            <v>`202335010429</v>
          </cell>
          <cell r="F4982" t="str">
            <v>林灿锐</v>
          </cell>
          <cell r="G4982" t="str">
            <v>东莞城市学院</v>
          </cell>
          <cell r="H4982" t="str">
            <v>人工智能学院</v>
          </cell>
          <cell r="I4982" t="str">
            <v>计科本2023-4</v>
          </cell>
        </row>
        <row r="4983">
          <cell r="C4983">
            <v>67592722</v>
          </cell>
          <cell r="D4983" t="str">
            <v>吴其烨</v>
          </cell>
          <cell r="E4983" t="str">
            <v>`202335020238</v>
          </cell>
          <cell r="F4983" t="str">
            <v>其澜</v>
          </cell>
          <cell r="G4983" t="str">
            <v>东莞城市学院</v>
          </cell>
          <cell r="H4983" t="str">
            <v>人工智能学院</v>
          </cell>
          <cell r="I4983" t="str">
            <v>软工本2023-2</v>
          </cell>
        </row>
        <row r="4984">
          <cell r="C4984">
            <v>68051516</v>
          </cell>
          <cell r="D4984" t="str">
            <v>梁逸熙</v>
          </cell>
          <cell r="E4984" t="str">
            <v>`202333030119</v>
          </cell>
          <cell r="F4984" t="str">
            <v>易友14775769</v>
          </cell>
          <cell r="G4984" t="str">
            <v>东莞城市学院</v>
          </cell>
          <cell r="H4984" t="str">
            <v>法学院</v>
          </cell>
          <cell r="I4984" t="str">
            <v>社工本2023-1</v>
          </cell>
        </row>
        <row r="4985">
          <cell r="C4985">
            <v>58887604</v>
          </cell>
          <cell r="D4985" t="str">
            <v>陈焕杰</v>
          </cell>
          <cell r="E4985" t="str">
            <v>`202236090205</v>
          </cell>
          <cell r="F4985" t="str">
            <v>易友58887604</v>
          </cell>
          <cell r="G4985" t="str">
            <v>东莞城市学院</v>
          </cell>
          <cell r="H4985" t="str">
            <v>人工智能学院</v>
          </cell>
          <cell r="I4985" t="str">
            <v>物联本2022-2</v>
          </cell>
        </row>
        <row r="4986">
          <cell r="C4986">
            <v>67337418</v>
          </cell>
          <cell r="D4986" t="str">
            <v>吕潇</v>
          </cell>
          <cell r="E4986" t="str">
            <v>`202335710625</v>
          </cell>
          <cell r="F4986" t="str">
            <v>潇</v>
          </cell>
          <cell r="G4986" t="str">
            <v>东莞城市学院</v>
          </cell>
          <cell r="H4986" t="str">
            <v>人工智能学院</v>
          </cell>
          <cell r="I4986" t="str">
            <v>计科(专升本)2023-6</v>
          </cell>
        </row>
        <row r="4987">
          <cell r="C4987">
            <v>58875226</v>
          </cell>
          <cell r="D4987" t="str">
            <v>黎嘉豪</v>
          </cell>
          <cell r="E4987" t="str">
            <v>`202235020518</v>
          </cell>
          <cell r="F4987" t="str">
            <v>易友58875226</v>
          </cell>
          <cell r="G4987" t="str">
            <v>东莞城市学院</v>
          </cell>
          <cell r="H4987" t="str">
            <v>人工智能学院</v>
          </cell>
          <cell r="I4987" t="str">
            <v>软工本2022-5</v>
          </cell>
        </row>
        <row r="4988">
          <cell r="C4988">
            <v>47590460</v>
          </cell>
          <cell r="D4988" t="str">
            <v>陈唯</v>
          </cell>
          <cell r="E4988" t="str">
            <v>`202337720206</v>
          </cell>
          <cell r="F4988" t="str">
            <v>易班1607997802</v>
          </cell>
          <cell r="G4988" t="str">
            <v>东莞城市学院</v>
          </cell>
          <cell r="H4988" t="str">
            <v>城建与环境学院</v>
          </cell>
          <cell r="I4988" t="str">
            <v>城乡(专升本)2023-2</v>
          </cell>
        </row>
        <row r="4989">
          <cell r="C4989">
            <v>42831173</v>
          </cell>
          <cell r="D4989" t="str">
            <v>王宝琛</v>
          </cell>
          <cell r="E4989" t="str">
            <v>`202336730442</v>
          </cell>
          <cell r="F4989" t="str">
            <v>易班1600951156</v>
          </cell>
          <cell r="G4989" t="str">
            <v>东莞城市学院</v>
          </cell>
          <cell r="H4989" t="str">
            <v>智能制造学院</v>
          </cell>
          <cell r="I4989" t="str">
            <v>电信(专升本)2023-4</v>
          </cell>
        </row>
        <row r="4990">
          <cell r="C4990">
            <v>47177468</v>
          </cell>
          <cell r="D4990" t="str">
            <v>李彦</v>
          </cell>
          <cell r="E4990" t="str">
            <v>`202336730426</v>
          </cell>
          <cell r="F4990" t="str">
            <v>易班1606790465</v>
          </cell>
          <cell r="G4990" t="str">
            <v>东莞城市学院</v>
          </cell>
          <cell r="H4990" t="str">
            <v>智能制造学院</v>
          </cell>
          <cell r="I4990" t="str">
            <v>电信(专升本)2023-4</v>
          </cell>
        </row>
        <row r="4991">
          <cell r="C4991">
            <v>71769148</v>
          </cell>
          <cell r="D4991" t="str">
            <v>张凡乐</v>
          </cell>
          <cell r="E4991" t="str">
            <v>`202333010653</v>
          </cell>
          <cell r="F4991" t="str">
            <v>易友48938475</v>
          </cell>
          <cell r="G4991" t="str">
            <v>东莞城市学院</v>
          </cell>
          <cell r="H4991" t="str">
            <v>法学院</v>
          </cell>
          <cell r="I4991" t="str">
            <v>法学本2023-6</v>
          </cell>
        </row>
        <row r="4992">
          <cell r="C4992">
            <v>67376920</v>
          </cell>
          <cell r="D4992" t="str">
            <v>梁惠然</v>
          </cell>
          <cell r="E4992" t="str">
            <v>`202338760218</v>
          </cell>
          <cell r="F4992" t="str">
            <v>小然同学</v>
          </cell>
          <cell r="G4992" t="str">
            <v>东莞城市学院</v>
          </cell>
          <cell r="H4992" t="str">
            <v>商学院</v>
          </cell>
          <cell r="I4992" t="str">
            <v>财管(专升本)2023-2</v>
          </cell>
        </row>
        <row r="4993">
          <cell r="C4993">
            <v>67593164</v>
          </cell>
          <cell r="D4993" t="str">
            <v>陈焯杭</v>
          </cell>
          <cell r="E4993" t="str">
            <v>`202335010603</v>
          </cell>
          <cell r="F4993" t="str">
            <v>czh666</v>
          </cell>
          <cell r="G4993" t="str">
            <v>东莞城市学院</v>
          </cell>
          <cell r="H4993" t="str">
            <v>人工智能学院</v>
          </cell>
          <cell r="I4993" t="str">
            <v>计科本2023-6</v>
          </cell>
        </row>
        <row r="4994">
          <cell r="C4994">
            <v>60179844</v>
          </cell>
          <cell r="D4994" t="str">
            <v>庄慧君</v>
          </cell>
          <cell r="E4994" t="str">
            <v>`202231070150</v>
          </cell>
          <cell r="F4994" t="str">
            <v>点点点点</v>
          </cell>
          <cell r="G4994" t="str">
            <v>东莞城市学院</v>
          </cell>
          <cell r="H4994" t="str">
            <v>艺术学院</v>
          </cell>
          <cell r="I4994" t="str">
            <v>音乐本2022-1</v>
          </cell>
        </row>
        <row r="4995">
          <cell r="C4995">
            <v>58886190</v>
          </cell>
          <cell r="D4995" t="str">
            <v>彭炜洲</v>
          </cell>
          <cell r="E4995" t="str">
            <v>`202236090227</v>
          </cell>
          <cell r="F4995" t="str">
            <v>洲</v>
          </cell>
          <cell r="G4995" t="str">
            <v>东莞城市学院</v>
          </cell>
          <cell r="H4995" t="str">
            <v>人工智能学院</v>
          </cell>
          <cell r="I4995" t="str">
            <v>物联本2022-2</v>
          </cell>
        </row>
        <row r="4996">
          <cell r="C4996">
            <v>59178312</v>
          </cell>
          <cell r="D4996" t="str">
            <v>郑世权</v>
          </cell>
          <cell r="E4996" t="str">
            <v>`202236090241</v>
          </cell>
          <cell r="F4996" t="str">
            <v>易友59178312</v>
          </cell>
          <cell r="G4996" t="str">
            <v>东莞城市学院</v>
          </cell>
          <cell r="H4996" t="str">
            <v>人工智能学院</v>
          </cell>
          <cell r="I4996" t="str">
            <v>物联本2022-2</v>
          </cell>
        </row>
        <row r="4997">
          <cell r="C4997">
            <v>58894356</v>
          </cell>
          <cell r="D4997" t="str">
            <v>王思媛</v>
          </cell>
          <cell r="E4997" t="str">
            <v>`202231070136</v>
          </cell>
          <cell r="F4997" t="str">
            <v>王思媛</v>
          </cell>
          <cell r="G4997" t="str">
            <v>东莞城市学院</v>
          </cell>
          <cell r="H4997" t="str">
            <v>艺术学院</v>
          </cell>
          <cell r="I4997" t="str">
            <v>音乐本2022-1</v>
          </cell>
        </row>
        <row r="4998">
          <cell r="C4998">
            <v>69860396</v>
          </cell>
          <cell r="D4998" t="str">
            <v>牛婧怡</v>
          </cell>
          <cell r="E4998" t="str">
            <v>`202343110153</v>
          </cell>
          <cell r="F4998" t="str">
            <v>易友43560907</v>
          </cell>
          <cell r="G4998" t="str">
            <v>东莞城市学院</v>
          </cell>
          <cell r="H4998" t="str">
            <v>语言文化学院</v>
          </cell>
          <cell r="I4998" t="str">
            <v>商英本2023-1</v>
          </cell>
        </row>
        <row r="4999">
          <cell r="C4999">
            <v>33846317</v>
          </cell>
          <cell r="D4999" t="str">
            <v>周子祺</v>
          </cell>
          <cell r="E4999" t="str">
            <v>`202335710643</v>
          </cell>
          <cell r="F4999" t="str">
            <v>易班1571050193</v>
          </cell>
          <cell r="G4999" t="str">
            <v>东莞城市学院</v>
          </cell>
          <cell r="H4999" t="str">
            <v>人工智能学院</v>
          </cell>
          <cell r="I4999" t="str">
            <v>计科(专升本)2023-6</v>
          </cell>
        </row>
        <row r="5000">
          <cell r="C5000">
            <v>58880636</v>
          </cell>
          <cell r="D5000" t="str">
            <v>周炜业</v>
          </cell>
          <cell r="E5000" t="str">
            <v>`202238080560</v>
          </cell>
          <cell r="F5000" t="str">
            <v>易友58880636</v>
          </cell>
          <cell r="G5000" t="str">
            <v>东莞城市学院</v>
          </cell>
          <cell r="H5000" t="str">
            <v>商学院</v>
          </cell>
          <cell r="I5000" t="str">
            <v>会计本2022-5</v>
          </cell>
        </row>
        <row r="5001">
          <cell r="C5001">
            <v>58884252</v>
          </cell>
          <cell r="D5001" t="str">
            <v>钟淑明</v>
          </cell>
          <cell r="E5001" t="str">
            <v>`202231070145</v>
          </cell>
          <cell r="F5001" t="str">
            <v>易友58884252</v>
          </cell>
          <cell r="G5001" t="str">
            <v>东莞城市学院</v>
          </cell>
          <cell r="H5001" t="str">
            <v>艺术学院</v>
          </cell>
          <cell r="I5001" t="str">
            <v>音乐本2022-1</v>
          </cell>
        </row>
        <row r="5002">
          <cell r="C5002">
            <v>58882000</v>
          </cell>
          <cell r="D5002" t="str">
            <v>王一明</v>
          </cell>
          <cell r="E5002" t="str">
            <v>`202233010838</v>
          </cell>
          <cell r="F5002" t="str">
            <v>千室</v>
          </cell>
          <cell r="G5002" t="str">
            <v>东莞城市学院</v>
          </cell>
          <cell r="H5002" t="str">
            <v>法学院</v>
          </cell>
          <cell r="I5002" t="str">
            <v>法学本2022-8</v>
          </cell>
        </row>
        <row r="5003">
          <cell r="C5003">
            <v>58873672</v>
          </cell>
          <cell r="D5003" t="str">
            <v>李奕钿</v>
          </cell>
          <cell r="E5003" t="str">
            <v>`202233010817</v>
          </cell>
          <cell r="F5003">
            <v>0</v>
          </cell>
          <cell r="G5003" t="str">
            <v>东莞城市学院</v>
          </cell>
          <cell r="H5003" t="str">
            <v>法学院</v>
          </cell>
          <cell r="I5003" t="str">
            <v>法学本2022-8</v>
          </cell>
        </row>
        <row r="5004">
          <cell r="C5004">
            <v>58884490</v>
          </cell>
          <cell r="D5004" t="str">
            <v>邓明智</v>
          </cell>
          <cell r="E5004" t="str">
            <v>`202233010809</v>
          </cell>
          <cell r="F5004" t="str">
            <v>Johnny</v>
          </cell>
          <cell r="G5004" t="str">
            <v>东莞城市学院</v>
          </cell>
          <cell r="H5004" t="str">
            <v>法学院</v>
          </cell>
          <cell r="I5004" t="str">
            <v>法学本2022-8</v>
          </cell>
        </row>
        <row r="5005">
          <cell r="C5005">
            <v>58887164</v>
          </cell>
          <cell r="D5005" t="str">
            <v>曾钶</v>
          </cell>
          <cell r="E5005" t="str">
            <v>`202233010803</v>
          </cell>
          <cell r="F5005" t="str">
            <v>易友58887164</v>
          </cell>
          <cell r="G5005" t="str">
            <v>东莞城市学院</v>
          </cell>
          <cell r="H5005" t="str">
            <v>法学院</v>
          </cell>
          <cell r="I5005" t="str">
            <v>法学本2022-8</v>
          </cell>
        </row>
        <row r="5006">
          <cell r="C5006">
            <v>71578978</v>
          </cell>
          <cell r="D5006" t="str">
            <v>杨钦富</v>
          </cell>
          <cell r="E5006" t="str">
            <v>`202335020444</v>
          </cell>
          <cell r="F5006" t="str">
            <v>易友73246189</v>
          </cell>
          <cell r="G5006" t="str">
            <v>东莞城市学院</v>
          </cell>
          <cell r="H5006" t="str">
            <v>人工智能学院</v>
          </cell>
          <cell r="I5006" t="str">
            <v>软工本2023-4</v>
          </cell>
        </row>
        <row r="5007">
          <cell r="C5007">
            <v>67620140</v>
          </cell>
          <cell r="D5007" t="str">
            <v>梁业坤</v>
          </cell>
          <cell r="E5007" t="str">
            <v>`202330010929</v>
          </cell>
          <cell r="F5007" t="str">
            <v>易友14050486</v>
          </cell>
          <cell r="G5007" t="str">
            <v>东莞城市学院</v>
          </cell>
          <cell r="H5007" t="str">
            <v>语言文化学院</v>
          </cell>
          <cell r="I5007" t="str">
            <v>汉语本2023-9</v>
          </cell>
        </row>
        <row r="5008">
          <cell r="C5008">
            <v>58888486</v>
          </cell>
          <cell r="D5008" t="str">
            <v>罗邦楹</v>
          </cell>
          <cell r="E5008" t="str">
            <v>`202235020529</v>
          </cell>
          <cell r="F5008" t="str">
            <v>易友58888486</v>
          </cell>
          <cell r="G5008" t="str">
            <v>东莞城市学院</v>
          </cell>
          <cell r="H5008" t="str">
            <v>人工智能学院</v>
          </cell>
          <cell r="I5008" t="str">
            <v>软工本2022-5</v>
          </cell>
        </row>
        <row r="5009">
          <cell r="C5009">
            <v>58858996</v>
          </cell>
          <cell r="D5009" t="str">
            <v>成荣杰</v>
          </cell>
          <cell r="E5009" t="str">
            <v>`202238080206</v>
          </cell>
          <cell r="F5009" t="str">
            <v>Affection</v>
          </cell>
          <cell r="G5009" t="str">
            <v>东莞城市学院</v>
          </cell>
          <cell r="H5009" t="str">
            <v>商学院</v>
          </cell>
          <cell r="I5009" t="str">
            <v>会计本2022-2</v>
          </cell>
        </row>
        <row r="5010">
          <cell r="C5010">
            <v>59126412</v>
          </cell>
          <cell r="D5010" t="str">
            <v>谢蔚鑫</v>
          </cell>
          <cell r="E5010" t="str">
            <v>`202236090238</v>
          </cell>
          <cell r="F5010" t="str">
            <v>易友59126412</v>
          </cell>
          <cell r="G5010" t="str">
            <v>东莞城市学院</v>
          </cell>
          <cell r="H5010" t="str">
            <v>人工智能学院</v>
          </cell>
          <cell r="I5010" t="str">
            <v>物联本2022-2</v>
          </cell>
        </row>
        <row r="5011">
          <cell r="C5011">
            <v>58873842</v>
          </cell>
          <cell r="D5011" t="str">
            <v>康雅玲</v>
          </cell>
          <cell r="E5011" t="str">
            <v>`202235010715</v>
          </cell>
          <cell r="F5011" t="str">
            <v>康雅玲</v>
          </cell>
          <cell r="G5011" t="str">
            <v>东莞城市学院</v>
          </cell>
          <cell r="H5011" t="str">
            <v>人工智能学院</v>
          </cell>
          <cell r="I5011" t="str">
            <v>计科本2022-7</v>
          </cell>
        </row>
        <row r="5012">
          <cell r="C5012">
            <v>68208900</v>
          </cell>
          <cell r="D5012" t="str">
            <v>孙宇凡</v>
          </cell>
          <cell r="E5012" t="str">
            <v>`202337130149</v>
          </cell>
          <cell r="F5012" t="str">
            <v>易友24964581</v>
          </cell>
          <cell r="G5012" t="str">
            <v>东莞城市学院</v>
          </cell>
          <cell r="H5012" t="str">
            <v>城建与环境学院</v>
          </cell>
          <cell r="I5012" t="str">
            <v>造价本2023-1</v>
          </cell>
        </row>
        <row r="5013">
          <cell r="C5013">
            <v>58879858</v>
          </cell>
          <cell r="D5013" t="str">
            <v>肖汝佳</v>
          </cell>
          <cell r="E5013" t="str">
            <v>`202238080244</v>
          </cell>
          <cell r="F5013" t="str">
            <v>易友58879858</v>
          </cell>
          <cell r="G5013" t="str">
            <v>东莞城市学院</v>
          </cell>
          <cell r="H5013" t="str">
            <v>商学院</v>
          </cell>
          <cell r="I5013" t="str">
            <v>会计本2022-2</v>
          </cell>
        </row>
        <row r="5014">
          <cell r="C5014">
            <v>35207520</v>
          </cell>
          <cell r="D5014" t="str">
            <v>马晓源</v>
          </cell>
          <cell r="E5014" t="str">
            <v>`202335710228</v>
          </cell>
          <cell r="F5014" t="str">
            <v>呵呵</v>
          </cell>
          <cell r="G5014" t="str">
            <v>东莞城市学院</v>
          </cell>
          <cell r="H5014" t="str">
            <v>人工智能学院</v>
          </cell>
          <cell r="I5014" t="str">
            <v>计科(专升本)2023-2</v>
          </cell>
        </row>
        <row r="5015">
          <cell r="C5015">
            <v>44599376</v>
          </cell>
          <cell r="D5015" t="str">
            <v>彭梓晖</v>
          </cell>
          <cell r="E5015" t="str">
            <v>`202335720327</v>
          </cell>
          <cell r="F5015" t="str">
            <v>软件技术（专科）2班彭梓晖</v>
          </cell>
          <cell r="G5015" t="str">
            <v>东莞城市学院</v>
          </cell>
          <cell r="H5015" t="str">
            <v>人工智能学院</v>
          </cell>
          <cell r="I5015" t="str">
            <v>软工(专升本)2023-3</v>
          </cell>
        </row>
        <row r="5016">
          <cell r="C5016">
            <v>67599696</v>
          </cell>
          <cell r="D5016" t="str">
            <v>陈梓培</v>
          </cell>
          <cell r="E5016" t="str">
            <v>`202342040104</v>
          </cell>
          <cell r="F5016" t="str">
            <v>陈梓培</v>
          </cell>
          <cell r="G5016" t="str">
            <v>东莞城市学院</v>
          </cell>
          <cell r="H5016" t="str">
            <v>创意设计学院</v>
          </cell>
          <cell r="I5016" t="str">
            <v>产品本2023-1</v>
          </cell>
        </row>
        <row r="5017">
          <cell r="C5017">
            <v>45727036</v>
          </cell>
          <cell r="D5017" t="str">
            <v>曾至宇</v>
          </cell>
          <cell r="E5017" t="str">
            <v>`202335720202</v>
          </cell>
          <cell r="F5017" t="str">
            <v>易班1604362121</v>
          </cell>
          <cell r="G5017" t="str">
            <v>东莞城市学院</v>
          </cell>
          <cell r="H5017" t="str">
            <v>人工智能学院</v>
          </cell>
          <cell r="I5017" t="str">
            <v>软工(专升本)2023-2</v>
          </cell>
        </row>
        <row r="5018">
          <cell r="C5018">
            <v>58859796</v>
          </cell>
          <cell r="D5018" t="str">
            <v>杨嘉熙</v>
          </cell>
          <cell r="E5018" t="str">
            <v>`202231070240</v>
          </cell>
          <cell r="F5018" t="str">
            <v>东莞周杰伦分伦</v>
          </cell>
          <cell r="G5018" t="str">
            <v>东莞城市学院</v>
          </cell>
          <cell r="H5018" t="str">
            <v>艺术学院</v>
          </cell>
          <cell r="I5018" t="str">
            <v>音乐本2022-2</v>
          </cell>
        </row>
        <row r="5019">
          <cell r="C5019">
            <v>67622222</v>
          </cell>
          <cell r="D5019" t="str">
            <v>林钰仪</v>
          </cell>
          <cell r="E5019" t="str">
            <v>`202330020226</v>
          </cell>
          <cell r="F5019" t="str">
            <v>Elsie</v>
          </cell>
          <cell r="G5019" t="str">
            <v>东莞城市学院</v>
          </cell>
          <cell r="H5019" t="str">
            <v>语言文化学院</v>
          </cell>
          <cell r="I5019" t="str">
            <v>新媒本2023-2</v>
          </cell>
        </row>
        <row r="5020">
          <cell r="C5020">
            <v>43178135</v>
          </cell>
          <cell r="D5020" t="str">
            <v>贲永毅</v>
          </cell>
          <cell r="E5020" t="str">
            <v>`202342730101</v>
          </cell>
          <cell r="F5020" t="str">
            <v>易班1601266003</v>
          </cell>
          <cell r="G5020" t="str">
            <v>东莞城市学院</v>
          </cell>
          <cell r="H5020" t="str">
            <v>创意设计学院</v>
          </cell>
          <cell r="I5020" t="str">
            <v>工设(专升本)2023-1</v>
          </cell>
        </row>
        <row r="5021">
          <cell r="C5021">
            <v>58866770</v>
          </cell>
          <cell r="D5021" t="str">
            <v>肖雅</v>
          </cell>
          <cell r="E5021" t="str">
            <v>`202230010340</v>
          </cell>
          <cell r="F5021" t="str">
            <v>肖雅</v>
          </cell>
          <cell r="G5021" t="str">
            <v>东莞城市学院</v>
          </cell>
          <cell r="H5021" t="str">
            <v>语言文化学院</v>
          </cell>
          <cell r="I5021" t="str">
            <v>汉语本2022-3</v>
          </cell>
        </row>
        <row r="5022">
          <cell r="C5022">
            <v>67576560</v>
          </cell>
          <cell r="D5022" t="str">
            <v>郭炫宇</v>
          </cell>
          <cell r="E5022" t="str">
            <v>`202335020309</v>
          </cell>
          <cell r="F5022" t="str">
            <v>易友56680139</v>
          </cell>
          <cell r="G5022" t="str">
            <v>东莞城市学院</v>
          </cell>
          <cell r="H5022" t="str">
            <v>人工智能学院</v>
          </cell>
          <cell r="I5022" t="str">
            <v>软工本2023-3</v>
          </cell>
        </row>
        <row r="5023">
          <cell r="C5023">
            <v>58882068</v>
          </cell>
          <cell r="D5023" t="str">
            <v>张艾琪</v>
          </cell>
          <cell r="E5023" t="str">
            <v>`202238080254</v>
          </cell>
          <cell r="F5023" t="str">
            <v>油条条</v>
          </cell>
          <cell r="G5023" t="str">
            <v>东莞城市学院</v>
          </cell>
          <cell r="H5023" t="str">
            <v>商学院</v>
          </cell>
          <cell r="I5023" t="str">
            <v>会计本2022-2</v>
          </cell>
        </row>
        <row r="5024">
          <cell r="C5024">
            <v>67667400</v>
          </cell>
          <cell r="D5024" t="str">
            <v>龙锟</v>
          </cell>
          <cell r="E5024" t="str">
            <v>`202335010533</v>
          </cell>
          <cell r="F5024" t="str">
            <v>易友59171153</v>
          </cell>
          <cell r="G5024" t="str">
            <v>东莞城市学院</v>
          </cell>
          <cell r="H5024" t="str">
            <v>人工智能学院</v>
          </cell>
          <cell r="I5024" t="str">
            <v>计科本2023-5</v>
          </cell>
        </row>
        <row r="5025">
          <cell r="C5025">
            <v>59080142</v>
          </cell>
          <cell r="D5025" t="str">
            <v>朱梦琪</v>
          </cell>
          <cell r="E5025" t="str">
            <v>`202230080450</v>
          </cell>
          <cell r="F5025" t="str">
            <v>易友59080142</v>
          </cell>
          <cell r="G5025" t="str">
            <v>东莞城市学院</v>
          </cell>
          <cell r="H5025" t="str">
            <v>创意设计学院</v>
          </cell>
          <cell r="I5025" t="str">
            <v>数媒本2022-4</v>
          </cell>
        </row>
        <row r="5026">
          <cell r="C5026">
            <v>41936861</v>
          </cell>
          <cell r="D5026" t="str">
            <v>程光武</v>
          </cell>
          <cell r="E5026" t="str">
            <v>`202338720307</v>
          </cell>
          <cell r="F5026" t="str">
            <v>蓝夜</v>
          </cell>
          <cell r="G5026" t="str">
            <v>东莞城市学院</v>
          </cell>
          <cell r="H5026" t="str">
            <v>商学院</v>
          </cell>
          <cell r="I5026" t="str">
            <v>工商(专升本)2023-3</v>
          </cell>
        </row>
        <row r="5027">
          <cell r="C5027">
            <v>39266867</v>
          </cell>
          <cell r="D5027" t="str">
            <v>朱骏羽</v>
          </cell>
          <cell r="E5027" t="str">
            <v>`202031080130</v>
          </cell>
          <cell r="F5027" t="str">
            <v>朱骏羽</v>
          </cell>
          <cell r="G5027" t="str">
            <v>东莞城市学院</v>
          </cell>
          <cell r="H5027" t="str">
            <v>艺术学院</v>
          </cell>
          <cell r="I5027" t="str">
            <v>2020级表演1班</v>
          </cell>
        </row>
        <row r="5028">
          <cell r="C5028">
            <v>59220338</v>
          </cell>
          <cell r="D5028" t="str">
            <v>黄清梅</v>
          </cell>
          <cell r="E5028" t="str">
            <v>`202243110116</v>
          </cell>
          <cell r="F5028" t="str">
            <v>盼.</v>
          </cell>
          <cell r="G5028" t="str">
            <v>东莞城市学院</v>
          </cell>
          <cell r="H5028" t="str">
            <v>语言文化学院</v>
          </cell>
          <cell r="I5028" t="str">
            <v>商英本2022-1</v>
          </cell>
        </row>
        <row r="5029">
          <cell r="C5029">
            <v>58878814</v>
          </cell>
          <cell r="D5029" t="str">
            <v>钟丽杨</v>
          </cell>
          <cell r="E5029" t="str">
            <v>`202238080557</v>
          </cell>
          <cell r="F5029" t="str">
            <v>鸢鸢.</v>
          </cell>
          <cell r="G5029" t="str">
            <v>东莞城市学院</v>
          </cell>
          <cell r="H5029" t="str">
            <v>商学院</v>
          </cell>
          <cell r="I5029" t="str">
            <v>会计本2022-5</v>
          </cell>
        </row>
        <row r="5030">
          <cell r="C5030">
            <v>46411768</v>
          </cell>
          <cell r="D5030" t="str">
            <v>苏清怡</v>
          </cell>
          <cell r="E5030" t="str">
            <v>`202338730535</v>
          </cell>
          <cell r="F5030" t="str">
            <v>易班1605245474</v>
          </cell>
          <cell r="G5030" t="str">
            <v>东莞城市学院</v>
          </cell>
          <cell r="H5030" t="str">
            <v>商学院</v>
          </cell>
          <cell r="I5030" t="str">
            <v>营销(专升本)2023-5</v>
          </cell>
        </row>
        <row r="5031">
          <cell r="C5031">
            <v>58882104</v>
          </cell>
          <cell r="D5031" t="str">
            <v>蔡雅舒</v>
          </cell>
          <cell r="E5031" t="str">
            <v>`202231070201</v>
          </cell>
          <cell r="F5031" t="str">
            <v>易友58882104</v>
          </cell>
          <cell r="G5031" t="str">
            <v>东莞城市学院</v>
          </cell>
          <cell r="H5031" t="str">
            <v>艺术学院</v>
          </cell>
          <cell r="I5031" t="str">
            <v>音乐本2022-2</v>
          </cell>
        </row>
        <row r="5032">
          <cell r="C5032">
            <v>67671084</v>
          </cell>
          <cell r="D5032" t="str">
            <v>叶沁榆</v>
          </cell>
          <cell r="E5032" t="str">
            <v>`202338040143</v>
          </cell>
          <cell r="F5032" t="str">
            <v>易友94164633</v>
          </cell>
          <cell r="G5032" t="str">
            <v>东莞城市学院</v>
          </cell>
          <cell r="H5032" t="str">
            <v>商学院</v>
          </cell>
          <cell r="I5032" t="str">
            <v>工商本2023-1</v>
          </cell>
        </row>
        <row r="5033">
          <cell r="C5033">
            <v>67596800</v>
          </cell>
          <cell r="D5033" t="str">
            <v>王敏瑶</v>
          </cell>
          <cell r="E5033" t="str">
            <v>`202333010138</v>
          </cell>
          <cell r="F5033" t="str">
            <v>易友79488627</v>
          </cell>
          <cell r="G5033" t="str">
            <v>东莞城市学院</v>
          </cell>
          <cell r="H5033" t="str">
            <v>法学院</v>
          </cell>
          <cell r="I5033" t="str">
            <v>法学本2023-1</v>
          </cell>
        </row>
        <row r="5034">
          <cell r="C5034">
            <v>67595326</v>
          </cell>
          <cell r="D5034" t="str">
            <v>刘素瑜</v>
          </cell>
          <cell r="E5034" t="str">
            <v>`202330010532</v>
          </cell>
          <cell r="F5034" t="str">
            <v>刘素瑜</v>
          </cell>
          <cell r="G5034" t="str">
            <v>东莞城市学院</v>
          </cell>
          <cell r="H5034" t="str">
            <v>语言文化学院</v>
          </cell>
          <cell r="I5034" t="str">
            <v>汉语本2023-5</v>
          </cell>
        </row>
        <row r="5035">
          <cell r="C5035">
            <v>58887384</v>
          </cell>
          <cell r="D5035" t="str">
            <v>陈堃</v>
          </cell>
          <cell r="E5035" t="str">
            <v>`202230010904</v>
          </cell>
          <cell r="F5035" t="str">
            <v>易友58887384</v>
          </cell>
          <cell r="G5035" t="str">
            <v>东莞城市学院</v>
          </cell>
          <cell r="H5035" t="str">
            <v>语言文化学院</v>
          </cell>
          <cell r="I5035" t="str">
            <v>汉语本2022-9</v>
          </cell>
        </row>
        <row r="5036">
          <cell r="C5036">
            <v>42919603</v>
          </cell>
          <cell r="D5036" t="str">
            <v>陈昊</v>
          </cell>
          <cell r="E5036" t="str">
            <v>`202338710403</v>
          </cell>
          <cell r="F5036" t="str">
            <v>陈昊</v>
          </cell>
          <cell r="G5036" t="str">
            <v>东莞城市学院</v>
          </cell>
          <cell r="H5036" t="str">
            <v>商学院</v>
          </cell>
          <cell r="I5036" t="str">
            <v>会计(专升本)2023-4</v>
          </cell>
        </row>
        <row r="5037">
          <cell r="C5037">
            <v>67662518</v>
          </cell>
          <cell r="D5037" t="str">
            <v>黄海深</v>
          </cell>
          <cell r="E5037" t="str">
            <v>`202333010113</v>
          </cell>
          <cell r="F5037" t="str">
            <v>黄海深</v>
          </cell>
          <cell r="G5037" t="str">
            <v>东莞城市学院</v>
          </cell>
          <cell r="H5037" t="str">
            <v>法学院</v>
          </cell>
          <cell r="I5037" t="str">
            <v>法学本2023-1</v>
          </cell>
        </row>
        <row r="5038">
          <cell r="C5038">
            <v>67660544</v>
          </cell>
          <cell r="D5038" t="str">
            <v>谢景浩</v>
          </cell>
          <cell r="E5038" t="str">
            <v>`202336080139</v>
          </cell>
          <cell r="F5038" t="str">
            <v>欢欢</v>
          </cell>
          <cell r="G5038" t="str">
            <v>东莞城市学院</v>
          </cell>
          <cell r="H5038" t="str">
            <v>智能制造学院</v>
          </cell>
          <cell r="I5038" t="str">
            <v>电信本2023-1</v>
          </cell>
        </row>
        <row r="5039">
          <cell r="C5039">
            <v>67669468</v>
          </cell>
          <cell r="D5039" t="str">
            <v>刘俊宇</v>
          </cell>
          <cell r="E5039" t="str">
            <v>`202333010129</v>
          </cell>
          <cell r="F5039" t="str">
            <v>易友42069027</v>
          </cell>
          <cell r="G5039" t="str">
            <v>东莞城市学院</v>
          </cell>
          <cell r="H5039" t="str">
            <v>法学院</v>
          </cell>
          <cell r="I5039" t="str">
            <v>法学本2023-1</v>
          </cell>
        </row>
        <row r="5040">
          <cell r="C5040">
            <v>58892536</v>
          </cell>
          <cell r="D5040" t="str">
            <v>张湛健</v>
          </cell>
          <cell r="E5040" t="str">
            <v>`202238110147</v>
          </cell>
          <cell r="F5040" t="str">
            <v>胡棉签</v>
          </cell>
          <cell r="G5040" t="str">
            <v>东莞城市学院</v>
          </cell>
          <cell r="H5040" t="str">
            <v>商学院</v>
          </cell>
          <cell r="I5040" t="str">
            <v>财管本2022-1</v>
          </cell>
        </row>
        <row r="5041">
          <cell r="C5041">
            <v>47092288</v>
          </cell>
          <cell r="D5041" t="str">
            <v>罗世权</v>
          </cell>
          <cell r="E5041" t="str">
            <v>`202338720233</v>
          </cell>
          <cell r="F5041" t="str">
            <v>易班1606535003</v>
          </cell>
          <cell r="G5041" t="str">
            <v>东莞城市学院</v>
          </cell>
          <cell r="H5041" t="str">
            <v>商学院</v>
          </cell>
          <cell r="I5041" t="str">
            <v>工商(专升本)2023-2</v>
          </cell>
        </row>
        <row r="5042">
          <cell r="C5042">
            <v>24363384</v>
          </cell>
          <cell r="D5042" t="str">
            <v>卢龙杰</v>
          </cell>
          <cell r="E5042" t="str">
            <v>`202342720129</v>
          </cell>
          <cell r="F5042" t="str">
            <v>卢龙杰</v>
          </cell>
          <cell r="G5042" t="str">
            <v>东莞城市学院</v>
          </cell>
          <cell r="H5042" t="str">
            <v>创意设计学院</v>
          </cell>
          <cell r="I5042" t="str">
            <v>视传(专升本)2023-1</v>
          </cell>
        </row>
        <row r="5043">
          <cell r="C5043">
            <v>58884666</v>
          </cell>
          <cell r="D5043" t="str">
            <v>陈楠</v>
          </cell>
          <cell r="E5043" t="str">
            <v>`202243030703</v>
          </cell>
          <cell r="F5043" t="str">
            <v>陈楠</v>
          </cell>
          <cell r="G5043" t="str">
            <v>东莞城市学院</v>
          </cell>
          <cell r="H5043" t="str">
            <v>语言文化学院</v>
          </cell>
          <cell r="I5043" t="str">
            <v>英语本2022-7</v>
          </cell>
        </row>
        <row r="5044">
          <cell r="C5044">
            <v>70930362</v>
          </cell>
          <cell r="D5044" t="str">
            <v>关熙妍</v>
          </cell>
          <cell r="E5044" t="str">
            <v>`202333010111</v>
          </cell>
          <cell r="F5044" t="str">
            <v>易友72252877</v>
          </cell>
          <cell r="G5044" t="str">
            <v>东莞城市学院</v>
          </cell>
          <cell r="H5044" t="str">
            <v>法学院</v>
          </cell>
          <cell r="I5044" t="str">
            <v>法学本2023-1</v>
          </cell>
        </row>
        <row r="5045">
          <cell r="C5045">
            <v>58885330</v>
          </cell>
          <cell r="D5045" t="str">
            <v>韦荃译</v>
          </cell>
          <cell r="E5045" t="str">
            <v>`202243030534</v>
          </cell>
          <cell r="F5045" t="str">
            <v>易友58885330</v>
          </cell>
          <cell r="G5045" t="str">
            <v>东莞城市学院</v>
          </cell>
          <cell r="H5045" t="str">
            <v>语言文化学院</v>
          </cell>
          <cell r="I5045" t="str">
            <v>英语本2022-5</v>
          </cell>
        </row>
        <row r="5046">
          <cell r="C5046">
            <v>71329548</v>
          </cell>
          <cell r="D5046" t="str">
            <v>肖诗妍</v>
          </cell>
          <cell r="E5046" t="str">
            <v>`202338720243</v>
          </cell>
          <cell r="F5046" t="str">
            <v>nine</v>
          </cell>
          <cell r="G5046" t="str">
            <v>东莞城市学院</v>
          </cell>
          <cell r="H5046" t="str">
            <v>商学院</v>
          </cell>
          <cell r="I5046" t="str">
            <v>工商(专升本)2023-2</v>
          </cell>
        </row>
        <row r="5047">
          <cell r="C5047">
            <v>58930520</v>
          </cell>
          <cell r="D5047" t="str">
            <v>杨志林</v>
          </cell>
          <cell r="E5047" t="str">
            <v>`202230010942</v>
          </cell>
          <cell r="F5047" t="str">
            <v>易友58930520</v>
          </cell>
          <cell r="G5047" t="str">
            <v>东莞城市学院</v>
          </cell>
          <cell r="H5047" t="str">
            <v>语言文化学院</v>
          </cell>
          <cell r="I5047" t="str">
            <v>汉语本2022-9</v>
          </cell>
        </row>
        <row r="5048">
          <cell r="C5048">
            <v>67628506</v>
          </cell>
          <cell r="D5048" t="str">
            <v>刘健翔</v>
          </cell>
          <cell r="E5048" t="str">
            <v>`202337130120</v>
          </cell>
          <cell r="F5048" t="str">
            <v>易友41198347</v>
          </cell>
          <cell r="G5048" t="str">
            <v>东莞城市学院</v>
          </cell>
          <cell r="H5048" t="str">
            <v>城建与环境学院</v>
          </cell>
          <cell r="I5048" t="str">
            <v>造价本2023-1</v>
          </cell>
        </row>
        <row r="5049">
          <cell r="C5049">
            <v>31144270</v>
          </cell>
          <cell r="D5049" t="str">
            <v>刘晋豪</v>
          </cell>
          <cell r="E5049" t="str">
            <v>`202338730527</v>
          </cell>
          <cell r="F5049" t="str">
            <v>易班1567380307</v>
          </cell>
          <cell r="G5049" t="str">
            <v>东莞城市学院</v>
          </cell>
          <cell r="H5049" t="str">
            <v>商学院</v>
          </cell>
          <cell r="I5049" t="str">
            <v>营销(专升本)2023-5</v>
          </cell>
        </row>
        <row r="5050">
          <cell r="C5050">
            <v>67668966</v>
          </cell>
          <cell r="D5050" t="str">
            <v>周俊成</v>
          </cell>
          <cell r="E5050" t="str">
            <v>`202335020654</v>
          </cell>
          <cell r="F5050" t="str">
            <v>易友96765394</v>
          </cell>
          <cell r="G5050" t="str">
            <v>东莞城市学院</v>
          </cell>
          <cell r="H5050" t="str">
            <v>人工智能学院</v>
          </cell>
          <cell r="I5050" t="str">
            <v>软工本2023-6</v>
          </cell>
        </row>
        <row r="5051">
          <cell r="C5051">
            <v>67668926</v>
          </cell>
          <cell r="D5051" t="str">
            <v>刘洋</v>
          </cell>
          <cell r="E5051" t="str">
            <v>`202335010435</v>
          </cell>
          <cell r="F5051" t="str">
            <v>易友51451323</v>
          </cell>
          <cell r="G5051" t="str">
            <v>东莞城市学院</v>
          </cell>
          <cell r="H5051" t="str">
            <v>人工智能学院</v>
          </cell>
          <cell r="I5051" t="str">
            <v>计科本2023-4</v>
          </cell>
        </row>
        <row r="5052">
          <cell r="C5052">
            <v>59016864</v>
          </cell>
          <cell r="D5052" t="str">
            <v>吴静仪</v>
          </cell>
          <cell r="E5052" t="str">
            <v>`202242010132</v>
          </cell>
          <cell r="F5052" t="str">
            <v>易友59016864</v>
          </cell>
          <cell r="G5052" t="str">
            <v>东莞城市学院</v>
          </cell>
          <cell r="H5052" t="str">
            <v>创意设计学院</v>
          </cell>
          <cell r="I5052" t="str">
            <v>视传本2022-1</v>
          </cell>
        </row>
        <row r="5053">
          <cell r="C5053">
            <v>67599834</v>
          </cell>
          <cell r="D5053" t="str">
            <v>张欣仪</v>
          </cell>
          <cell r="E5053" t="str">
            <v>`202335020650</v>
          </cell>
          <cell r="F5053" t="str">
            <v>张欣仪</v>
          </cell>
          <cell r="G5053" t="str">
            <v>东莞城市学院</v>
          </cell>
          <cell r="H5053" t="str">
            <v>人工智能学院</v>
          </cell>
          <cell r="I5053" t="str">
            <v>软工本2023-6</v>
          </cell>
        </row>
        <row r="5054">
          <cell r="C5054">
            <v>69974606</v>
          </cell>
          <cell r="D5054" t="str">
            <v>奚少霞</v>
          </cell>
          <cell r="E5054" t="str">
            <v>`202336730445</v>
          </cell>
          <cell r="F5054" t="str">
            <v>易友42886635</v>
          </cell>
          <cell r="G5054" t="str">
            <v>东莞城市学院</v>
          </cell>
          <cell r="H5054" t="str">
            <v>智能制造学院</v>
          </cell>
          <cell r="I5054" t="str">
            <v>电信(专升本)2023-4</v>
          </cell>
        </row>
        <row r="5055">
          <cell r="C5055">
            <v>67806548</v>
          </cell>
          <cell r="D5055" t="str">
            <v>李佳鑫</v>
          </cell>
          <cell r="E5055" t="str">
            <v>`202330010520</v>
          </cell>
          <cell r="F5055" t="str">
            <v>李佳鑫</v>
          </cell>
          <cell r="G5055" t="str">
            <v>东莞城市学院</v>
          </cell>
          <cell r="H5055" t="str">
            <v>语言文化学院</v>
          </cell>
          <cell r="I5055" t="str">
            <v>汉语本2023-5</v>
          </cell>
        </row>
        <row r="5056">
          <cell r="C5056">
            <v>67667406</v>
          </cell>
          <cell r="D5056" t="str">
            <v>袁弘毅</v>
          </cell>
          <cell r="E5056" t="str">
            <v>`202330010554</v>
          </cell>
          <cell r="F5056" t="str">
            <v>袁弘毅</v>
          </cell>
          <cell r="G5056" t="str">
            <v>东莞城市学院</v>
          </cell>
          <cell r="H5056" t="str">
            <v>语言文化学院</v>
          </cell>
          <cell r="I5056" t="str">
            <v>汉语本2023-5</v>
          </cell>
        </row>
        <row r="5057">
          <cell r="C5057">
            <v>58859878</v>
          </cell>
          <cell r="D5057" t="str">
            <v>孙辉</v>
          </cell>
          <cell r="E5057" t="str">
            <v>`202237080251</v>
          </cell>
          <cell r="F5057" t="str">
            <v>SipSquad</v>
          </cell>
          <cell r="G5057" t="str">
            <v>东莞城市学院</v>
          </cell>
          <cell r="H5057" t="str">
            <v>城建与环境学院</v>
          </cell>
          <cell r="I5057" t="str">
            <v>土木本2022-2</v>
          </cell>
        </row>
        <row r="5058">
          <cell r="C5058">
            <v>68969008</v>
          </cell>
          <cell r="D5058" t="str">
            <v>唐菲</v>
          </cell>
          <cell r="E5058" t="str">
            <v>`202343030155</v>
          </cell>
          <cell r="F5058" t="str">
            <v>易友69724993</v>
          </cell>
          <cell r="G5058" t="str">
            <v>东莞城市学院</v>
          </cell>
          <cell r="H5058" t="str">
            <v>语言文化学院</v>
          </cell>
          <cell r="I5058" t="str">
            <v>英语本2023-1</v>
          </cell>
        </row>
        <row r="5059">
          <cell r="C5059">
            <v>68080600</v>
          </cell>
          <cell r="D5059" t="str">
            <v>敖家玮</v>
          </cell>
          <cell r="E5059" t="str">
            <v>`202330010501</v>
          </cell>
          <cell r="F5059" t="str">
            <v>易友46475566</v>
          </cell>
          <cell r="G5059" t="str">
            <v>东莞城市学院</v>
          </cell>
          <cell r="H5059" t="str">
            <v>语言文化学院</v>
          </cell>
          <cell r="I5059" t="str">
            <v>汉语本2023-5</v>
          </cell>
        </row>
        <row r="5060">
          <cell r="C5060">
            <v>59078960</v>
          </cell>
          <cell r="D5060" t="str">
            <v>梁嘉怡</v>
          </cell>
          <cell r="E5060" t="str">
            <v>`202238110121</v>
          </cell>
          <cell r="F5060" t="str">
            <v>梁嘉怡</v>
          </cell>
          <cell r="G5060" t="str">
            <v>东莞城市学院</v>
          </cell>
          <cell r="H5060" t="str">
            <v>商学院</v>
          </cell>
          <cell r="I5060" t="str">
            <v>财管本2022-1</v>
          </cell>
        </row>
        <row r="5061">
          <cell r="C5061">
            <v>67621090</v>
          </cell>
          <cell r="D5061" t="str">
            <v>邝美月</v>
          </cell>
          <cell r="E5061" t="str">
            <v>`202333010117</v>
          </cell>
          <cell r="F5061" t="str">
            <v>易友76315436</v>
          </cell>
          <cell r="G5061" t="str">
            <v>东莞城市学院</v>
          </cell>
          <cell r="H5061" t="str">
            <v>法学院</v>
          </cell>
          <cell r="I5061" t="str">
            <v>法学本2023-1</v>
          </cell>
        </row>
        <row r="5062">
          <cell r="C5062">
            <v>67337632</v>
          </cell>
          <cell r="D5062" t="str">
            <v>李贝贝</v>
          </cell>
          <cell r="E5062" t="str">
            <v>`202333730521</v>
          </cell>
          <cell r="F5062" t="str">
            <v>易友86796540</v>
          </cell>
          <cell r="G5062" t="str">
            <v>东莞城市学院</v>
          </cell>
          <cell r="H5062" t="str">
            <v>法学院</v>
          </cell>
          <cell r="I5062" t="str">
            <v>行管(专升本)2023-5</v>
          </cell>
        </row>
        <row r="5063">
          <cell r="C5063">
            <v>69770676</v>
          </cell>
          <cell r="D5063" t="str">
            <v>林景宏</v>
          </cell>
          <cell r="E5063" t="str">
            <v>`202335110125</v>
          </cell>
          <cell r="F5063" t="str">
            <v>blazing99</v>
          </cell>
          <cell r="G5063" t="str">
            <v>东莞城市学院</v>
          </cell>
          <cell r="H5063" t="str">
            <v>城建与环境学院</v>
          </cell>
          <cell r="I5063" t="str">
            <v>电气本2023-1</v>
          </cell>
        </row>
        <row r="5064">
          <cell r="C5064">
            <v>67604748</v>
          </cell>
          <cell r="D5064" t="str">
            <v>胡俊熙</v>
          </cell>
          <cell r="E5064" t="str">
            <v>`202333010211</v>
          </cell>
          <cell r="F5064" t="str">
            <v>易友64531487</v>
          </cell>
          <cell r="G5064" t="str">
            <v>东莞城市学院</v>
          </cell>
          <cell r="H5064" t="str">
            <v>法学院</v>
          </cell>
          <cell r="I5064" t="str">
            <v>法学本2023-2</v>
          </cell>
        </row>
        <row r="5065">
          <cell r="C5065">
            <v>72196752</v>
          </cell>
          <cell r="D5065" t="str">
            <v>欧芳如</v>
          </cell>
          <cell r="E5065" t="str">
            <v>`202338720334</v>
          </cell>
          <cell r="F5065" t="str">
            <v>易友36864269</v>
          </cell>
          <cell r="G5065" t="str">
            <v>东莞城市学院</v>
          </cell>
          <cell r="H5065" t="str">
            <v>商学院</v>
          </cell>
          <cell r="I5065" t="str">
            <v>工商(专升本)2023-3</v>
          </cell>
        </row>
        <row r="5066">
          <cell r="C5066">
            <v>68803390</v>
          </cell>
          <cell r="D5066" t="str">
            <v>张浩斌</v>
          </cell>
          <cell r="E5066" t="str">
            <v>`202338080249</v>
          </cell>
          <cell r="F5066" t="str">
            <v>易友32958717</v>
          </cell>
          <cell r="G5066" t="str">
            <v>东莞城市学院</v>
          </cell>
          <cell r="H5066" t="str">
            <v>商学院</v>
          </cell>
          <cell r="I5066" t="str">
            <v>会计本2023-2</v>
          </cell>
        </row>
        <row r="5067">
          <cell r="C5067">
            <v>67660524</v>
          </cell>
          <cell r="D5067" t="str">
            <v>陆洲</v>
          </cell>
          <cell r="E5067" t="str">
            <v>`202336080126</v>
          </cell>
          <cell r="F5067" t="str">
            <v>ggbond</v>
          </cell>
          <cell r="G5067" t="str">
            <v>东莞城市学院</v>
          </cell>
          <cell r="H5067" t="str">
            <v>智能制造学院</v>
          </cell>
          <cell r="I5067" t="str">
            <v>电信本2023-1</v>
          </cell>
        </row>
        <row r="5068">
          <cell r="C5068">
            <v>67577294</v>
          </cell>
          <cell r="D5068" t="str">
            <v>钱彦州</v>
          </cell>
          <cell r="E5068" t="str">
            <v>`202335010438</v>
          </cell>
          <cell r="F5068" t="str">
            <v>易友84593982</v>
          </cell>
          <cell r="G5068" t="str">
            <v>东莞城市学院</v>
          </cell>
          <cell r="H5068" t="str">
            <v>人工智能学院</v>
          </cell>
          <cell r="I5068" t="str">
            <v>计科本2023-4</v>
          </cell>
        </row>
        <row r="5069">
          <cell r="C5069">
            <v>58877618</v>
          </cell>
          <cell r="D5069" t="str">
            <v>杨尚诗</v>
          </cell>
          <cell r="E5069" t="str">
            <v>`202233010746</v>
          </cell>
          <cell r="F5069" t="str">
            <v>易友58877618</v>
          </cell>
          <cell r="G5069" t="str">
            <v>东莞城市学院</v>
          </cell>
          <cell r="H5069" t="str">
            <v>法学院</v>
          </cell>
          <cell r="I5069" t="str">
            <v>法学本2022-7</v>
          </cell>
        </row>
        <row r="5070">
          <cell r="C5070">
            <v>58882062</v>
          </cell>
          <cell r="D5070" t="str">
            <v>叶茹</v>
          </cell>
          <cell r="E5070" t="str">
            <v>`202230010945</v>
          </cell>
          <cell r="F5070" t="str">
            <v>叶茹</v>
          </cell>
          <cell r="G5070" t="str">
            <v>东莞城市学院</v>
          </cell>
          <cell r="H5070" t="str">
            <v>语言文化学院</v>
          </cell>
          <cell r="I5070" t="str">
            <v>汉语本2022-9</v>
          </cell>
        </row>
        <row r="5071">
          <cell r="C5071">
            <v>67645186</v>
          </cell>
          <cell r="D5071" t="str">
            <v>王锦旭</v>
          </cell>
          <cell r="E5071" t="str">
            <v>`202330080237</v>
          </cell>
          <cell r="F5071" t="str">
            <v>易友47199209</v>
          </cell>
          <cell r="G5071" t="str">
            <v>东莞城市学院</v>
          </cell>
          <cell r="H5071" t="str">
            <v>创意设计学院</v>
          </cell>
          <cell r="I5071" t="str">
            <v>数媒本2023-2</v>
          </cell>
        </row>
        <row r="5072">
          <cell r="C5072">
            <v>68510586</v>
          </cell>
          <cell r="D5072" t="str">
            <v>张俊贤</v>
          </cell>
          <cell r="E5072" t="str">
            <v>`202330080246</v>
          </cell>
          <cell r="F5072" t="str">
            <v>易友</v>
          </cell>
          <cell r="G5072" t="str">
            <v>东莞城市学院</v>
          </cell>
          <cell r="H5072" t="str">
            <v>创意设计学院</v>
          </cell>
          <cell r="I5072" t="str">
            <v>数媒本2023-2</v>
          </cell>
        </row>
        <row r="5073">
          <cell r="C5073">
            <v>67629328</v>
          </cell>
          <cell r="D5073" t="str">
            <v>刘同柏</v>
          </cell>
          <cell r="E5073" t="str">
            <v>`202330080329</v>
          </cell>
          <cell r="F5073" t="str">
            <v>易友95747754</v>
          </cell>
          <cell r="G5073" t="str">
            <v>东莞城市学院</v>
          </cell>
          <cell r="H5073" t="str">
            <v>创意设计学院</v>
          </cell>
          <cell r="I5073" t="str">
            <v>数媒本2023-3</v>
          </cell>
        </row>
        <row r="5074">
          <cell r="C5074">
            <v>67670684</v>
          </cell>
          <cell r="D5074" t="str">
            <v>钟贤豪</v>
          </cell>
          <cell r="E5074" t="str">
            <v>`202337100247</v>
          </cell>
          <cell r="F5074" t="str">
            <v>钟贤豪</v>
          </cell>
          <cell r="G5074" t="str">
            <v>东莞城市学院</v>
          </cell>
          <cell r="H5074" t="str">
            <v>城建与环境学院</v>
          </cell>
          <cell r="I5074" t="str">
            <v>城乡本2023-2</v>
          </cell>
        </row>
        <row r="5075">
          <cell r="C5075">
            <v>67904442</v>
          </cell>
          <cell r="D5075" t="str">
            <v>李书然</v>
          </cell>
          <cell r="E5075" t="str">
            <v>`202338080422</v>
          </cell>
          <cell r="F5075" t="str">
            <v>易友18283033</v>
          </cell>
          <cell r="G5075" t="str">
            <v>东莞城市学院</v>
          </cell>
          <cell r="H5075" t="str">
            <v>商学院</v>
          </cell>
          <cell r="I5075" t="str">
            <v>会计本2023-4</v>
          </cell>
        </row>
        <row r="5076">
          <cell r="C5076">
            <v>67687640</v>
          </cell>
          <cell r="D5076" t="str">
            <v>姚泳琪</v>
          </cell>
          <cell r="E5076" t="str">
            <v>`202342010145</v>
          </cell>
          <cell r="F5076" t="str">
            <v>y</v>
          </cell>
          <cell r="G5076" t="str">
            <v>东莞城市学院</v>
          </cell>
          <cell r="H5076" t="str">
            <v>创意设计学院</v>
          </cell>
          <cell r="I5076" t="str">
            <v>视传本2023-1</v>
          </cell>
        </row>
        <row r="5077">
          <cell r="C5077">
            <v>67639648</v>
          </cell>
          <cell r="D5077" t="str">
            <v>马锦松</v>
          </cell>
          <cell r="E5077" t="str">
            <v>`202337080133</v>
          </cell>
          <cell r="F5077" t="str">
            <v>易友90960796</v>
          </cell>
          <cell r="G5077" t="str">
            <v>东莞城市学院</v>
          </cell>
          <cell r="H5077" t="str">
            <v>城建与环境学院</v>
          </cell>
          <cell r="I5077" t="str">
            <v>土木本2023-1</v>
          </cell>
        </row>
        <row r="5078">
          <cell r="C5078">
            <v>58890926</v>
          </cell>
          <cell r="D5078" t="str">
            <v>刘朝鑫</v>
          </cell>
          <cell r="E5078" t="str">
            <v>`202236010128</v>
          </cell>
          <cell r="F5078" t="str">
            <v>易友58890926</v>
          </cell>
          <cell r="G5078" t="str">
            <v>东莞城市学院</v>
          </cell>
          <cell r="H5078" t="str">
            <v>智能制造学院</v>
          </cell>
          <cell r="I5078" t="str">
            <v>机制本2022-1</v>
          </cell>
        </row>
        <row r="5079">
          <cell r="C5079">
            <v>67667750</v>
          </cell>
          <cell r="D5079" t="str">
            <v>王楠波</v>
          </cell>
          <cell r="E5079" t="str">
            <v>`202337080157</v>
          </cell>
          <cell r="F5079" t="str">
            <v>易友77914998</v>
          </cell>
          <cell r="G5079" t="str">
            <v>东莞城市学院</v>
          </cell>
          <cell r="H5079" t="str">
            <v>城建与环境学院</v>
          </cell>
          <cell r="I5079" t="str">
            <v>土木本2023-1</v>
          </cell>
        </row>
        <row r="5080">
          <cell r="C5080">
            <v>67658156</v>
          </cell>
          <cell r="D5080" t="str">
            <v>彭展鸿</v>
          </cell>
          <cell r="E5080" t="str">
            <v>`202337080139</v>
          </cell>
          <cell r="F5080" t="str">
            <v>小彭友</v>
          </cell>
          <cell r="G5080" t="str">
            <v>东莞城市学院</v>
          </cell>
          <cell r="H5080" t="str">
            <v>城建与环境学院</v>
          </cell>
          <cell r="I5080" t="str">
            <v>土木本2023-1</v>
          </cell>
        </row>
        <row r="5081">
          <cell r="C5081">
            <v>67338800</v>
          </cell>
          <cell r="D5081" t="str">
            <v>邱建强</v>
          </cell>
          <cell r="E5081" t="str">
            <v>`202340710330</v>
          </cell>
          <cell r="F5081" t="str">
            <v>易友31953271</v>
          </cell>
          <cell r="G5081" t="str">
            <v>东莞城市学院</v>
          </cell>
          <cell r="H5081" t="str">
            <v>数字经济学院</v>
          </cell>
          <cell r="I5081" t="str">
            <v>金融(专升本)2023-3</v>
          </cell>
        </row>
        <row r="5082">
          <cell r="C5082">
            <v>59053270</v>
          </cell>
          <cell r="D5082" t="str">
            <v>廖昶浩</v>
          </cell>
          <cell r="E5082" t="str">
            <v>`202230021222</v>
          </cell>
          <cell r="F5082" t="str">
            <v>孤笙</v>
          </cell>
          <cell r="G5082" t="str">
            <v>东莞城市学院</v>
          </cell>
          <cell r="H5082" t="str">
            <v>语言文化学院</v>
          </cell>
          <cell r="I5082" t="str">
            <v>新媒本2022-12</v>
          </cell>
        </row>
        <row r="5083">
          <cell r="C5083">
            <v>67576660</v>
          </cell>
          <cell r="D5083" t="str">
            <v>周骏鸿</v>
          </cell>
          <cell r="E5083" t="str">
            <v>`202333050144</v>
          </cell>
          <cell r="F5083" t="str">
            <v>易友48677095</v>
          </cell>
          <cell r="G5083" t="str">
            <v>东莞城市学院</v>
          </cell>
          <cell r="H5083" t="str">
            <v>法学院</v>
          </cell>
          <cell r="I5083" t="str">
            <v>行管本2023-1</v>
          </cell>
        </row>
        <row r="5084">
          <cell r="C5084">
            <v>67650694</v>
          </cell>
          <cell r="D5084" t="str">
            <v>黄佳蓥</v>
          </cell>
          <cell r="E5084" t="str">
            <v>`202333010415</v>
          </cell>
          <cell r="F5084" t="str">
            <v>易友40121893</v>
          </cell>
          <cell r="G5084" t="str">
            <v>东莞城市学院</v>
          </cell>
          <cell r="H5084" t="str">
            <v>法学院</v>
          </cell>
          <cell r="I5084" t="str">
            <v>法学本2023-4</v>
          </cell>
        </row>
        <row r="5085">
          <cell r="C5085">
            <v>59118326</v>
          </cell>
          <cell r="D5085" t="str">
            <v>许芸瑜</v>
          </cell>
          <cell r="E5085" t="str">
            <v>`202237100237</v>
          </cell>
          <cell r="F5085" t="str">
            <v>易友59118326</v>
          </cell>
          <cell r="G5085" t="str">
            <v>东莞城市学院</v>
          </cell>
          <cell r="H5085" t="str">
            <v>城建与环境学院</v>
          </cell>
          <cell r="I5085" t="str">
            <v>城乡本2022-2</v>
          </cell>
        </row>
        <row r="5086">
          <cell r="C5086">
            <v>67976444</v>
          </cell>
          <cell r="D5086" t="str">
            <v>李浩鹏</v>
          </cell>
          <cell r="E5086" t="str">
            <v>`202340020117</v>
          </cell>
          <cell r="F5086" t="str">
            <v>易友34216864</v>
          </cell>
          <cell r="G5086" t="str">
            <v>东莞城市学院</v>
          </cell>
          <cell r="H5086" t="str">
            <v>数字经济学院</v>
          </cell>
          <cell r="I5086" t="str">
            <v>国贸本2023-1</v>
          </cell>
        </row>
        <row r="5087">
          <cell r="C5087">
            <v>67624464</v>
          </cell>
          <cell r="D5087" t="str">
            <v>陈思儒</v>
          </cell>
          <cell r="E5087" t="str">
            <v>`202336010107</v>
          </cell>
          <cell r="F5087" t="str">
            <v>陈思儒</v>
          </cell>
          <cell r="G5087" t="str">
            <v>东莞城市学院</v>
          </cell>
          <cell r="H5087" t="str">
            <v>智能制造学院</v>
          </cell>
          <cell r="I5087" t="str">
            <v>机制本2023-1</v>
          </cell>
        </row>
        <row r="5088">
          <cell r="C5088">
            <v>67951710</v>
          </cell>
          <cell r="D5088" t="str">
            <v>聂颖欣</v>
          </cell>
          <cell r="E5088" t="str">
            <v>`202338110132</v>
          </cell>
          <cell r="F5088" t="str">
            <v>聂</v>
          </cell>
          <cell r="G5088" t="str">
            <v>东莞城市学院</v>
          </cell>
          <cell r="H5088" t="str">
            <v>商学院</v>
          </cell>
          <cell r="I5088" t="str">
            <v>财管本2023-1</v>
          </cell>
        </row>
        <row r="5089">
          <cell r="C5089">
            <v>67623674</v>
          </cell>
          <cell r="D5089" t="str">
            <v>赵娜</v>
          </cell>
          <cell r="E5089" t="str">
            <v>`202340070142</v>
          </cell>
          <cell r="F5089" t="str">
            <v>赵娜</v>
          </cell>
          <cell r="G5089" t="str">
            <v>东莞城市学院</v>
          </cell>
          <cell r="H5089" t="str">
            <v>数字经济学院</v>
          </cell>
          <cell r="I5089" t="str">
            <v>电商本2023-1</v>
          </cell>
        </row>
        <row r="5090">
          <cell r="C5090">
            <v>71728660</v>
          </cell>
          <cell r="D5090" t="str">
            <v>郭泓宇</v>
          </cell>
          <cell r="E5090" t="str">
            <v>`202333010717</v>
          </cell>
          <cell r="F5090" t="str">
            <v>可能我是小L</v>
          </cell>
          <cell r="G5090" t="str">
            <v>东莞城市学院</v>
          </cell>
          <cell r="H5090" t="str">
            <v>法学院</v>
          </cell>
          <cell r="I5090" t="str">
            <v>法学本2023-7</v>
          </cell>
        </row>
        <row r="5091">
          <cell r="C5091">
            <v>58873510</v>
          </cell>
          <cell r="D5091" t="str">
            <v>李梓筠</v>
          </cell>
          <cell r="E5091" t="str">
            <v>`202235010417</v>
          </cell>
          <cell r="F5091" t="str">
            <v>易友58873510</v>
          </cell>
          <cell r="G5091" t="str">
            <v>东莞城市学院</v>
          </cell>
          <cell r="H5091" t="str">
            <v>人工智能学院</v>
          </cell>
          <cell r="I5091" t="str">
            <v>计科本2022-4</v>
          </cell>
        </row>
        <row r="5092">
          <cell r="C5092">
            <v>67677792</v>
          </cell>
          <cell r="D5092" t="str">
            <v>冯可怡</v>
          </cell>
          <cell r="E5092" t="str">
            <v>`202335020109</v>
          </cell>
          <cell r="F5092" t="str">
            <v>易友48654360</v>
          </cell>
          <cell r="G5092" t="str">
            <v>东莞城市学院</v>
          </cell>
          <cell r="H5092" t="str">
            <v>人工智能学院</v>
          </cell>
          <cell r="I5092" t="str">
            <v>软工本2023-1</v>
          </cell>
        </row>
        <row r="5093">
          <cell r="C5093">
            <v>58873720</v>
          </cell>
          <cell r="D5093" t="str">
            <v>陈梓桐</v>
          </cell>
          <cell r="E5093" t="str">
            <v>`202235010406</v>
          </cell>
          <cell r="F5093" t="str">
            <v>易友58873720</v>
          </cell>
          <cell r="G5093" t="str">
            <v>东莞城市学院</v>
          </cell>
          <cell r="H5093" t="str">
            <v>人工智能学院</v>
          </cell>
          <cell r="I5093" t="str">
            <v>计科本2022-4</v>
          </cell>
        </row>
        <row r="5094">
          <cell r="C5094">
            <v>67365582</v>
          </cell>
          <cell r="D5094" t="str">
            <v>蒋冠廷</v>
          </cell>
          <cell r="E5094" t="str">
            <v>`202337740121</v>
          </cell>
          <cell r="F5094" t="str">
            <v>易友55304321</v>
          </cell>
          <cell r="G5094" t="str">
            <v>东莞城市学院</v>
          </cell>
          <cell r="H5094" t="str">
            <v>城建与环境学院</v>
          </cell>
          <cell r="I5094" t="str">
            <v>环工(专升本)2023-1</v>
          </cell>
        </row>
        <row r="5095">
          <cell r="C5095">
            <v>60155790</v>
          </cell>
          <cell r="D5095" t="str">
            <v>陈志程</v>
          </cell>
          <cell r="E5095" t="str">
            <v>`202235010405</v>
          </cell>
          <cell r="F5095" t="str">
            <v>陈志程</v>
          </cell>
          <cell r="G5095" t="str">
            <v>东莞城市学院</v>
          </cell>
          <cell r="H5095" t="str">
            <v>人工智能学院</v>
          </cell>
          <cell r="I5095" t="str">
            <v>计科本2022-4</v>
          </cell>
        </row>
        <row r="5096">
          <cell r="C5096">
            <v>58921926</v>
          </cell>
          <cell r="D5096" t="str">
            <v>叶梓谦</v>
          </cell>
          <cell r="E5096" t="str">
            <v>`202230021346</v>
          </cell>
          <cell r="F5096" t="str">
            <v>易友58921926</v>
          </cell>
          <cell r="G5096" t="str">
            <v>东莞城市学院</v>
          </cell>
          <cell r="H5096" t="str">
            <v>语言文化学院</v>
          </cell>
          <cell r="I5096" t="str">
            <v>新媒本2022-13</v>
          </cell>
        </row>
        <row r="5097">
          <cell r="C5097">
            <v>58887624</v>
          </cell>
          <cell r="D5097" t="str">
            <v>刘域</v>
          </cell>
          <cell r="E5097" t="str">
            <v>`202236090220</v>
          </cell>
          <cell r="F5097" t="str">
            <v>刘域</v>
          </cell>
          <cell r="G5097" t="str">
            <v>东莞城市学院</v>
          </cell>
          <cell r="H5097" t="str">
            <v>人工智能学院</v>
          </cell>
          <cell r="I5097" t="str">
            <v>物联本2022-2</v>
          </cell>
        </row>
        <row r="5098">
          <cell r="C5098">
            <v>58879038</v>
          </cell>
          <cell r="D5098" t="str">
            <v>陈雪</v>
          </cell>
          <cell r="E5098" t="str">
            <v>`202243110206</v>
          </cell>
          <cell r="F5098" t="str">
            <v>易友58879038</v>
          </cell>
          <cell r="G5098" t="str">
            <v>东莞城市学院</v>
          </cell>
          <cell r="H5098" t="str">
            <v>语言文化学院</v>
          </cell>
          <cell r="I5098" t="str">
            <v>商英本2022-2</v>
          </cell>
        </row>
        <row r="5099">
          <cell r="C5099">
            <v>67919196</v>
          </cell>
          <cell r="D5099" t="str">
            <v>张怡然</v>
          </cell>
          <cell r="E5099" t="str">
            <v>`202343030148</v>
          </cell>
          <cell r="F5099" t="str">
            <v>易友79514230</v>
          </cell>
          <cell r="G5099" t="str">
            <v>东莞城市学院</v>
          </cell>
          <cell r="H5099" t="str">
            <v>语言文化学院</v>
          </cell>
          <cell r="I5099" t="str">
            <v>英语本2023-1</v>
          </cell>
        </row>
        <row r="5100">
          <cell r="C5100">
            <v>67664730</v>
          </cell>
          <cell r="D5100" t="str">
            <v>苏泓安</v>
          </cell>
          <cell r="E5100" t="str">
            <v>`202336080335</v>
          </cell>
          <cell r="F5100" t="str">
            <v>酥油灯</v>
          </cell>
          <cell r="G5100" t="str">
            <v>东莞城市学院</v>
          </cell>
          <cell r="H5100" t="str">
            <v>智能制造学院</v>
          </cell>
          <cell r="I5100" t="str">
            <v>电信本2023-3</v>
          </cell>
        </row>
        <row r="5101">
          <cell r="C5101">
            <v>69128424</v>
          </cell>
          <cell r="D5101" t="str">
            <v>王文好</v>
          </cell>
          <cell r="E5101" t="str">
            <v>`202336090138</v>
          </cell>
          <cell r="F5101" t="str">
            <v>易友8077272491</v>
          </cell>
          <cell r="G5101" t="str">
            <v>东莞城市学院</v>
          </cell>
          <cell r="H5101" t="str">
            <v>人工智能学院</v>
          </cell>
          <cell r="I5101" t="str">
            <v>物联本2023-1</v>
          </cell>
        </row>
        <row r="5102">
          <cell r="C5102">
            <v>68610358</v>
          </cell>
          <cell r="D5102" t="str">
            <v>何茂</v>
          </cell>
          <cell r="E5102" t="str">
            <v>`202336730112</v>
          </cell>
          <cell r="F5102" t="str">
            <v>易友94810353</v>
          </cell>
          <cell r="G5102" t="str">
            <v>东莞城市学院</v>
          </cell>
          <cell r="H5102" t="str">
            <v>智能制造学院</v>
          </cell>
          <cell r="I5102" t="str">
            <v>电信(专升本)2023-1</v>
          </cell>
        </row>
        <row r="5103">
          <cell r="C5103">
            <v>67561416</v>
          </cell>
          <cell r="D5103" t="str">
            <v>黄昊阳</v>
          </cell>
          <cell r="E5103" t="str">
            <v>`202336730116</v>
          </cell>
          <cell r="F5103" t="str">
            <v>易友83502207</v>
          </cell>
          <cell r="G5103" t="str">
            <v>东莞城市学院</v>
          </cell>
          <cell r="H5103" t="str">
            <v>智能制造学院</v>
          </cell>
          <cell r="I5103" t="str">
            <v>电信(专升本)2023-1</v>
          </cell>
        </row>
        <row r="5104">
          <cell r="C5104">
            <v>67673834</v>
          </cell>
          <cell r="D5104" t="str">
            <v>王礼政</v>
          </cell>
          <cell r="E5104" t="str">
            <v>`202335020435</v>
          </cell>
          <cell r="F5104" t="str">
            <v>易友17378528</v>
          </cell>
          <cell r="G5104" t="str">
            <v>东莞城市学院</v>
          </cell>
          <cell r="H5104" t="str">
            <v>人工智能学院</v>
          </cell>
          <cell r="I5104" t="str">
            <v>软工本2023-4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54"/>
  <sheetViews>
    <sheetView tabSelected="1" workbookViewId="0">
      <selection activeCell="E14" sqref="E14"/>
    </sheetView>
  </sheetViews>
  <sheetFormatPr defaultRowHeight="13.8" x14ac:dyDescent="0.25"/>
  <cols>
    <col min="5" max="5" width="13.33203125" customWidth="1"/>
    <col min="6" max="6" width="18.88671875" customWidth="1"/>
    <col min="7" max="7" width="17.44140625" customWidth="1"/>
    <col min="8" max="8" width="18.77734375" customWidth="1"/>
    <col min="9" max="9" width="32.55468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19680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>
        <v>1</v>
      </c>
      <c r="B2" t="s">
        <v>9</v>
      </c>
      <c r="C2">
        <v>39270699</v>
      </c>
      <c r="D2" t="s">
        <v>10</v>
      </c>
      <c r="E2" t="str">
        <f>VLOOKUP(C2,'[1]安全教育总成绩(1)'!$C$1:$I$5104,3,FALSE)</f>
        <v>`202030080105</v>
      </c>
      <c r="F2" t="s">
        <v>11</v>
      </c>
      <c r="G2" t="s">
        <v>12</v>
      </c>
      <c r="H2" t="s">
        <v>13</v>
      </c>
      <c r="I2" t="s">
        <v>14</v>
      </c>
      <c r="J2">
        <v>54.1</v>
      </c>
    </row>
    <row r="3" spans="1:10" x14ac:dyDescent="0.25">
      <c r="A3">
        <v>2</v>
      </c>
      <c r="B3" t="s">
        <v>15</v>
      </c>
      <c r="C3">
        <v>39190827</v>
      </c>
      <c r="D3" t="s">
        <v>16</v>
      </c>
      <c r="E3" t="str">
        <f>VLOOKUP(C3,'[1]安全教育总成绩(1)'!$C$1:$I$5104,3,FALSE)</f>
        <v>`202042010108</v>
      </c>
      <c r="F3" t="s">
        <v>16</v>
      </c>
      <c r="G3" t="s">
        <v>12</v>
      </c>
      <c r="H3" t="s">
        <v>13</v>
      </c>
      <c r="I3" t="s">
        <v>17</v>
      </c>
      <c r="J3">
        <v>0</v>
      </c>
    </row>
    <row r="4" spans="1:10" x14ac:dyDescent="0.25">
      <c r="A4">
        <v>3</v>
      </c>
      <c r="B4" t="s">
        <v>18</v>
      </c>
      <c r="C4">
        <v>41694699</v>
      </c>
      <c r="D4" t="s">
        <v>19</v>
      </c>
      <c r="E4" t="str">
        <f>VLOOKUP(C4,'[1]安全教育总成绩(1)'!$C$1:$I$5104,3,FALSE)</f>
        <v>`202030020235</v>
      </c>
      <c r="F4" t="s">
        <v>20</v>
      </c>
      <c r="G4" t="s">
        <v>12</v>
      </c>
      <c r="H4" t="s">
        <v>21</v>
      </c>
      <c r="I4" t="s">
        <v>22</v>
      </c>
      <c r="J4">
        <v>89.7</v>
      </c>
    </row>
    <row r="5" spans="1:10" x14ac:dyDescent="0.25">
      <c r="A5">
        <v>4</v>
      </c>
      <c r="B5" t="s">
        <v>23</v>
      </c>
      <c r="C5">
        <v>39260453</v>
      </c>
      <c r="D5" t="s">
        <v>24</v>
      </c>
      <c r="E5" t="str">
        <f>VLOOKUP(C5,'[1]安全教育总成绩(1)'!$C$1:$I$5104,3,FALSE)</f>
        <v>`202030020129</v>
      </c>
      <c r="F5" t="s">
        <v>24</v>
      </c>
      <c r="G5" t="s">
        <v>12</v>
      </c>
      <c r="H5" t="s">
        <v>21</v>
      </c>
      <c r="I5" t="s">
        <v>25</v>
      </c>
      <c r="J5">
        <v>90.5</v>
      </c>
    </row>
    <row r="6" spans="1:10" x14ac:dyDescent="0.25">
      <c r="A6">
        <v>5</v>
      </c>
      <c r="B6" t="s">
        <v>26</v>
      </c>
      <c r="C6">
        <v>39254571</v>
      </c>
      <c r="D6" t="s">
        <v>27</v>
      </c>
      <c r="E6" t="str">
        <f>VLOOKUP(C6,'[1]安全教育总成绩(1)'!$C$1:$I$5104,3,FALSE)</f>
        <v>`202038040118</v>
      </c>
      <c r="F6" t="s">
        <v>28</v>
      </c>
      <c r="G6" t="s">
        <v>12</v>
      </c>
      <c r="H6" t="s">
        <v>29</v>
      </c>
      <c r="I6" t="s">
        <v>30</v>
      </c>
      <c r="J6">
        <v>88.9</v>
      </c>
    </row>
    <row r="7" spans="1:10" x14ac:dyDescent="0.25">
      <c r="A7">
        <v>6</v>
      </c>
      <c r="B7" t="s">
        <v>31</v>
      </c>
      <c r="C7">
        <v>39278905</v>
      </c>
      <c r="D7" t="s">
        <v>32</v>
      </c>
      <c r="E7" t="str">
        <f>VLOOKUP(C7,'[1]安全教育总成绩(1)'!$C$1:$I$5104,3,FALSE)</f>
        <v>`202037020102</v>
      </c>
      <c r="F7" t="s">
        <v>32</v>
      </c>
      <c r="G7" t="s">
        <v>12</v>
      </c>
      <c r="H7" t="s">
        <v>33</v>
      </c>
      <c r="I7" t="s">
        <v>34</v>
      </c>
      <c r="J7">
        <v>64.2</v>
      </c>
    </row>
    <row r="8" spans="1:10" x14ac:dyDescent="0.25">
      <c r="A8">
        <v>7</v>
      </c>
      <c r="B8" t="s">
        <v>35</v>
      </c>
      <c r="C8">
        <v>39258441</v>
      </c>
      <c r="D8" t="s">
        <v>36</v>
      </c>
      <c r="E8" t="str">
        <f>VLOOKUP(C8,'[1]安全教育总成绩(1)'!$C$1:$I$5104,3,FALSE)</f>
        <v>`202031080122</v>
      </c>
      <c r="F8" t="s">
        <v>36</v>
      </c>
      <c r="G8" t="s">
        <v>12</v>
      </c>
      <c r="H8" t="s">
        <v>37</v>
      </c>
      <c r="I8" t="s">
        <v>38</v>
      </c>
      <c r="J8">
        <v>90.6</v>
      </c>
    </row>
    <row r="9" spans="1:10" x14ac:dyDescent="0.25">
      <c r="A9">
        <v>8</v>
      </c>
      <c r="B9" t="s">
        <v>39</v>
      </c>
      <c r="C9">
        <v>40315605</v>
      </c>
      <c r="D9" t="s">
        <v>40</v>
      </c>
      <c r="E9" t="str">
        <f>VLOOKUP(C9,'[1]安全教育总成绩(1)'!$C$1:$I$5104,3,FALSE)</f>
        <v>`202036080124</v>
      </c>
      <c r="F9" t="s">
        <v>41</v>
      </c>
      <c r="G9" t="s">
        <v>12</v>
      </c>
      <c r="H9" t="s">
        <v>42</v>
      </c>
      <c r="I9" t="s">
        <v>43</v>
      </c>
      <c r="J9">
        <v>89</v>
      </c>
    </row>
    <row r="10" spans="1:10" x14ac:dyDescent="0.25">
      <c r="A10">
        <v>9</v>
      </c>
      <c r="B10" t="s">
        <v>44</v>
      </c>
      <c r="C10">
        <v>40210695</v>
      </c>
      <c r="D10" t="s">
        <v>45</v>
      </c>
      <c r="E10" t="str">
        <f>VLOOKUP(C10,'[1]安全教育总成绩(1)'!$C$1:$I$5104,3,FALSE)</f>
        <v>`202037100135</v>
      </c>
      <c r="F10" t="s">
        <v>46</v>
      </c>
      <c r="G10" t="s">
        <v>12</v>
      </c>
      <c r="H10" t="s">
        <v>33</v>
      </c>
      <c r="I10" t="s">
        <v>47</v>
      </c>
      <c r="J10">
        <v>8.6</v>
      </c>
    </row>
    <row r="11" spans="1:10" x14ac:dyDescent="0.25">
      <c r="A11">
        <v>10</v>
      </c>
      <c r="B11" t="s">
        <v>48</v>
      </c>
      <c r="C11">
        <v>51384050</v>
      </c>
      <c r="D11" t="s">
        <v>49</v>
      </c>
      <c r="E11" t="str">
        <f>VLOOKUP(C11,'[1]安全教育总成绩(1)'!$C$1:$I$5104,3,FALSE)</f>
        <v>`202136010109</v>
      </c>
      <c r="F11" t="s">
        <v>50</v>
      </c>
      <c r="G11" t="s">
        <v>12</v>
      </c>
      <c r="H11" t="s">
        <v>42</v>
      </c>
      <c r="I11" t="s">
        <v>51</v>
      </c>
      <c r="J11">
        <v>66.2</v>
      </c>
    </row>
    <row r="12" spans="1:10" x14ac:dyDescent="0.25">
      <c r="A12">
        <v>11</v>
      </c>
      <c r="B12" t="s">
        <v>52</v>
      </c>
      <c r="C12">
        <v>51270938</v>
      </c>
      <c r="D12" t="s">
        <v>53</v>
      </c>
      <c r="E12" t="str">
        <f>VLOOKUP(C12,'[1]安全教育总成绩(1)'!$C$1:$I$5104,3,FALSE)</f>
        <v>`202140070131</v>
      </c>
      <c r="F12" t="s">
        <v>54</v>
      </c>
      <c r="G12" t="s">
        <v>12</v>
      </c>
      <c r="H12" t="s">
        <v>55</v>
      </c>
      <c r="I12" t="s">
        <v>56</v>
      </c>
      <c r="J12">
        <v>0</v>
      </c>
    </row>
    <row r="13" spans="1:10" x14ac:dyDescent="0.25">
      <c r="A13">
        <v>12</v>
      </c>
      <c r="B13" t="s">
        <v>57</v>
      </c>
      <c r="C13">
        <v>50436711</v>
      </c>
      <c r="D13" t="s">
        <v>58</v>
      </c>
      <c r="E13" t="str">
        <f>VLOOKUP(C13,'[1]安全教育总成绩(1)'!$C$1:$I$5104,3,FALSE)</f>
        <v>`202137080137</v>
      </c>
      <c r="F13" t="s">
        <v>59</v>
      </c>
      <c r="G13" t="s">
        <v>12</v>
      </c>
      <c r="H13" t="s">
        <v>33</v>
      </c>
      <c r="I13" t="s">
        <v>60</v>
      </c>
      <c r="J13">
        <v>83.2</v>
      </c>
    </row>
    <row r="14" spans="1:10" x14ac:dyDescent="0.25">
      <c r="A14">
        <v>13</v>
      </c>
      <c r="B14" t="s">
        <v>61</v>
      </c>
      <c r="C14">
        <v>50612911</v>
      </c>
      <c r="D14" t="s">
        <v>62</v>
      </c>
      <c r="E14" t="e">
        <f>VLOOKUP(C14,'[1]安全教育总成绩(1)'!$C$1:$I$5104,3,FALSE)</f>
        <v>#N/A</v>
      </c>
      <c r="F14" t="s">
        <v>63</v>
      </c>
      <c r="G14" t="s">
        <v>12</v>
      </c>
      <c r="H14" t="s">
        <v>64</v>
      </c>
      <c r="I14" t="s">
        <v>65</v>
      </c>
      <c r="J14">
        <v>40</v>
      </c>
    </row>
    <row r="15" spans="1:10" x14ac:dyDescent="0.25">
      <c r="A15">
        <v>14</v>
      </c>
      <c r="B15" t="s">
        <v>66</v>
      </c>
      <c r="C15">
        <v>50417011</v>
      </c>
      <c r="D15" t="s">
        <v>67</v>
      </c>
      <c r="E15" t="str">
        <f>VLOOKUP(C15,'[1]安全教育总成绩(1)'!$C$1:$I$5104,3,FALSE)</f>
        <v>`202130010214</v>
      </c>
      <c r="F15" t="s">
        <v>68</v>
      </c>
      <c r="G15" t="s">
        <v>12</v>
      </c>
      <c r="H15" t="s">
        <v>21</v>
      </c>
      <c r="I15" t="s">
        <v>69</v>
      </c>
      <c r="J15">
        <v>94.8</v>
      </c>
    </row>
    <row r="16" spans="1:10" x14ac:dyDescent="0.25">
      <c r="A16">
        <v>15</v>
      </c>
      <c r="B16" t="s">
        <v>70</v>
      </c>
      <c r="C16">
        <v>51235244</v>
      </c>
      <c r="D16" t="s">
        <v>71</v>
      </c>
      <c r="E16" t="str">
        <f>VLOOKUP(C16,'[1]安全教育总成绩(1)'!$C$1:$I$5104,3,FALSE)</f>
        <v>`202140070148</v>
      </c>
      <c r="F16" t="s">
        <v>72</v>
      </c>
      <c r="G16" t="s">
        <v>12</v>
      </c>
      <c r="H16" t="s">
        <v>55</v>
      </c>
      <c r="I16" t="s">
        <v>56</v>
      </c>
      <c r="J16">
        <v>32.299999999999997</v>
      </c>
    </row>
    <row r="17" spans="1:10" x14ac:dyDescent="0.25">
      <c r="A17">
        <v>16</v>
      </c>
      <c r="B17" t="s">
        <v>73</v>
      </c>
      <c r="C17">
        <v>50329131</v>
      </c>
      <c r="D17" t="s">
        <v>74</v>
      </c>
      <c r="E17" t="str">
        <f>VLOOKUP(C17,'[1]安全教育总成绩(1)'!$C$1:$I$5104,3,FALSE)</f>
        <v>`202142010146</v>
      </c>
      <c r="F17" t="s">
        <v>74</v>
      </c>
      <c r="G17" t="s">
        <v>12</v>
      </c>
      <c r="H17" t="s">
        <v>13</v>
      </c>
      <c r="I17" t="s">
        <v>75</v>
      </c>
      <c r="J17">
        <v>30.1</v>
      </c>
    </row>
    <row r="18" spans="1:10" x14ac:dyDescent="0.25">
      <c r="A18">
        <v>17</v>
      </c>
      <c r="B18" t="s">
        <v>76</v>
      </c>
      <c r="C18">
        <v>50592847</v>
      </c>
      <c r="D18" t="s">
        <v>77</v>
      </c>
      <c r="E18" t="str">
        <f>VLOOKUP(C18,'[1]安全教育总成绩(1)'!$C$1:$I$5104,3,FALSE)</f>
        <v>`202135020213</v>
      </c>
      <c r="F18" t="s">
        <v>78</v>
      </c>
      <c r="G18" t="s">
        <v>12</v>
      </c>
      <c r="H18" t="s">
        <v>64</v>
      </c>
      <c r="I18" t="s">
        <v>65</v>
      </c>
      <c r="J18">
        <v>95.1</v>
      </c>
    </row>
    <row r="19" spans="1:10" x14ac:dyDescent="0.25">
      <c r="A19">
        <v>18</v>
      </c>
      <c r="B19" t="s">
        <v>79</v>
      </c>
      <c r="C19">
        <v>50631393</v>
      </c>
      <c r="D19" t="s">
        <v>80</v>
      </c>
      <c r="E19" t="str">
        <f>VLOOKUP(C19,'[1]安全教育总成绩(1)'!$C$1:$I$5104,3,FALSE)</f>
        <v>`202133050138</v>
      </c>
      <c r="F19" t="s">
        <v>12</v>
      </c>
      <c r="G19" t="s">
        <v>12</v>
      </c>
      <c r="H19" t="s">
        <v>37</v>
      </c>
      <c r="I19" t="s">
        <v>81</v>
      </c>
      <c r="J19">
        <v>4.9000000000000004</v>
      </c>
    </row>
    <row r="20" spans="1:10" x14ac:dyDescent="0.25">
      <c r="A20">
        <v>19</v>
      </c>
      <c r="B20" t="s">
        <v>82</v>
      </c>
      <c r="C20">
        <v>50753267</v>
      </c>
      <c r="D20" t="s">
        <v>83</v>
      </c>
      <c r="E20" t="str">
        <f>VLOOKUP(C20,'[1]安全教育总成绩(1)'!$C$1:$I$5104,3,FALSE)</f>
        <v>`202140020114</v>
      </c>
      <c r="F20" t="s">
        <v>84</v>
      </c>
      <c r="G20" t="s">
        <v>12</v>
      </c>
      <c r="H20" t="s">
        <v>55</v>
      </c>
      <c r="I20" t="s">
        <v>85</v>
      </c>
      <c r="J20">
        <v>93.9</v>
      </c>
    </row>
    <row r="21" spans="1:10" x14ac:dyDescent="0.25">
      <c r="A21">
        <v>20</v>
      </c>
      <c r="B21" t="s">
        <v>86</v>
      </c>
      <c r="C21">
        <v>50736709</v>
      </c>
      <c r="D21" t="s">
        <v>87</v>
      </c>
      <c r="E21" t="str">
        <f>VLOOKUP(C21,'[1]安全教育总成绩(1)'!$C$1:$I$5104,3,FALSE)</f>
        <v>`202135020234</v>
      </c>
      <c r="F21" t="s">
        <v>88</v>
      </c>
      <c r="G21" t="s">
        <v>12</v>
      </c>
      <c r="H21" t="s">
        <v>64</v>
      </c>
      <c r="I21" t="s">
        <v>65</v>
      </c>
      <c r="J21">
        <v>93.5</v>
      </c>
    </row>
    <row r="22" spans="1:10" x14ac:dyDescent="0.25">
      <c r="A22">
        <v>21</v>
      </c>
      <c r="B22" t="s">
        <v>89</v>
      </c>
      <c r="C22">
        <v>50800775</v>
      </c>
      <c r="D22" t="s">
        <v>90</v>
      </c>
      <c r="E22" t="str">
        <f>VLOOKUP(C22,'[1]安全教育总成绩(1)'!$C$1:$I$5104,3,FALSE)</f>
        <v>`202136100129</v>
      </c>
      <c r="F22" t="s">
        <v>90</v>
      </c>
      <c r="G22" t="s">
        <v>12</v>
      </c>
      <c r="H22" t="s">
        <v>42</v>
      </c>
      <c r="I22" t="s">
        <v>91</v>
      </c>
      <c r="J22">
        <v>60.5</v>
      </c>
    </row>
    <row r="23" spans="1:10" x14ac:dyDescent="0.25">
      <c r="A23">
        <v>22</v>
      </c>
      <c r="B23" t="s">
        <v>92</v>
      </c>
      <c r="C23">
        <v>50574533</v>
      </c>
      <c r="D23" t="s">
        <v>93</v>
      </c>
      <c r="E23" t="str">
        <f>VLOOKUP(C23,'[1]安全教育总成绩(1)'!$C$1:$I$5104,3,FALSE)</f>
        <v>`202135020227</v>
      </c>
      <c r="F23" t="s">
        <v>94</v>
      </c>
      <c r="G23" t="s">
        <v>12</v>
      </c>
      <c r="H23" t="s">
        <v>64</v>
      </c>
      <c r="I23" t="s">
        <v>65</v>
      </c>
      <c r="J23">
        <v>89.6</v>
      </c>
    </row>
    <row r="24" spans="1:10" x14ac:dyDescent="0.25">
      <c r="A24">
        <v>23</v>
      </c>
      <c r="B24" t="s">
        <v>95</v>
      </c>
      <c r="C24">
        <v>50579275</v>
      </c>
      <c r="D24" t="s">
        <v>96</v>
      </c>
      <c r="E24" t="e">
        <f>VLOOKUP(C24,'[1]安全教育总成绩(1)'!$C$1:$I$5104,3,FALSE)</f>
        <v>#N/A</v>
      </c>
      <c r="F24" t="s">
        <v>97</v>
      </c>
      <c r="G24" t="s">
        <v>12</v>
      </c>
      <c r="H24" t="s">
        <v>64</v>
      </c>
      <c r="I24" t="s">
        <v>65</v>
      </c>
      <c r="J24">
        <v>96</v>
      </c>
    </row>
    <row r="25" spans="1:10" x14ac:dyDescent="0.25">
      <c r="A25">
        <v>24</v>
      </c>
      <c r="B25" t="s">
        <v>98</v>
      </c>
      <c r="C25">
        <v>51221524</v>
      </c>
      <c r="D25" t="s">
        <v>99</v>
      </c>
      <c r="E25" t="str">
        <f>VLOOKUP(C25,'[1]安全教育总成绩(1)'!$C$1:$I$5104,3,FALSE)</f>
        <v>`202140080139</v>
      </c>
      <c r="F25" t="s">
        <v>100</v>
      </c>
      <c r="G25" t="s">
        <v>12</v>
      </c>
      <c r="H25" t="s">
        <v>55</v>
      </c>
      <c r="I25" t="s">
        <v>101</v>
      </c>
      <c r="J25">
        <v>73.5</v>
      </c>
    </row>
    <row r="26" spans="1:10" x14ac:dyDescent="0.25">
      <c r="A26">
        <v>25</v>
      </c>
      <c r="B26" t="s">
        <v>102</v>
      </c>
      <c r="C26">
        <v>22251658</v>
      </c>
      <c r="D26" t="s">
        <v>103</v>
      </c>
      <c r="E26" t="str">
        <f>VLOOKUP(C26,'[1]安全教育总成绩(1)'!$C$1:$I$5104,3,FALSE)</f>
        <v>`202037110112</v>
      </c>
      <c r="F26" t="s">
        <v>104</v>
      </c>
      <c r="G26" t="s">
        <v>12</v>
      </c>
      <c r="H26" t="s">
        <v>33</v>
      </c>
      <c r="I26" t="s">
        <v>105</v>
      </c>
      <c r="J26">
        <v>36.1</v>
      </c>
    </row>
    <row r="27" spans="1:10" x14ac:dyDescent="0.25">
      <c r="A27">
        <v>26</v>
      </c>
      <c r="B27" t="s">
        <v>106</v>
      </c>
      <c r="C27">
        <v>50584153</v>
      </c>
      <c r="D27" t="s">
        <v>107</v>
      </c>
      <c r="E27" t="str">
        <f>VLOOKUP(C27,'[1]安全教育总成绩(1)'!$C$1:$I$5104,3,FALSE)</f>
        <v>`202135020224</v>
      </c>
      <c r="F27" t="s">
        <v>107</v>
      </c>
      <c r="G27" t="s">
        <v>12</v>
      </c>
      <c r="H27" t="s">
        <v>64</v>
      </c>
      <c r="I27" t="s">
        <v>65</v>
      </c>
      <c r="J27">
        <v>96.1</v>
      </c>
    </row>
    <row r="28" spans="1:10" x14ac:dyDescent="0.25">
      <c r="A28">
        <v>27</v>
      </c>
      <c r="B28" t="s">
        <v>108</v>
      </c>
      <c r="C28">
        <v>50933349</v>
      </c>
      <c r="D28" t="s">
        <v>109</v>
      </c>
      <c r="E28" t="str">
        <f>VLOOKUP(C28,'[1]安全教育总成绩(1)'!$C$1:$I$5104,3,FALSE)</f>
        <v>`202136080132</v>
      </c>
      <c r="F28" t="s">
        <v>110</v>
      </c>
      <c r="G28" t="s">
        <v>12</v>
      </c>
      <c r="H28" t="s">
        <v>42</v>
      </c>
      <c r="I28" t="s">
        <v>111</v>
      </c>
      <c r="J28">
        <v>85.9</v>
      </c>
    </row>
    <row r="29" spans="1:10" x14ac:dyDescent="0.25">
      <c r="A29">
        <v>28</v>
      </c>
      <c r="B29" t="s">
        <v>112</v>
      </c>
      <c r="C29">
        <v>39263907</v>
      </c>
      <c r="D29" t="s">
        <v>113</v>
      </c>
      <c r="E29" t="str">
        <f>VLOOKUP(C29,'[1]安全教育总成绩(1)'!$C$1:$I$5104,3,FALSE)</f>
        <v>`202038080128</v>
      </c>
      <c r="F29" t="s">
        <v>114</v>
      </c>
      <c r="G29" t="s">
        <v>12</v>
      </c>
      <c r="H29" t="s">
        <v>29</v>
      </c>
      <c r="I29" t="s">
        <v>115</v>
      </c>
      <c r="J29">
        <v>90.6</v>
      </c>
    </row>
    <row r="30" spans="1:10" x14ac:dyDescent="0.25">
      <c r="A30">
        <v>29</v>
      </c>
      <c r="B30" t="s">
        <v>116</v>
      </c>
      <c r="C30">
        <v>51179029</v>
      </c>
      <c r="D30" t="s">
        <v>117</v>
      </c>
      <c r="E30" t="str">
        <f>VLOOKUP(C30,'[1]安全教育总成绩(1)'!$C$1:$I$5104,3,FALSE)</f>
        <v>`202136080107</v>
      </c>
      <c r="F30" t="s">
        <v>118</v>
      </c>
      <c r="G30" t="s">
        <v>12</v>
      </c>
      <c r="H30" t="s">
        <v>42</v>
      </c>
      <c r="I30" t="s">
        <v>111</v>
      </c>
      <c r="J30">
        <v>93.3</v>
      </c>
    </row>
    <row r="31" spans="1:10" x14ac:dyDescent="0.25">
      <c r="A31">
        <v>30</v>
      </c>
      <c r="B31" t="s">
        <v>119</v>
      </c>
      <c r="C31">
        <v>39524509</v>
      </c>
      <c r="D31" t="s">
        <v>120</v>
      </c>
      <c r="E31" t="str">
        <f>VLOOKUP(C31,'[1]安全教育总成绩(1)'!$C$1:$I$5104,3,FALSE)</f>
        <v>`202035010107</v>
      </c>
      <c r="F31" t="s">
        <v>121</v>
      </c>
      <c r="G31" t="s">
        <v>12</v>
      </c>
      <c r="H31" t="s">
        <v>64</v>
      </c>
      <c r="I31" t="s">
        <v>122</v>
      </c>
      <c r="J31">
        <v>3.2</v>
      </c>
    </row>
    <row r="32" spans="1:10" x14ac:dyDescent="0.25">
      <c r="A32">
        <v>31</v>
      </c>
      <c r="B32" t="s">
        <v>123</v>
      </c>
      <c r="C32">
        <v>50586967</v>
      </c>
      <c r="D32" t="s">
        <v>124</v>
      </c>
      <c r="E32" t="str">
        <f>VLOOKUP(C32,'[1]安全教育总成绩(1)'!$C$1:$I$5104,3,FALSE)</f>
        <v>`202135010227</v>
      </c>
      <c r="F32" t="s">
        <v>124</v>
      </c>
      <c r="G32" t="s">
        <v>12</v>
      </c>
      <c r="H32" t="s">
        <v>64</v>
      </c>
      <c r="I32" t="s">
        <v>125</v>
      </c>
      <c r="J32">
        <v>95.3</v>
      </c>
    </row>
    <row r="33" spans="1:10" x14ac:dyDescent="0.25">
      <c r="A33">
        <v>32</v>
      </c>
      <c r="B33" t="s">
        <v>126</v>
      </c>
      <c r="C33">
        <v>39391877</v>
      </c>
      <c r="D33" t="s">
        <v>127</v>
      </c>
      <c r="E33" t="str">
        <f>VLOOKUP(C33,'[1]安全教育总成绩(1)'!$C$1:$I$5104,3,FALSE)</f>
        <v>`202042020139</v>
      </c>
      <c r="F33" t="s">
        <v>128</v>
      </c>
      <c r="G33" t="s">
        <v>12</v>
      </c>
      <c r="H33" t="s">
        <v>13</v>
      </c>
      <c r="I33" t="s">
        <v>129</v>
      </c>
      <c r="J33">
        <v>91.4</v>
      </c>
    </row>
    <row r="34" spans="1:10" x14ac:dyDescent="0.25">
      <c r="A34">
        <v>33</v>
      </c>
      <c r="B34" t="s">
        <v>130</v>
      </c>
      <c r="C34">
        <v>58895824</v>
      </c>
      <c r="D34" t="s">
        <v>131</v>
      </c>
      <c r="E34" t="str">
        <f>VLOOKUP(C34,'[1]安全教育总成绩(1)'!$C$1:$I$5104,3,FALSE)</f>
        <v>`202230080225</v>
      </c>
      <c r="F34" t="s">
        <v>131</v>
      </c>
      <c r="G34" t="s">
        <v>12</v>
      </c>
      <c r="H34" t="s">
        <v>13</v>
      </c>
      <c r="I34" t="s">
        <v>132</v>
      </c>
      <c r="J34">
        <v>66.599999999999994</v>
      </c>
    </row>
    <row r="35" spans="1:10" x14ac:dyDescent="0.25">
      <c r="A35">
        <v>34</v>
      </c>
      <c r="B35" t="s">
        <v>133</v>
      </c>
      <c r="C35">
        <v>58884070</v>
      </c>
      <c r="D35" t="s">
        <v>134</v>
      </c>
      <c r="E35" t="e">
        <f>VLOOKUP(C35,'[1]安全教育总成绩(1)'!$C$1:$I$5104,3,FALSE)</f>
        <v>#N/A</v>
      </c>
      <c r="F35" t="s">
        <v>135</v>
      </c>
      <c r="G35" t="s">
        <v>12</v>
      </c>
      <c r="H35" t="s">
        <v>13</v>
      </c>
      <c r="I35" t="s">
        <v>136</v>
      </c>
      <c r="J35">
        <v>0</v>
      </c>
    </row>
    <row r="36" spans="1:10" x14ac:dyDescent="0.25">
      <c r="A36">
        <v>35</v>
      </c>
      <c r="B36" t="s">
        <v>137</v>
      </c>
      <c r="C36">
        <v>58877410</v>
      </c>
      <c r="D36" t="s">
        <v>138</v>
      </c>
      <c r="E36" t="str">
        <f>VLOOKUP(C36,'[1]安全教育总成绩(1)'!$C$1:$I$5104,3,FALSE)</f>
        <v>`202243110219</v>
      </c>
      <c r="F36" t="s">
        <v>139</v>
      </c>
      <c r="G36" t="s">
        <v>12</v>
      </c>
      <c r="H36" t="s">
        <v>21</v>
      </c>
      <c r="I36" t="s">
        <v>140</v>
      </c>
      <c r="J36">
        <v>0</v>
      </c>
    </row>
    <row r="37" spans="1:10" x14ac:dyDescent="0.25">
      <c r="A37">
        <v>36</v>
      </c>
      <c r="B37" t="s">
        <v>141</v>
      </c>
      <c r="C37">
        <v>58885500</v>
      </c>
      <c r="D37" t="s">
        <v>142</v>
      </c>
      <c r="E37" t="e">
        <f>VLOOKUP(C37,'[1]安全教育总成绩(1)'!$C$1:$I$5104,3,FALSE)</f>
        <v>#N/A</v>
      </c>
      <c r="F37" t="s">
        <v>143</v>
      </c>
      <c r="G37" t="s">
        <v>12</v>
      </c>
      <c r="H37" t="s">
        <v>13</v>
      </c>
      <c r="I37" t="s">
        <v>144</v>
      </c>
      <c r="J37">
        <v>0</v>
      </c>
    </row>
    <row r="38" spans="1:10" x14ac:dyDescent="0.25">
      <c r="A38">
        <v>37</v>
      </c>
      <c r="B38" t="s">
        <v>145</v>
      </c>
      <c r="C38">
        <v>30755832</v>
      </c>
      <c r="D38" t="s">
        <v>146</v>
      </c>
      <c r="E38" t="str">
        <f>VLOOKUP(C38,'[1]安全教育总成绩(1)'!$C$1:$I$5104,3,FALSE)</f>
        <v>`202242730112</v>
      </c>
      <c r="F38" t="s">
        <v>147</v>
      </c>
      <c r="G38" t="s">
        <v>12</v>
      </c>
      <c r="H38" t="s">
        <v>13</v>
      </c>
      <c r="I38" t="s">
        <v>148</v>
      </c>
      <c r="J38">
        <v>93.8</v>
      </c>
    </row>
    <row r="39" spans="1:10" x14ac:dyDescent="0.25">
      <c r="A39">
        <v>38</v>
      </c>
      <c r="B39" t="s">
        <v>149</v>
      </c>
      <c r="C39">
        <v>59172086</v>
      </c>
      <c r="D39" t="s">
        <v>150</v>
      </c>
      <c r="E39" t="str">
        <f>VLOOKUP(C39,'[1]安全教育总成绩(1)'!$C$1:$I$5104,3,FALSE)</f>
        <v>`202236090326</v>
      </c>
      <c r="F39" t="s">
        <v>151</v>
      </c>
      <c r="G39" t="s">
        <v>12</v>
      </c>
      <c r="J39">
        <v>1</v>
      </c>
    </row>
    <row r="40" spans="1:10" x14ac:dyDescent="0.25">
      <c r="A40">
        <v>39</v>
      </c>
      <c r="B40" t="s">
        <v>152</v>
      </c>
      <c r="C40">
        <v>58890210</v>
      </c>
      <c r="D40" t="s">
        <v>153</v>
      </c>
      <c r="E40" t="e">
        <f>VLOOKUP(C40,'[1]安全教育总成绩(1)'!$C$1:$I$5104,3,FALSE)</f>
        <v>#N/A</v>
      </c>
      <c r="F40" t="s">
        <v>154</v>
      </c>
      <c r="G40" t="s">
        <v>12</v>
      </c>
      <c r="H40" t="s">
        <v>64</v>
      </c>
      <c r="I40" t="s">
        <v>155</v>
      </c>
      <c r="J40">
        <v>86.2</v>
      </c>
    </row>
    <row r="41" spans="1:10" x14ac:dyDescent="0.25">
      <c r="A41">
        <v>40</v>
      </c>
      <c r="B41" t="s">
        <v>156</v>
      </c>
      <c r="C41">
        <v>59969102</v>
      </c>
      <c r="D41" t="s">
        <v>157</v>
      </c>
      <c r="E41" t="str">
        <f>VLOOKUP(C41,'[1]安全教育总成绩(1)'!$C$1:$I$5104,3,FALSE)</f>
        <v>`202235110150</v>
      </c>
      <c r="F41">
        <v>111</v>
      </c>
      <c r="G41" t="s">
        <v>12</v>
      </c>
      <c r="H41" t="s">
        <v>64</v>
      </c>
      <c r="I41" t="s">
        <v>158</v>
      </c>
      <c r="J41">
        <v>93.8</v>
      </c>
    </row>
    <row r="42" spans="1:10" x14ac:dyDescent="0.25">
      <c r="A42">
        <v>41</v>
      </c>
      <c r="B42" t="s">
        <v>159</v>
      </c>
      <c r="C42">
        <v>58886370</v>
      </c>
      <c r="D42" t="s">
        <v>160</v>
      </c>
      <c r="E42" t="e">
        <f>VLOOKUP(C42,'[1]安全教育总成绩(1)'!$C$1:$I$5104,3,FALSE)</f>
        <v>#N/A</v>
      </c>
      <c r="F42" t="s">
        <v>161</v>
      </c>
      <c r="G42" t="s">
        <v>12</v>
      </c>
      <c r="H42" t="s">
        <v>21</v>
      </c>
      <c r="I42" t="s">
        <v>162</v>
      </c>
      <c r="J42">
        <v>95.6</v>
      </c>
    </row>
    <row r="43" spans="1:10" x14ac:dyDescent="0.25">
      <c r="A43">
        <v>42</v>
      </c>
      <c r="B43" t="s">
        <v>163</v>
      </c>
      <c r="C43">
        <v>58859438</v>
      </c>
      <c r="D43" t="s">
        <v>164</v>
      </c>
      <c r="E43" t="str">
        <f>VLOOKUP(C43,'[1]安全教育总成绩(1)'!$C$1:$I$5104,3,FALSE)</f>
        <v>`202243030214</v>
      </c>
      <c r="F43" t="s">
        <v>165</v>
      </c>
      <c r="G43" t="s">
        <v>12</v>
      </c>
      <c r="H43" t="s">
        <v>21</v>
      </c>
      <c r="I43" t="s">
        <v>166</v>
      </c>
      <c r="J43">
        <v>96.7</v>
      </c>
    </row>
    <row r="44" spans="1:10" x14ac:dyDescent="0.25">
      <c r="A44">
        <v>43</v>
      </c>
      <c r="B44" t="s">
        <v>167</v>
      </c>
      <c r="C44">
        <v>33331500</v>
      </c>
      <c r="D44" t="s">
        <v>168</v>
      </c>
      <c r="E44" t="str">
        <f>VLOOKUP(C44,'[1]安全教育总成绩(1)'!$C$1:$I$5104,3,FALSE)</f>
        <v>`202240710138</v>
      </c>
      <c r="F44" t="s">
        <v>169</v>
      </c>
      <c r="G44" t="s">
        <v>12</v>
      </c>
      <c r="H44" t="s">
        <v>55</v>
      </c>
      <c r="I44" t="s">
        <v>170</v>
      </c>
      <c r="J44">
        <v>87.9</v>
      </c>
    </row>
    <row r="45" spans="1:10" x14ac:dyDescent="0.25">
      <c r="A45">
        <v>44</v>
      </c>
      <c r="B45" t="s">
        <v>171</v>
      </c>
      <c r="C45">
        <v>58896714</v>
      </c>
      <c r="D45" t="s">
        <v>172</v>
      </c>
      <c r="E45" t="e">
        <f>VLOOKUP(C45,'[1]安全教育总成绩(1)'!$C$1:$I$5104,3,FALSE)</f>
        <v>#N/A</v>
      </c>
      <c r="F45" t="s">
        <v>173</v>
      </c>
      <c r="G45" t="s">
        <v>12</v>
      </c>
      <c r="H45" t="s">
        <v>33</v>
      </c>
      <c r="I45" t="s">
        <v>174</v>
      </c>
      <c r="J45">
        <v>95.4</v>
      </c>
    </row>
    <row r="46" spans="1:10" x14ac:dyDescent="0.25">
      <c r="A46">
        <v>45</v>
      </c>
      <c r="B46" t="s">
        <v>175</v>
      </c>
      <c r="C46">
        <v>58937784</v>
      </c>
      <c r="D46" t="s">
        <v>176</v>
      </c>
      <c r="E46" t="str">
        <f>VLOOKUP(C46,'[1]安全教育总成绩(1)'!$C$1:$I$5104,3,FALSE)</f>
        <v>`202230010638</v>
      </c>
      <c r="F46" t="s">
        <v>177</v>
      </c>
      <c r="G46" t="s">
        <v>12</v>
      </c>
      <c r="H46" t="s">
        <v>21</v>
      </c>
      <c r="I46" t="s">
        <v>178</v>
      </c>
      <c r="J46">
        <v>95.2</v>
      </c>
    </row>
    <row r="47" spans="1:10" x14ac:dyDescent="0.25">
      <c r="A47">
        <v>46</v>
      </c>
      <c r="B47" t="s">
        <v>179</v>
      </c>
      <c r="C47">
        <v>58857928</v>
      </c>
      <c r="D47" t="s">
        <v>180</v>
      </c>
      <c r="E47" t="str">
        <f>VLOOKUP(C47,'[1]安全教育总成绩(1)'!$C$1:$I$5104,3,FALSE)</f>
        <v>`202243030411</v>
      </c>
      <c r="F47" t="s">
        <v>180</v>
      </c>
      <c r="G47" t="s">
        <v>12</v>
      </c>
      <c r="H47" t="s">
        <v>21</v>
      </c>
      <c r="I47" t="s">
        <v>181</v>
      </c>
      <c r="J47">
        <v>93.4</v>
      </c>
    </row>
    <row r="48" spans="1:10" x14ac:dyDescent="0.25">
      <c r="A48">
        <v>47</v>
      </c>
      <c r="B48" t="s">
        <v>182</v>
      </c>
      <c r="C48">
        <v>58872256</v>
      </c>
      <c r="D48" t="s">
        <v>183</v>
      </c>
      <c r="E48" t="e">
        <f>VLOOKUP(C48,'[1]安全教育总成绩(1)'!$C$1:$I$5104,3,FALSE)</f>
        <v>#N/A</v>
      </c>
      <c r="F48" t="s">
        <v>184</v>
      </c>
      <c r="G48" t="s">
        <v>12</v>
      </c>
      <c r="H48" t="s">
        <v>64</v>
      </c>
      <c r="I48" t="s">
        <v>185</v>
      </c>
      <c r="J48">
        <v>89.4</v>
      </c>
    </row>
    <row r="49" spans="1:10" x14ac:dyDescent="0.25">
      <c r="A49">
        <v>48</v>
      </c>
      <c r="B49" t="s">
        <v>186</v>
      </c>
      <c r="C49">
        <v>58890244</v>
      </c>
      <c r="D49" t="s">
        <v>187</v>
      </c>
      <c r="E49" t="str">
        <f>VLOOKUP(C49,'[1]安全教育总成绩(1)'!$C$1:$I$5104,3,FALSE)</f>
        <v>`202235010151</v>
      </c>
      <c r="F49" t="s">
        <v>188</v>
      </c>
      <c r="G49" t="s">
        <v>12</v>
      </c>
      <c r="H49" t="s">
        <v>64</v>
      </c>
      <c r="I49" t="s">
        <v>189</v>
      </c>
      <c r="J49">
        <v>94.8</v>
      </c>
    </row>
    <row r="50" spans="1:10" x14ac:dyDescent="0.25">
      <c r="A50">
        <v>49</v>
      </c>
      <c r="B50" t="s">
        <v>190</v>
      </c>
      <c r="C50">
        <v>58872380</v>
      </c>
      <c r="D50" t="s">
        <v>191</v>
      </c>
      <c r="E50" t="e">
        <f>VLOOKUP(C50,'[1]安全教育总成绩(1)'!$C$1:$I$5104,3,FALSE)</f>
        <v>#N/A</v>
      </c>
      <c r="F50" t="s">
        <v>192</v>
      </c>
      <c r="G50" t="s">
        <v>12</v>
      </c>
      <c r="H50" t="s">
        <v>64</v>
      </c>
      <c r="I50" t="s">
        <v>189</v>
      </c>
      <c r="J50">
        <v>95.4</v>
      </c>
    </row>
    <row r="51" spans="1:10" x14ac:dyDescent="0.25">
      <c r="A51">
        <v>50</v>
      </c>
      <c r="B51" t="s">
        <v>193</v>
      </c>
      <c r="C51">
        <v>58890724</v>
      </c>
      <c r="D51" t="s">
        <v>194</v>
      </c>
      <c r="E51" t="str">
        <f>VLOOKUP(C51,'[1]安全教育总成绩(1)'!$C$1:$I$5104,3,FALSE)</f>
        <v>`202235020648</v>
      </c>
      <c r="F51" t="s">
        <v>195</v>
      </c>
      <c r="G51" t="s">
        <v>12</v>
      </c>
      <c r="H51" t="s">
        <v>64</v>
      </c>
      <c r="I51" t="s">
        <v>196</v>
      </c>
      <c r="J51">
        <v>53.6</v>
      </c>
    </row>
    <row r="52" spans="1:10" x14ac:dyDescent="0.25">
      <c r="A52">
        <v>51</v>
      </c>
      <c r="B52" t="s">
        <v>197</v>
      </c>
      <c r="C52">
        <v>34329896</v>
      </c>
      <c r="D52" t="s">
        <v>198</v>
      </c>
      <c r="E52" t="str">
        <f>VLOOKUP(C52,'[1]安全教育总成绩(1)'!$C$1:$I$5104,3,FALSE)</f>
        <v>`202240710154</v>
      </c>
      <c r="F52" t="s">
        <v>198</v>
      </c>
      <c r="G52" t="s">
        <v>12</v>
      </c>
      <c r="H52" t="s">
        <v>55</v>
      </c>
      <c r="I52" t="s">
        <v>170</v>
      </c>
      <c r="J52">
        <v>95.4</v>
      </c>
    </row>
    <row r="53" spans="1:10" x14ac:dyDescent="0.25">
      <c r="A53">
        <v>52</v>
      </c>
      <c r="B53" t="s">
        <v>199</v>
      </c>
      <c r="C53">
        <v>58901392</v>
      </c>
      <c r="D53" t="s">
        <v>200</v>
      </c>
      <c r="E53" t="str">
        <f>VLOOKUP(C53,'[1]安全教育总成绩(1)'!$C$1:$I$5104,3,FALSE)</f>
        <v>`202236010233</v>
      </c>
      <c r="F53" t="s">
        <v>200</v>
      </c>
      <c r="G53" t="s">
        <v>12</v>
      </c>
      <c r="H53" t="s">
        <v>42</v>
      </c>
      <c r="I53" t="s">
        <v>201</v>
      </c>
      <c r="J53">
        <v>60.7</v>
      </c>
    </row>
    <row r="54" spans="1:10" x14ac:dyDescent="0.25">
      <c r="A54">
        <v>53</v>
      </c>
      <c r="B54" t="s">
        <v>202</v>
      </c>
      <c r="C54">
        <v>58894028</v>
      </c>
      <c r="D54" t="s">
        <v>203</v>
      </c>
      <c r="E54" t="str">
        <f>VLOOKUP(C54,'[1]安全教育总成绩(1)'!$C$1:$I$5104,3,FALSE)</f>
        <v>`202230080133</v>
      </c>
      <c r="F54" t="s">
        <v>203</v>
      </c>
      <c r="G54" t="s">
        <v>12</v>
      </c>
      <c r="H54" t="s">
        <v>13</v>
      </c>
      <c r="I54" t="s">
        <v>204</v>
      </c>
      <c r="J54">
        <v>94.1</v>
      </c>
    </row>
    <row r="55" spans="1:10" x14ac:dyDescent="0.25">
      <c r="A55">
        <v>54</v>
      </c>
      <c r="B55" t="s">
        <v>205</v>
      </c>
      <c r="C55">
        <v>58909434</v>
      </c>
      <c r="D55" t="s">
        <v>206</v>
      </c>
      <c r="E55" t="str">
        <f>VLOOKUP(C55,'[1]安全教育总成绩(1)'!$C$1:$I$5104,3,FALSE)</f>
        <v>`202236010330</v>
      </c>
      <c r="F55" t="s">
        <v>207</v>
      </c>
      <c r="G55" t="s">
        <v>12</v>
      </c>
      <c r="H55" t="s">
        <v>42</v>
      </c>
      <c r="I55" t="s">
        <v>208</v>
      </c>
      <c r="J55">
        <v>67.099999999999994</v>
      </c>
    </row>
    <row r="56" spans="1:10" x14ac:dyDescent="0.25">
      <c r="A56">
        <v>55</v>
      </c>
      <c r="B56" t="s">
        <v>209</v>
      </c>
      <c r="C56">
        <v>58872750</v>
      </c>
      <c r="D56" t="s">
        <v>210</v>
      </c>
      <c r="E56" t="str">
        <f>VLOOKUP(C56,'[1]安全教育总成绩(1)'!$C$1:$I$5104,3,FALSE)</f>
        <v>`202235010434</v>
      </c>
      <c r="F56" t="s">
        <v>210</v>
      </c>
      <c r="G56" t="s">
        <v>12</v>
      </c>
      <c r="H56" t="s">
        <v>64</v>
      </c>
      <c r="I56" t="s">
        <v>211</v>
      </c>
      <c r="J56">
        <v>67.900000000000006</v>
      </c>
    </row>
    <row r="57" spans="1:10" x14ac:dyDescent="0.25">
      <c r="A57">
        <v>56</v>
      </c>
      <c r="B57" t="s">
        <v>212</v>
      </c>
      <c r="C57">
        <v>39446463</v>
      </c>
      <c r="D57" t="s">
        <v>213</v>
      </c>
      <c r="E57" t="str">
        <f>VLOOKUP(C57,'[1]安全教育总成绩(1)'!$C$1:$I$5104,3,FALSE)</f>
        <v>`202035010124</v>
      </c>
      <c r="F57" t="s">
        <v>214</v>
      </c>
      <c r="G57" t="s">
        <v>12</v>
      </c>
      <c r="H57" t="s">
        <v>64</v>
      </c>
      <c r="I57" t="s">
        <v>122</v>
      </c>
      <c r="J57">
        <v>72.099999999999994</v>
      </c>
    </row>
    <row r="58" spans="1:10" x14ac:dyDescent="0.25">
      <c r="A58">
        <v>57</v>
      </c>
      <c r="B58" t="s">
        <v>215</v>
      </c>
      <c r="C58">
        <v>58756914</v>
      </c>
      <c r="D58" t="s">
        <v>216</v>
      </c>
      <c r="E58" t="str">
        <f>VLOOKUP(C58,'[1]安全教育总成绩(1)'!$C$1:$I$5104,3,FALSE)</f>
        <v>`202235710814</v>
      </c>
      <c r="F58" t="s">
        <v>217</v>
      </c>
      <c r="G58" t="s">
        <v>12</v>
      </c>
      <c r="H58" t="s">
        <v>64</v>
      </c>
      <c r="I58" t="s">
        <v>218</v>
      </c>
      <c r="J58">
        <v>6.8</v>
      </c>
    </row>
    <row r="59" spans="1:10" x14ac:dyDescent="0.25">
      <c r="A59">
        <v>58</v>
      </c>
      <c r="B59" t="s">
        <v>219</v>
      </c>
      <c r="C59">
        <v>58875162</v>
      </c>
      <c r="D59" t="s">
        <v>220</v>
      </c>
      <c r="E59" t="str">
        <f>VLOOKUP(C59,'[1]安全教育总成绩(1)'!$C$1:$I$5104,3,FALSE)</f>
        <v>`202235020630</v>
      </c>
      <c r="F59" t="s">
        <v>221</v>
      </c>
      <c r="G59" t="s">
        <v>12</v>
      </c>
      <c r="H59" t="s">
        <v>64</v>
      </c>
      <c r="I59" t="s">
        <v>196</v>
      </c>
      <c r="J59">
        <v>96.1</v>
      </c>
    </row>
    <row r="60" spans="1:10" x14ac:dyDescent="0.25">
      <c r="A60">
        <v>59</v>
      </c>
      <c r="B60" t="s">
        <v>222</v>
      </c>
      <c r="C60">
        <v>58872608</v>
      </c>
      <c r="D60" t="s">
        <v>223</v>
      </c>
      <c r="E60" t="str">
        <f>VLOOKUP(C60,'[1]安全教育总成绩(1)'!$C$1:$I$5104,3,FALSE)</f>
        <v>`202235010208</v>
      </c>
      <c r="F60" t="s">
        <v>224</v>
      </c>
      <c r="G60" t="s">
        <v>12</v>
      </c>
      <c r="H60" t="s">
        <v>64</v>
      </c>
      <c r="I60" t="s">
        <v>185</v>
      </c>
      <c r="J60">
        <v>95.4</v>
      </c>
    </row>
    <row r="61" spans="1:10" x14ac:dyDescent="0.25">
      <c r="A61">
        <v>60</v>
      </c>
      <c r="B61" t="s">
        <v>225</v>
      </c>
      <c r="C61">
        <v>59162704</v>
      </c>
      <c r="D61" t="s">
        <v>226</v>
      </c>
      <c r="E61" t="str">
        <f>VLOOKUP(C61,'[1]安全教育总成绩(1)'!$C$1:$I$5104,3,FALSE)</f>
        <v>`202238040150</v>
      </c>
      <c r="F61" t="s">
        <v>227</v>
      </c>
      <c r="G61" t="s">
        <v>12</v>
      </c>
      <c r="H61" t="s">
        <v>29</v>
      </c>
      <c r="I61" t="s">
        <v>228</v>
      </c>
      <c r="J61">
        <v>34.799999999999997</v>
      </c>
    </row>
    <row r="62" spans="1:10" x14ac:dyDescent="0.25">
      <c r="A62">
        <v>61</v>
      </c>
      <c r="B62" t="s">
        <v>229</v>
      </c>
      <c r="C62">
        <v>32157644</v>
      </c>
      <c r="D62" t="s">
        <v>230</v>
      </c>
      <c r="E62" t="str">
        <f>VLOOKUP(C62,'[1]安全教育总成绩(1)'!$C$1:$I$5104,3,FALSE)</f>
        <v>`202235710725</v>
      </c>
      <c r="F62" t="s">
        <v>231</v>
      </c>
      <c r="G62" t="s">
        <v>12</v>
      </c>
      <c r="H62" t="s">
        <v>64</v>
      </c>
      <c r="I62" t="s">
        <v>232</v>
      </c>
      <c r="J62">
        <v>36.799999999999997</v>
      </c>
    </row>
    <row r="63" spans="1:10" x14ac:dyDescent="0.25">
      <c r="A63">
        <v>62</v>
      </c>
      <c r="B63" t="s">
        <v>233</v>
      </c>
      <c r="C63">
        <v>58874366</v>
      </c>
      <c r="D63" t="s">
        <v>234</v>
      </c>
      <c r="E63" t="str">
        <f>VLOOKUP(C63,'[1]安全教育总成绩(1)'!$C$1:$I$5104,3,FALSE)</f>
        <v>`202235020626</v>
      </c>
      <c r="F63" t="s">
        <v>235</v>
      </c>
      <c r="G63" t="s">
        <v>12</v>
      </c>
      <c r="H63" t="s">
        <v>64</v>
      </c>
      <c r="I63" t="s">
        <v>196</v>
      </c>
      <c r="J63">
        <v>29.4</v>
      </c>
    </row>
    <row r="64" spans="1:10" x14ac:dyDescent="0.25">
      <c r="A64">
        <v>63</v>
      </c>
      <c r="B64" t="s">
        <v>236</v>
      </c>
      <c r="C64">
        <v>58873770</v>
      </c>
      <c r="D64" t="s">
        <v>237</v>
      </c>
      <c r="E64" t="str">
        <f>VLOOKUP(C64,'[1]安全教育总成绩(1)'!$C$1:$I$5104,3,FALSE)</f>
        <v>`202235020523</v>
      </c>
      <c r="F64" t="s">
        <v>238</v>
      </c>
      <c r="G64" t="s">
        <v>12</v>
      </c>
      <c r="H64" t="s">
        <v>64</v>
      </c>
      <c r="I64" t="s">
        <v>239</v>
      </c>
      <c r="J64">
        <v>94.8</v>
      </c>
    </row>
    <row r="65" spans="1:10" x14ac:dyDescent="0.25">
      <c r="A65">
        <v>64</v>
      </c>
      <c r="B65" t="s">
        <v>240</v>
      </c>
      <c r="C65">
        <v>58887192</v>
      </c>
      <c r="D65" t="s">
        <v>241</v>
      </c>
      <c r="E65" t="str">
        <f>VLOOKUP(C65,'[1]安全教育总成绩(1)'!$C$1:$I$5104,3,FALSE)</f>
        <v>`202235020618</v>
      </c>
      <c r="F65" t="s">
        <v>242</v>
      </c>
      <c r="G65" t="s">
        <v>12</v>
      </c>
      <c r="H65" t="s">
        <v>64</v>
      </c>
      <c r="I65" t="s">
        <v>196</v>
      </c>
      <c r="J65">
        <v>74.5</v>
      </c>
    </row>
    <row r="66" spans="1:10" x14ac:dyDescent="0.25">
      <c r="A66">
        <v>65</v>
      </c>
      <c r="B66" t="s">
        <v>243</v>
      </c>
      <c r="C66">
        <v>59262578</v>
      </c>
      <c r="D66" t="s">
        <v>244</v>
      </c>
      <c r="E66" t="str">
        <f>VLOOKUP(C66,'[1]安全教育总成绩(1)'!$C$1:$I$5104,3,FALSE)</f>
        <v>`202243030250</v>
      </c>
      <c r="F66" t="s">
        <v>244</v>
      </c>
      <c r="G66" t="s">
        <v>12</v>
      </c>
      <c r="H66" t="s">
        <v>21</v>
      </c>
      <c r="I66" t="s">
        <v>166</v>
      </c>
      <c r="J66">
        <v>95.3</v>
      </c>
    </row>
    <row r="67" spans="1:10" x14ac:dyDescent="0.25">
      <c r="A67">
        <v>66</v>
      </c>
      <c r="B67" t="s">
        <v>245</v>
      </c>
      <c r="C67">
        <v>58923066</v>
      </c>
      <c r="D67" t="s">
        <v>246</v>
      </c>
      <c r="E67" t="str">
        <f>VLOOKUP(C67,'[1]安全教育总成绩(1)'!$C$1:$I$5104,3,FALSE)</f>
        <v>`202230010205</v>
      </c>
      <c r="F67" t="s">
        <v>247</v>
      </c>
      <c r="G67" t="s">
        <v>12</v>
      </c>
      <c r="H67" t="s">
        <v>21</v>
      </c>
      <c r="I67" t="s">
        <v>248</v>
      </c>
      <c r="J67">
        <v>89.4</v>
      </c>
    </row>
    <row r="68" spans="1:10" x14ac:dyDescent="0.25">
      <c r="A68">
        <v>67</v>
      </c>
      <c r="B68" t="s">
        <v>249</v>
      </c>
      <c r="C68">
        <v>58880472</v>
      </c>
      <c r="D68" t="s">
        <v>250</v>
      </c>
      <c r="E68" t="str">
        <f>VLOOKUP(C68,'[1]安全教育总成绩(1)'!$C$1:$I$5104,3,FALSE)</f>
        <v>`202243030231</v>
      </c>
      <c r="F68" t="s">
        <v>251</v>
      </c>
      <c r="G68" t="s">
        <v>12</v>
      </c>
      <c r="H68" t="s">
        <v>21</v>
      </c>
      <c r="I68" t="s">
        <v>166</v>
      </c>
      <c r="J68">
        <v>95.7</v>
      </c>
    </row>
    <row r="69" spans="1:10" x14ac:dyDescent="0.25">
      <c r="A69">
        <v>68</v>
      </c>
      <c r="B69" t="s">
        <v>252</v>
      </c>
      <c r="C69">
        <v>58872184</v>
      </c>
      <c r="D69" t="s">
        <v>253</v>
      </c>
      <c r="E69" t="str">
        <f>VLOOKUP(C69,'[1]安全教育总成绩(1)'!$C$1:$I$5104,3,FALSE)</f>
        <v>`202233010227</v>
      </c>
      <c r="F69" t="s">
        <v>254</v>
      </c>
      <c r="G69" t="s">
        <v>12</v>
      </c>
      <c r="H69" t="s">
        <v>37</v>
      </c>
      <c r="I69" t="s">
        <v>255</v>
      </c>
      <c r="J69">
        <v>92.4</v>
      </c>
    </row>
    <row r="70" spans="1:10" x14ac:dyDescent="0.25">
      <c r="A70">
        <v>69</v>
      </c>
      <c r="B70" t="s">
        <v>256</v>
      </c>
      <c r="C70">
        <v>58858668</v>
      </c>
      <c r="D70" t="s">
        <v>257</v>
      </c>
      <c r="E70" t="str">
        <f>VLOOKUP(C70,'[1]安全教育总成绩(1)'!$C$1:$I$5104,3,FALSE)</f>
        <v>`202235150227</v>
      </c>
      <c r="F70" t="s">
        <v>258</v>
      </c>
      <c r="G70" t="s">
        <v>12</v>
      </c>
      <c r="H70" t="s">
        <v>64</v>
      </c>
      <c r="I70" t="s">
        <v>259</v>
      </c>
      <c r="J70">
        <v>48.8</v>
      </c>
    </row>
    <row r="71" spans="1:10" x14ac:dyDescent="0.25">
      <c r="A71">
        <v>70</v>
      </c>
      <c r="B71" t="s">
        <v>260</v>
      </c>
      <c r="C71">
        <v>58928816</v>
      </c>
      <c r="D71" t="s">
        <v>261</v>
      </c>
      <c r="E71" t="str">
        <f>VLOOKUP(C71,'[1]安全教育总成绩(1)'!$C$1:$I$5104,3,FALSE)</f>
        <v>`202230010921</v>
      </c>
      <c r="F71" t="s">
        <v>262</v>
      </c>
      <c r="G71" t="s">
        <v>12</v>
      </c>
      <c r="H71" t="s">
        <v>21</v>
      </c>
      <c r="I71" t="s">
        <v>263</v>
      </c>
      <c r="J71">
        <v>38.700000000000003</v>
      </c>
    </row>
    <row r="72" spans="1:10" x14ac:dyDescent="0.25">
      <c r="A72">
        <v>71</v>
      </c>
      <c r="B72" t="s">
        <v>264</v>
      </c>
      <c r="C72">
        <v>58882928</v>
      </c>
      <c r="D72" t="s">
        <v>265</v>
      </c>
      <c r="E72" t="str">
        <f>VLOOKUP(C72,'[1]安全教育总成绩(1)'!$C$1:$I$5104,3,FALSE)</f>
        <v>`202230020642</v>
      </c>
      <c r="F72" t="s">
        <v>266</v>
      </c>
      <c r="G72" t="s">
        <v>12</v>
      </c>
      <c r="H72" t="s">
        <v>21</v>
      </c>
      <c r="I72" t="s">
        <v>267</v>
      </c>
      <c r="J72">
        <v>90.8</v>
      </c>
    </row>
    <row r="73" spans="1:10" x14ac:dyDescent="0.25">
      <c r="A73">
        <v>72</v>
      </c>
      <c r="B73" t="s">
        <v>268</v>
      </c>
      <c r="C73">
        <v>58875492</v>
      </c>
      <c r="D73" t="s">
        <v>269</v>
      </c>
      <c r="E73" t="e">
        <f>VLOOKUP(C73,'[1]安全教育总成绩(1)'!$C$1:$I$5104,3,FALSE)</f>
        <v>#N/A</v>
      </c>
      <c r="F73" t="s">
        <v>269</v>
      </c>
      <c r="G73" t="s">
        <v>12</v>
      </c>
      <c r="H73" t="s">
        <v>64</v>
      </c>
      <c r="I73" t="s">
        <v>270</v>
      </c>
      <c r="J73">
        <v>92.5</v>
      </c>
    </row>
    <row r="74" spans="1:10" x14ac:dyDescent="0.25">
      <c r="A74">
        <v>73</v>
      </c>
      <c r="B74" t="s">
        <v>271</v>
      </c>
      <c r="C74">
        <v>58884824</v>
      </c>
      <c r="D74" t="s">
        <v>272</v>
      </c>
      <c r="E74" t="str">
        <f>VLOOKUP(C74,'[1]安全教育总成绩(1)'!$C$1:$I$5104,3,FALSE)</f>
        <v>`202236100325</v>
      </c>
      <c r="F74" t="s">
        <v>273</v>
      </c>
      <c r="G74" t="s">
        <v>12</v>
      </c>
      <c r="H74" t="s">
        <v>42</v>
      </c>
      <c r="I74" t="s">
        <v>274</v>
      </c>
      <c r="J74">
        <v>94.7</v>
      </c>
    </row>
    <row r="75" spans="1:10" x14ac:dyDescent="0.25">
      <c r="A75">
        <v>74</v>
      </c>
      <c r="B75" t="s">
        <v>275</v>
      </c>
      <c r="C75">
        <v>34008539</v>
      </c>
      <c r="D75" t="s">
        <v>276</v>
      </c>
      <c r="E75" t="str">
        <f>VLOOKUP(C75,'[1]安全教育总成绩(1)'!$C$1:$I$5104,3,FALSE)</f>
        <v>`202238710206</v>
      </c>
      <c r="F75" t="s">
        <v>277</v>
      </c>
      <c r="G75" t="s">
        <v>12</v>
      </c>
      <c r="H75" t="s">
        <v>29</v>
      </c>
      <c r="I75" t="s">
        <v>278</v>
      </c>
      <c r="J75">
        <v>41.5</v>
      </c>
    </row>
    <row r="76" spans="1:10" x14ac:dyDescent="0.25">
      <c r="A76">
        <v>75</v>
      </c>
      <c r="B76" t="s">
        <v>279</v>
      </c>
      <c r="C76">
        <v>58878110</v>
      </c>
      <c r="D76" t="s">
        <v>280</v>
      </c>
      <c r="E76" t="e">
        <f>VLOOKUP(C76,'[1]安全教育总成绩(1)'!$C$1:$I$5104,3,FALSE)</f>
        <v>#N/A</v>
      </c>
      <c r="F76" t="s">
        <v>281</v>
      </c>
      <c r="G76" t="s">
        <v>12</v>
      </c>
      <c r="H76" t="s">
        <v>21</v>
      </c>
      <c r="I76" t="s">
        <v>140</v>
      </c>
      <c r="J76">
        <v>94.2</v>
      </c>
    </row>
    <row r="77" spans="1:10" x14ac:dyDescent="0.25">
      <c r="A77">
        <v>76</v>
      </c>
      <c r="B77" t="s">
        <v>282</v>
      </c>
      <c r="C77">
        <v>58894322</v>
      </c>
      <c r="D77" t="s">
        <v>283</v>
      </c>
      <c r="E77" t="str">
        <f>VLOOKUP(C77,'[1]安全教育总成绩(1)'!$C$1:$I$5104,3,FALSE)</f>
        <v>`202238010223</v>
      </c>
      <c r="F77" t="s">
        <v>284</v>
      </c>
      <c r="G77" t="s">
        <v>12</v>
      </c>
      <c r="H77" t="s">
        <v>29</v>
      </c>
      <c r="I77" t="s">
        <v>285</v>
      </c>
      <c r="J77">
        <v>8.6999999999999993</v>
      </c>
    </row>
    <row r="78" spans="1:10" x14ac:dyDescent="0.25">
      <c r="A78">
        <v>77</v>
      </c>
      <c r="B78" t="s">
        <v>286</v>
      </c>
      <c r="C78">
        <v>58880860</v>
      </c>
      <c r="D78" t="s">
        <v>287</v>
      </c>
      <c r="E78" t="str">
        <f>VLOOKUP(C78,'[1]安全教育总成绩(1)'!$C$1:$I$5104,3,FALSE)</f>
        <v>`202238080323</v>
      </c>
      <c r="F78" t="s">
        <v>288</v>
      </c>
      <c r="G78" t="s">
        <v>12</v>
      </c>
      <c r="H78" t="s">
        <v>29</v>
      </c>
      <c r="I78" t="s">
        <v>289</v>
      </c>
      <c r="J78">
        <v>25.4</v>
      </c>
    </row>
    <row r="79" spans="1:10" x14ac:dyDescent="0.25">
      <c r="A79">
        <v>78</v>
      </c>
      <c r="B79" t="s">
        <v>290</v>
      </c>
      <c r="C79">
        <v>59020076</v>
      </c>
      <c r="D79" t="s">
        <v>291</v>
      </c>
      <c r="E79" t="e">
        <f>VLOOKUP(C79,'[1]安全教育总成绩(1)'!$C$1:$I$5104,3,FALSE)</f>
        <v>#N/A</v>
      </c>
      <c r="F79" t="s">
        <v>292</v>
      </c>
      <c r="G79" t="s">
        <v>12</v>
      </c>
      <c r="H79" t="s">
        <v>13</v>
      </c>
      <c r="I79" t="s">
        <v>293</v>
      </c>
      <c r="J79">
        <v>93.9</v>
      </c>
    </row>
    <row r="80" spans="1:10" x14ac:dyDescent="0.25">
      <c r="A80">
        <v>79</v>
      </c>
      <c r="B80" t="s">
        <v>294</v>
      </c>
      <c r="C80">
        <v>58874802</v>
      </c>
      <c r="D80" t="s">
        <v>295</v>
      </c>
      <c r="E80" t="str">
        <f>VLOOKUP(C80,'[1]安全教育总成绩(1)'!$C$1:$I$5104,3,FALSE)</f>
        <v>`202235020736</v>
      </c>
      <c r="F80" t="s">
        <v>296</v>
      </c>
      <c r="G80" t="s">
        <v>12</v>
      </c>
      <c r="H80" t="s">
        <v>64</v>
      </c>
      <c r="I80" t="s">
        <v>297</v>
      </c>
      <c r="J80">
        <v>92.3</v>
      </c>
    </row>
    <row r="81" spans="1:10" x14ac:dyDescent="0.25">
      <c r="A81">
        <v>80</v>
      </c>
      <c r="B81" t="s">
        <v>298</v>
      </c>
      <c r="C81">
        <v>58882714</v>
      </c>
      <c r="D81" t="s">
        <v>299</v>
      </c>
      <c r="E81" t="e">
        <f>VLOOKUP(C81,'[1]安全教育总成绩(1)'!$C$1:$I$5104,3,FALSE)</f>
        <v>#N/A</v>
      </c>
      <c r="F81" t="s">
        <v>300</v>
      </c>
      <c r="G81" t="s">
        <v>12</v>
      </c>
      <c r="H81" t="s">
        <v>64</v>
      </c>
      <c r="I81" t="s">
        <v>301</v>
      </c>
      <c r="J81">
        <v>38.700000000000003</v>
      </c>
    </row>
    <row r="82" spans="1:10" x14ac:dyDescent="0.25">
      <c r="A82">
        <v>81</v>
      </c>
      <c r="B82" t="s">
        <v>302</v>
      </c>
      <c r="C82">
        <v>58893848</v>
      </c>
      <c r="D82" t="s">
        <v>303</v>
      </c>
      <c r="E82" t="str">
        <f>VLOOKUP(C82,'[1]安全教育总成绩(1)'!$C$1:$I$5104,3,FALSE)</f>
        <v>`202238030144</v>
      </c>
      <c r="F82" t="s">
        <v>304</v>
      </c>
      <c r="G82" t="s">
        <v>12</v>
      </c>
      <c r="H82" t="s">
        <v>29</v>
      </c>
      <c r="I82" t="s">
        <v>305</v>
      </c>
      <c r="J82">
        <v>95.8</v>
      </c>
    </row>
    <row r="83" spans="1:10" x14ac:dyDescent="0.25">
      <c r="A83">
        <v>82</v>
      </c>
      <c r="B83" t="s">
        <v>306</v>
      </c>
      <c r="C83">
        <v>58882724</v>
      </c>
      <c r="D83" t="s">
        <v>307</v>
      </c>
      <c r="E83" t="e">
        <f>VLOOKUP(C83,'[1]安全教育总成绩(1)'!$C$1:$I$5104,3,FALSE)</f>
        <v>#N/A</v>
      </c>
      <c r="F83" t="s">
        <v>308</v>
      </c>
      <c r="G83" t="s">
        <v>12</v>
      </c>
      <c r="H83" t="s">
        <v>21</v>
      </c>
      <c r="I83" t="s">
        <v>309</v>
      </c>
      <c r="J83">
        <v>67.5</v>
      </c>
    </row>
    <row r="84" spans="1:10" x14ac:dyDescent="0.25">
      <c r="A84">
        <v>83</v>
      </c>
      <c r="B84" t="s">
        <v>310</v>
      </c>
      <c r="C84">
        <v>58883544</v>
      </c>
      <c r="D84" t="s">
        <v>311</v>
      </c>
      <c r="E84" t="str">
        <f>VLOOKUP(C84,'[1]安全教育总成绩(1)'!$C$1:$I$5104,3,FALSE)</f>
        <v>`202235020537</v>
      </c>
      <c r="F84" t="s">
        <v>312</v>
      </c>
      <c r="G84" t="s">
        <v>12</v>
      </c>
      <c r="H84" t="s">
        <v>64</v>
      </c>
      <c r="I84" t="s">
        <v>239</v>
      </c>
      <c r="J84">
        <v>93.3</v>
      </c>
    </row>
    <row r="85" spans="1:10" x14ac:dyDescent="0.25">
      <c r="A85">
        <v>84</v>
      </c>
      <c r="B85" t="s">
        <v>313</v>
      </c>
      <c r="C85">
        <v>58893108</v>
      </c>
      <c r="D85" t="s">
        <v>314</v>
      </c>
      <c r="E85" t="e">
        <f>VLOOKUP(C85,'[1]安全教育总成绩(1)'!$C$1:$I$5104,3,FALSE)</f>
        <v>#N/A</v>
      </c>
      <c r="F85" t="s">
        <v>315</v>
      </c>
      <c r="G85" t="s">
        <v>12</v>
      </c>
      <c r="H85" t="s">
        <v>13</v>
      </c>
      <c r="I85" t="s">
        <v>316</v>
      </c>
      <c r="J85">
        <v>40</v>
      </c>
    </row>
    <row r="86" spans="1:10" x14ac:dyDescent="0.25">
      <c r="A86">
        <v>85</v>
      </c>
      <c r="B86" t="s">
        <v>317</v>
      </c>
      <c r="C86">
        <v>58926078</v>
      </c>
      <c r="D86" t="s">
        <v>318</v>
      </c>
      <c r="E86" t="e">
        <f>VLOOKUP(C86,'[1]安全教育总成绩(1)'!$C$1:$I$5104,3,FALSE)</f>
        <v>#N/A</v>
      </c>
      <c r="F86" t="s">
        <v>318</v>
      </c>
      <c r="G86" t="s">
        <v>12</v>
      </c>
      <c r="H86" t="s">
        <v>21</v>
      </c>
      <c r="I86" t="s">
        <v>319</v>
      </c>
      <c r="J86">
        <v>95</v>
      </c>
    </row>
    <row r="87" spans="1:10" x14ac:dyDescent="0.25">
      <c r="A87">
        <v>86</v>
      </c>
      <c r="B87" t="s">
        <v>320</v>
      </c>
      <c r="C87">
        <v>58878526</v>
      </c>
      <c r="D87" t="s">
        <v>321</v>
      </c>
      <c r="E87" t="e">
        <f>VLOOKUP(C87,'[1]安全教育总成绩(1)'!$C$1:$I$5104,3,FALSE)</f>
        <v>#N/A</v>
      </c>
      <c r="F87" t="s">
        <v>322</v>
      </c>
      <c r="G87" t="s">
        <v>12</v>
      </c>
      <c r="H87" t="s">
        <v>37</v>
      </c>
      <c r="I87" t="s">
        <v>323</v>
      </c>
      <c r="J87">
        <v>95</v>
      </c>
    </row>
    <row r="88" spans="1:10" x14ac:dyDescent="0.25">
      <c r="A88">
        <v>87</v>
      </c>
      <c r="B88" t="s">
        <v>324</v>
      </c>
      <c r="C88">
        <v>58998556</v>
      </c>
      <c r="D88" t="s">
        <v>325</v>
      </c>
      <c r="E88" t="str">
        <f>VLOOKUP(C88,'[1]安全教育总成绩(1)'!$C$1:$I$5104,3,FALSE)</f>
        <v>`202230021238</v>
      </c>
      <c r="F88" t="s">
        <v>325</v>
      </c>
      <c r="G88" t="s">
        <v>12</v>
      </c>
      <c r="H88" t="s">
        <v>21</v>
      </c>
      <c r="I88" t="s">
        <v>326</v>
      </c>
      <c r="J88">
        <v>42</v>
      </c>
    </row>
    <row r="89" spans="1:10" x14ac:dyDescent="0.25">
      <c r="A89">
        <v>88</v>
      </c>
      <c r="B89" t="s">
        <v>327</v>
      </c>
      <c r="C89">
        <v>58878580</v>
      </c>
      <c r="D89" t="s">
        <v>328</v>
      </c>
      <c r="E89" t="str">
        <f>VLOOKUP(C89,'[1]安全教育总成绩(1)'!$C$1:$I$5104,3,FALSE)</f>
        <v>`202243110244</v>
      </c>
      <c r="F89" t="s">
        <v>328</v>
      </c>
      <c r="G89" t="s">
        <v>12</v>
      </c>
      <c r="H89" t="s">
        <v>21</v>
      </c>
      <c r="I89" t="s">
        <v>140</v>
      </c>
      <c r="J89">
        <v>93</v>
      </c>
    </row>
    <row r="90" spans="1:10" x14ac:dyDescent="0.25">
      <c r="A90">
        <v>89</v>
      </c>
      <c r="B90" t="s">
        <v>329</v>
      </c>
      <c r="C90">
        <v>58897644</v>
      </c>
      <c r="D90" t="s">
        <v>330</v>
      </c>
      <c r="E90" t="str">
        <f>VLOOKUP(C90,'[1]安全教育总成绩(1)'!$C$1:$I$5104,3,FALSE)</f>
        <v>`202237100205</v>
      </c>
      <c r="F90" t="s">
        <v>331</v>
      </c>
      <c r="G90" t="s">
        <v>12</v>
      </c>
      <c r="H90" t="s">
        <v>33</v>
      </c>
      <c r="I90" t="s">
        <v>332</v>
      </c>
      <c r="J90">
        <v>94.4</v>
      </c>
    </row>
    <row r="91" spans="1:10" x14ac:dyDescent="0.25">
      <c r="A91">
        <v>90</v>
      </c>
      <c r="B91" t="s">
        <v>333</v>
      </c>
      <c r="C91">
        <v>58859812</v>
      </c>
      <c r="D91" t="s">
        <v>334</v>
      </c>
      <c r="E91" t="str">
        <f>VLOOKUP(C91,'[1]安全教育总成绩(1)'!$C$1:$I$5104,3,FALSE)</f>
        <v>`202237110222</v>
      </c>
      <c r="F91" t="s">
        <v>334</v>
      </c>
      <c r="G91" t="s">
        <v>12</v>
      </c>
      <c r="H91" t="s">
        <v>33</v>
      </c>
      <c r="I91" t="s">
        <v>335</v>
      </c>
      <c r="J91">
        <v>94.6</v>
      </c>
    </row>
    <row r="92" spans="1:10" x14ac:dyDescent="0.25">
      <c r="A92">
        <v>91</v>
      </c>
      <c r="B92" t="s">
        <v>336</v>
      </c>
      <c r="C92">
        <v>60123234</v>
      </c>
      <c r="D92" t="s">
        <v>337</v>
      </c>
      <c r="E92" t="e">
        <f>VLOOKUP(C92,'[1]安全教育总成绩(1)'!$C$1:$I$5104,3,FALSE)</f>
        <v>#N/A</v>
      </c>
      <c r="F92" t="s">
        <v>337</v>
      </c>
      <c r="G92" t="s">
        <v>12</v>
      </c>
      <c r="H92" t="s">
        <v>33</v>
      </c>
      <c r="I92" t="s">
        <v>174</v>
      </c>
      <c r="J92">
        <v>0</v>
      </c>
    </row>
    <row r="93" spans="1:10" x14ac:dyDescent="0.25">
      <c r="A93">
        <v>92</v>
      </c>
      <c r="B93" t="s">
        <v>338</v>
      </c>
      <c r="C93">
        <v>59179166</v>
      </c>
      <c r="D93" t="s">
        <v>339</v>
      </c>
      <c r="E93" t="e">
        <f>VLOOKUP(C93,'[1]安全教育总成绩(1)'!$C$1:$I$5104,3,FALSE)</f>
        <v>#N/A</v>
      </c>
      <c r="F93" t="s">
        <v>340</v>
      </c>
      <c r="G93" t="s">
        <v>12</v>
      </c>
      <c r="H93" t="s">
        <v>33</v>
      </c>
      <c r="I93" t="s">
        <v>174</v>
      </c>
      <c r="J93">
        <v>97.4</v>
      </c>
    </row>
    <row r="94" spans="1:10" x14ac:dyDescent="0.25">
      <c r="A94">
        <v>93</v>
      </c>
      <c r="B94" t="s">
        <v>341</v>
      </c>
      <c r="C94">
        <v>58918170</v>
      </c>
      <c r="D94" t="s">
        <v>342</v>
      </c>
      <c r="E94" t="str">
        <f>VLOOKUP(C94,'[1]安全教育总成绩(1)'!$C$1:$I$5104,3,FALSE)</f>
        <v>`202238010149</v>
      </c>
      <c r="F94" t="s">
        <v>343</v>
      </c>
      <c r="G94" t="s">
        <v>12</v>
      </c>
      <c r="H94" t="s">
        <v>29</v>
      </c>
      <c r="I94" t="s">
        <v>344</v>
      </c>
      <c r="J94">
        <v>38.700000000000003</v>
      </c>
    </row>
    <row r="95" spans="1:10" x14ac:dyDescent="0.25">
      <c r="A95">
        <v>94</v>
      </c>
      <c r="B95" t="s">
        <v>345</v>
      </c>
      <c r="C95">
        <v>58881274</v>
      </c>
      <c r="D95" t="s">
        <v>346</v>
      </c>
      <c r="E95" t="str">
        <f>VLOOKUP(C95,'[1]安全教育总成绩(1)'!$C$1:$I$5104,3,FALSE)</f>
        <v>`202238030221</v>
      </c>
      <c r="F95" t="s">
        <v>347</v>
      </c>
      <c r="G95" t="s">
        <v>12</v>
      </c>
      <c r="H95" t="s">
        <v>29</v>
      </c>
      <c r="I95" t="s">
        <v>348</v>
      </c>
      <c r="J95">
        <v>94.5</v>
      </c>
    </row>
    <row r="96" spans="1:10" x14ac:dyDescent="0.25">
      <c r="A96">
        <v>95</v>
      </c>
      <c r="B96" t="s">
        <v>349</v>
      </c>
      <c r="C96">
        <v>58889138</v>
      </c>
      <c r="D96" t="s">
        <v>350</v>
      </c>
      <c r="E96" t="e">
        <f>VLOOKUP(C96,'[1]安全教育总成绩(1)'!$C$1:$I$5104,3,FALSE)</f>
        <v>#N/A</v>
      </c>
      <c r="F96" t="s">
        <v>351</v>
      </c>
      <c r="G96" t="s">
        <v>12</v>
      </c>
      <c r="H96" t="s">
        <v>21</v>
      </c>
      <c r="I96" t="s">
        <v>352</v>
      </c>
      <c r="J96">
        <v>39.200000000000003</v>
      </c>
    </row>
    <row r="97" spans="1:10" x14ac:dyDescent="0.25">
      <c r="A97">
        <v>96</v>
      </c>
      <c r="B97" t="s">
        <v>353</v>
      </c>
      <c r="C97">
        <v>58888708</v>
      </c>
      <c r="D97" t="s">
        <v>354</v>
      </c>
      <c r="E97" t="e">
        <f>VLOOKUP(C97,'[1]安全教育总成绩(1)'!$C$1:$I$5104,3,FALSE)</f>
        <v>#N/A</v>
      </c>
      <c r="F97" t="s">
        <v>354</v>
      </c>
      <c r="G97" t="s">
        <v>12</v>
      </c>
      <c r="H97" t="s">
        <v>13</v>
      </c>
      <c r="I97" t="s">
        <v>355</v>
      </c>
      <c r="J97">
        <v>96</v>
      </c>
    </row>
    <row r="98" spans="1:10" x14ac:dyDescent="0.25">
      <c r="A98">
        <v>97</v>
      </c>
      <c r="B98" t="s">
        <v>356</v>
      </c>
      <c r="C98">
        <v>58880606</v>
      </c>
      <c r="D98" t="s">
        <v>357</v>
      </c>
      <c r="E98" t="str">
        <f>VLOOKUP(C98,'[1]安全教育总成绩(1)'!$C$1:$I$5104,3,FALSE)</f>
        <v>`202243030247</v>
      </c>
      <c r="F98" t="s">
        <v>357</v>
      </c>
      <c r="G98" t="s">
        <v>12</v>
      </c>
      <c r="H98" t="s">
        <v>21</v>
      </c>
      <c r="I98" t="s">
        <v>166</v>
      </c>
      <c r="J98">
        <v>94.7</v>
      </c>
    </row>
    <row r="99" spans="1:10" x14ac:dyDescent="0.25">
      <c r="A99">
        <v>98</v>
      </c>
      <c r="B99" t="s">
        <v>358</v>
      </c>
      <c r="C99">
        <v>58884510</v>
      </c>
      <c r="D99" t="s">
        <v>359</v>
      </c>
      <c r="E99" t="e">
        <f>VLOOKUP(C99,'[1]安全教育总成绩(1)'!$C$1:$I$5104,3,FALSE)</f>
        <v>#N/A</v>
      </c>
      <c r="F99" t="s">
        <v>360</v>
      </c>
      <c r="G99" t="s">
        <v>12</v>
      </c>
      <c r="H99" t="s">
        <v>29</v>
      </c>
      <c r="I99" t="s">
        <v>361</v>
      </c>
      <c r="J99">
        <v>90.8</v>
      </c>
    </row>
    <row r="100" spans="1:10" x14ac:dyDescent="0.25">
      <c r="A100">
        <v>99</v>
      </c>
      <c r="B100" t="s">
        <v>362</v>
      </c>
      <c r="C100">
        <v>58906548</v>
      </c>
      <c r="D100" t="s">
        <v>363</v>
      </c>
      <c r="E100" t="e">
        <f>VLOOKUP(C100,'[1]安全教育总成绩(1)'!$C$1:$I$5104,3,FALSE)</f>
        <v>#N/A</v>
      </c>
      <c r="F100" t="s">
        <v>364</v>
      </c>
      <c r="G100" t="s">
        <v>12</v>
      </c>
      <c r="H100" t="s">
        <v>29</v>
      </c>
      <c r="I100" t="s">
        <v>365</v>
      </c>
      <c r="J100">
        <v>26.9</v>
      </c>
    </row>
    <row r="101" spans="1:10" x14ac:dyDescent="0.25">
      <c r="A101">
        <v>100</v>
      </c>
      <c r="B101" t="s">
        <v>366</v>
      </c>
      <c r="C101">
        <v>58884196</v>
      </c>
      <c r="D101" t="s">
        <v>367</v>
      </c>
      <c r="E101" t="str">
        <f>VLOOKUP(C101,'[1]安全教育总成绩(1)'!$C$1:$I$5104,3,FALSE)</f>
        <v>`202235020643</v>
      </c>
      <c r="F101" t="s">
        <v>368</v>
      </c>
      <c r="G101" t="s">
        <v>12</v>
      </c>
      <c r="H101" t="s">
        <v>64</v>
      </c>
      <c r="I101" t="s">
        <v>196</v>
      </c>
      <c r="J101">
        <v>38.700000000000003</v>
      </c>
    </row>
    <row r="102" spans="1:10" x14ac:dyDescent="0.25">
      <c r="A102">
        <v>101</v>
      </c>
      <c r="B102" t="s">
        <v>369</v>
      </c>
      <c r="C102">
        <v>60197744</v>
      </c>
      <c r="D102" t="s">
        <v>370</v>
      </c>
      <c r="E102" t="e">
        <f>VLOOKUP(C102,'[1]安全教育总成绩(1)'!$C$1:$I$5104,3,FALSE)</f>
        <v>#N/A</v>
      </c>
      <c r="F102" t="s">
        <v>371</v>
      </c>
      <c r="G102" t="s">
        <v>12</v>
      </c>
      <c r="H102" t="s">
        <v>33</v>
      </c>
      <c r="I102" t="s">
        <v>174</v>
      </c>
      <c r="J102">
        <v>38.700000000000003</v>
      </c>
    </row>
    <row r="103" spans="1:10" x14ac:dyDescent="0.25">
      <c r="A103">
        <v>102</v>
      </c>
      <c r="B103" t="s">
        <v>372</v>
      </c>
      <c r="C103">
        <v>58877730</v>
      </c>
      <c r="D103" t="s">
        <v>373</v>
      </c>
      <c r="E103" t="str">
        <f>VLOOKUP(C103,'[1]安全教育总成绩(1)'!$C$1:$I$5104,3,FALSE)</f>
        <v>`202243110343</v>
      </c>
      <c r="F103" t="s">
        <v>373</v>
      </c>
      <c r="G103" t="s">
        <v>12</v>
      </c>
      <c r="H103" t="s">
        <v>21</v>
      </c>
      <c r="I103" t="s">
        <v>374</v>
      </c>
      <c r="J103">
        <v>95.8</v>
      </c>
    </row>
    <row r="104" spans="1:10" x14ac:dyDescent="0.25">
      <c r="A104">
        <v>103</v>
      </c>
      <c r="B104" t="s">
        <v>375</v>
      </c>
      <c r="C104">
        <v>58858698</v>
      </c>
      <c r="D104" t="s">
        <v>376</v>
      </c>
      <c r="E104" t="str">
        <f>VLOOKUP(C104,'[1]安全教育总成绩(1)'!$C$1:$I$5104,3,FALSE)</f>
        <v>`202230010631</v>
      </c>
      <c r="F104" t="s">
        <v>377</v>
      </c>
      <c r="G104" t="s">
        <v>12</v>
      </c>
      <c r="H104" t="s">
        <v>21</v>
      </c>
      <c r="I104" t="s">
        <v>178</v>
      </c>
      <c r="J104">
        <v>93.1</v>
      </c>
    </row>
    <row r="105" spans="1:10" x14ac:dyDescent="0.25">
      <c r="A105">
        <v>104</v>
      </c>
      <c r="B105" t="s">
        <v>378</v>
      </c>
      <c r="C105">
        <v>58959782</v>
      </c>
      <c r="D105" t="s">
        <v>379</v>
      </c>
      <c r="E105" t="str">
        <f>VLOOKUP(C105,'[1]安全教育总成绩(1)'!$C$1:$I$5104,3,FALSE)</f>
        <v>`202230010644</v>
      </c>
      <c r="F105" t="s">
        <v>380</v>
      </c>
      <c r="G105" t="s">
        <v>12</v>
      </c>
      <c r="H105" t="s">
        <v>21</v>
      </c>
      <c r="I105" t="s">
        <v>178</v>
      </c>
      <c r="J105">
        <v>93.4</v>
      </c>
    </row>
    <row r="106" spans="1:10" x14ac:dyDescent="0.25">
      <c r="A106">
        <v>105</v>
      </c>
      <c r="B106" t="s">
        <v>381</v>
      </c>
      <c r="C106">
        <v>58857818</v>
      </c>
      <c r="D106" t="s">
        <v>382</v>
      </c>
      <c r="E106" t="e">
        <f>VLOOKUP(C106,'[1]安全教育总成绩(1)'!$C$1:$I$5104,3,FALSE)</f>
        <v>#N/A</v>
      </c>
      <c r="F106" t="s">
        <v>383</v>
      </c>
      <c r="G106" t="s">
        <v>12</v>
      </c>
      <c r="H106" t="s">
        <v>55</v>
      </c>
      <c r="I106" t="s">
        <v>384</v>
      </c>
      <c r="J106">
        <v>95.8</v>
      </c>
    </row>
    <row r="107" spans="1:10" x14ac:dyDescent="0.25">
      <c r="A107">
        <v>106</v>
      </c>
      <c r="B107" t="s">
        <v>385</v>
      </c>
      <c r="C107">
        <v>58891442</v>
      </c>
      <c r="D107" t="s">
        <v>386</v>
      </c>
      <c r="E107" t="str">
        <f>VLOOKUP(C107,'[1]安全教育总成绩(1)'!$C$1:$I$5104,3,FALSE)</f>
        <v>`202240080148</v>
      </c>
      <c r="F107" t="s">
        <v>387</v>
      </c>
      <c r="G107" t="s">
        <v>12</v>
      </c>
      <c r="H107" t="s">
        <v>55</v>
      </c>
      <c r="I107" t="s">
        <v>388</v>
      </c>
      <c r="J107">
        <v>94.7</v>
      </c>
    </row>
    <row r="108" spans="1:10" x14ac:dyDescent="0.25">
      <c r="A108">
        <v>107</v>
      </c>
      <c r="B108" t="s">
        <v>389</v>
      </c>
      <c r="C108">
        <v>31251256</v>
      </c>
      <c r="D108" t="s">
        <v>390</v>
      </c>
      <c r="E108" t="str">
        <f>VLOOKUP(C108,'[1]安全教育总成绩(1)'!$C$1:$I$5104,3,FALSE)</f>
        <v>`202236730345</v>
      </c>
      <c r="F108" t="s">
        <v>391</v>
      </c>
      <c r="G108" t="s">
        <v>12</v>
      </c>
      <c r="H108" t="s">
        <v>42</v>
      </c>
      <c r="I108" t="s">
        <v>392</v>
      </c>
      <c r="J108">
        <v>91.1</v>
      </c>
    </row>
    <row r="109" spans="1:10" x14ac:dyDescent="0.25">
      <c r="A109">
        <v>108</v>
      </c>
      <c r="B109" t="s">
        <v>393</v>
      </c>
      <c r="C109">
        <v>58886502</v>
      </c>
      <c r="D109" t="s">
        <v>394</v>
      </c>
      <c r="E109" t="str">
        <f>VLOOKUP(C109,'[1]安全教育总成绩(1)'!$C$1:$I$5104,3,FALSE)</f>
        <v>`202243110229</v>
      </c>
      <c r="F109" t="s">
        <v>395</v>
      </c>
      <c r="G109" t="s">
        <v>12</v>
      </c>
      <c r="H109" t="s">
        <v>21</v>
      </c>
      <c r="I109" t="s">
        <v>140</v>
      </c>
      <c r="J109">
        <v>91.8</v>
      </c>
    </row>
    <row r="110" spans="1:10" x14ac:dyDescent="0.25">
      <c r="A110">
        <v>109</v>
      </c>
      <c r="B110" t="s">
        <v>396</v>
      </c>
      <c r="C110">
        <v>28643802</v>
      </c>
      <c r="D110" t="s">
        <v>397</v>
      </c>
      <c r="E110" t="str">
        <f>VLOOKUP(C110,'[1]安全教育总成绩(1)'!$C$1:$I$5104,3,FALSE)</f>
        <v>`202238720439</v>
      </c>
      <c r="F110" t="s">
        <v>397</v>
      </c>
      <c r="G110" t="s">
        <v>12</v>
      </c>
      <c r="H110" t="s">
        <v>29</v>
      </c>
      <c r="I110" t="s">
        <v>398</v>
      </c>
      <c r="J110">
        <v>87.6</v>
      </c>
    </row>
    <row r="111" spans="1:10" x14ac:dyDescent="0.25">
      <c r="A111">
        <v>110</v>
      </c>
      <c r="B111" t="s">
        <v>399</v>
      </c>
      <c r="C111">
        <v>58928946</v>
      </c>
      <c r="D111" t="s">
        <v>400</v>
      </c>
      <c r="E111" t="str">
        <f>VLOOKUP(C111,'[1]安全教育总成绩(1)'!$C$1:$I$5104,3,FALSE)</f>
        <v>`202230021217</v>
      </c>
      <c r="F111" t="s">
        <v>400</v>
      </c>
      <c r="G111" t="s">
        <v>12</v>
      </c>
      <c r="H111" t="s">
        <v>21</v>
      </c>
      <c r="I111" t="s">
        <v>326</v>
      </c>
      <c r="J111">
        <v>92</v>
      </c>
    </row>
    <row r="112" spans="1:10" x14ac:dyDescent="0.25">
      <c r="A112">
        <v>111</v>
      </c>
      <c r="B112" t="s">
        <v>401</v>
      </c>
      <c r="C112">
        <v>58878972</v>
      </c>
      <c r="D112" t="s">
        <v>402</v>
      </c>
      <c r="E112" t="str">
        <f>VLOOKUP(C112,'[1]安全教育总成绩(1)'!$C$1:$I$5104,3,FALSE)</f>
        <v>`202243030447</v>
      </c>
      <c r="F112" t="s">
        <v>403</v>
      </c>
      <c r="G112" t="s">
        <v>12</v>
      </c>
      <c r="H112" t="s">
        <v>21</v>
      </c>
      <c r="I112" t="s">
        <v>181</v>
      </c>
      <c r="J112">
        <v>88.2</v>
      </c>
    </row>
    <row r="113" spans="1:10" x14ac:dyDescent="0.25">
      <c r="A113">
        <v>112</v>
      </c>
      <c r="B113" t="s">
        <v>404</v>
      </c>
      <c r="C113">
        <v>58914590</v>
      </c>
      <c r="D113" t="s">
        <v>405</v>
      </c>
      <c r="E113" t="str">
        <f>VLOOKUP(C113,'[1]安全教育总成绩(1)'!$C$1:$I$5104,3,FALSE)</f>
        <v>`202243110325</v>
      </c>
      <c r="F113" t="s">
        <v>405</v>
      </c>
      <c r="G113" t="s">
        <v>12</v>
      </c>
      <c r="H113" t="s">
        <v>21</v>
      </c>
      <c r="I113" t="s">
        <v>374</v>
      </c>
      <c r="J113">
        <v>31.3</v>
      </c>
    </row>
    <row r="114" spans="1:10" x14ac:dyDescent="0.25">
      <c r="A114">
        <v>113</v>
      </c>
      <c r="B114" t="s">
        <v>406</v>
      </c>
      <c r="C114">
        <v>58893282</v>
      </c>
      <c r="D114" t="s">
        <v>407</v>
      </c>
      <c r="E114" t="e">
        <f>VLOOKUP(C114,'[1]安全教育总成绩(1)'!$C$1:$I$5104,3,FALSE)</f>
        <v>#N/A</v>
      </c>
      <c r="F114" t="s">
        <v>407</v>
      </c>
      <c r="G114" t="s">
        <v>12</v>
      </c>
      <c r="H114" t="s">
        <v>21</v>
      </c>
      <c r="I114" t="s">
        <v>408</v>
      </c>
      <c r="J114">
        <v>77.400000000000006</v>
      </c>
    </row>
    <row r="115" spans="1:10" x14ac:dyDescent="0.25">
      <c r="A115">
        <v>114</v>
      </c>
      <c r="B115" t="s">
        <v>409</v>
      </c>
      <c r="C115">
        <v>58884304</v>
      </c>
      <c r="D115" t="s">
        <v>410</v>
      </c>
      <c r="E115" t="str">
        <f>VLOOKUP(C115,'[1]安全教育总成绩(1)'!$C$1:$I$5104,3,FALSE)</f>
        <v>`202230011231</v>
      </c>
      <c r="F115" t="s">
        <v>411</v>
      </c>
      <c r="G115" t="s">
        <v>12</v>
      </c>
      <c r="H115" t="s">
        <v>37</v>
      </c>
      <c r="I115" t="s">
        <v>412</v>
      </c>
      <c r="J115">
        <v>38.700000000000003</v>
      </c>
    </row>
    <row r="116" spans="1:10" x14ac:dyDescent="0.25">
      <c r="A116">
        <v>115</v>
      </c>
      <c r="B116" t="s">
        <v>413</v>
      </c>
      <c r="C116">
        <v>59159646</v>
      </c>
      <c r="D116" t="s">
        <v>414</v>
      </c>
      <c r="E116" t="str">
        <f>VLOOKUP(C116,'[1]安全教育总成绩(1)'!$C$1:$I$5104,3,FALSE)</f>
        <v>`202238060138</v>
      </c>
      <c r="F116" t="s">
        <v>414</v>
      </c>
      <c r="G116" t="s">
        <v>12</v>
      </c>
      <c r="H116" t="s">
        <v>29</v>
      </c>
      <c r="I116" t="s">
        <v>365</v>
      </c>
      <c r="J116">
        <v>92.1</v>
      </c>
    </row>
    <row r="117" spans="1:10" x14ac:dyDescent="0.25">
      <c r="A117">
        <v>116</v>
      </c>
      <c r="B117" t="s">
        <v>415</v>
      </c>
      <c r="C117">
        <v>58893784</v>
      </c>
      <c r="D117" t="s">
        <v>416</v>
      </c>
      <c r="E117" t="str">
        <f>VLOOKUP(C117,'[1]安全教育总成绩(1)'!$C$1:$I$5104,3,FALSE)</f>
        <v>`202238110240</v>
      </c>
      <c r="F117" t="s">
        <v>417</v>
      </c>
      <c r="G117" t="s">
        <v>12</v>
      </c>
      <c r="H117" t="s">
        <v>29</v>
      </c>
      <c r="I117" t="s">
        <v>418</v>
      </c>
      <c r="J117">
        <v>92.9</v>
      </c>
    </row>
    <row r="118" spans="1:10" x14ac:dyDescent="0.25">
      <c r="A118">
        <v>117</v>
      </c>
      <c r="B118" t="s">
        <v>419</v>
      </c>
      <c r="C118">
        <v>58925178</v>
      </c>
      <c r="D118" t="s">
        <v>420</v>
      </c>
      <c r="E118" t="e">
        <f>VLOOKUP(C118,'[1]安全教育总成绩(1)'!$C$1:$I$5104,3,FALSE)</f>
        <v>#N/A</v>
      </c>
      <c r="F118" t="s">
        <v>421</v>
      </c>
      <c r="G118" t="s">
        <v>12</v>
      </c>
      <c r="H118" t="s">
        <v>21</v>
      </c>
      <c r="I118" t="s">
        <v>263</v>
      </c>
      <c r="J118">
        <v>39.4</v>
      </c>
    </row>
    <row r="119" spans="1:10" x14ac:dyDescent="0.25">
      <c r="A119">
        <v>118</v>
      </c>
      <c r="B119" t="s">
        <v>422</v>
      </c>
      <c r="C119">
        <v>58898838</v>
      </c>
      <c r="D119" t="s">
        <v>423</v>
      </c>
      <c r="E119" t="e">
        <f>VLOOKUP(C119,'[1]安全教育总成绩(1)'!$C$1:$I$5104,3,FALSE)</f>
        <v>#N/A</v>
      </c>
      <c r="F119" t="s">
        <v>424</v>
      </c>
      <c r="G119" t="s">
        <v>12</v>
      </c>
      <c r="H119" t="s">
        <v>55</v>
      </c>
      <c r="I119" t="s">
        <v>425</v>
      </c>
      <c r="J119">
        <v>80.400000000000006</v>
      </c>
    </row>
    <row r="120" spans="1:10" x14ac:dyDescent="0.25">
      <c r="A120">
        <v>119</v>
      </c>
      <c r="B120" t="s">
        <v>426</v>
      </c>
      <c r="C120">
        <v>58882456</v>
      </c>
      <c r="D120" t="s">
        <v>427</v>
      </c>
      <c r="E120" t="str">
        <f>VLOOKUP(C120,'[1]安全教育总成绩(1)'!$C$1:$I$5104,3,FALSE)</f>
        <v>`202230021314</v>
      </c>
      <c r="F120" t="s">
        <v>428</v>
      </c>
      <c r="G120" t="s">
        <v>12</v>
      </c>
      <c r="H120" t="s">
        <v>21</v>
      </c>
      <c r="I120" t="s">
        <v>309</v>
      </c>
      <c r="J120">
        <v>92.9</v>
      </c>
    </row>
    <row r="121" spans="1:10" x14ac:dyDescent="0.25">
      <c r="A121">
        <v>120</v>
      </c>
      <c r="B121" t="s">
        <v>429</v>
      </c>
      <c r="C121">
        <v>27392458</v>
      </c>
      <c r="D121" t="s">
        <v>430</v>
      </c>
      <c r="E121" t="str">
        <f>VLOOKUP(C121,'[1]安全教育总成绩(1)'!$C$1:$I$5104,3,FALSE)</f>
        <v>`202238720124</v>
      </c>
      <c r="F121" t="s">
        <v>431</v>
      </c>
      <c r="G121" t="s">
        <v>12</v>
      </c>
      <c r="H121" t="s">
        <v>29</v>
      </c>
      <c r="I121" t="s">
        <v>432</v>
      </c>
      <c r="J121">
        <v>93</v>
      </c>
    </row>
    <row r="122" spans="1:10" x14ac:dyDescent="0.25">
      <c r="A122">
        <v>121</v>
      </c>
      <c r="B122" t="s">
        <v>433</v>
      </c>
      <c r="C122">
        <v>34581354</v>
      </c>
      <c r="D122" t="s">
        <v>434</v>
      </c>
      <c r="E122" t="str">
        <f>VLOOKUP(C122,'[1]安全教育总成绩(1)'!$C$1:$I$5104,3,FALSE)</f>
        <v>`202238720134</v>
      </c>
      <c r="F122" t="s">
        <v>435</v>
      </c>
      <c r="G122" t="s">
        <v>12</v>
      </c>
      <c r="H122" t="s">
        <v>29</v>
      </c>
      <c r="I122" t="s">
        <v>432</v>
      </c>
      <c r="J122">
        <v>92.1</v>
      </c>
    </row>
    <row r="123" spans="1:10" x14ac:dyDescent="0.25">
      <c r="A123">
        <v>122</v>
      </c>
      <c r="B123" t="s">
        <v>436</v>
      </c>
      <c r="C123">
        <v>58858914</v>
      </c>
      <c r="D123" t="s">
        <v>437</v>
      </c>
      <c r="E123" t="str">
        <f>VLOOKUP(C123,'[1]安全教育总成绩(1)'!$C$1:$I$5104,3,FALSE)</f>
        <v>`202233030111</v>
      </c>
      <c r="F123" t="s">
        <v>437</v>
      </c>
      <c r="G123" t="s">
        <v>12</v>
      </c>
      <c r="H123" t="s">
        <v>37</v>
      </c>
      <c r="I123" t="s">
        <v>438</v>
      </c>
      <c r="J123">
        <v>97</v>
      </c>
    </row>
    <row r="124" spans="1:10" x14ac:dyDescent="0.25">
      <c r="A124">
        <v>123</v>
      </c>
      <c r="B124" t="s">
        <v>439</v>
      </c>
      <c r="C124">
        <v>58883860</v>
      </c>
      <c r="D124" t="s">
        <v>440</v>
      </c>
      <c r="E124" t="e">
        <f>VLOOKUP(C124,'[1]安全教育总成绩(1)'!$C$1:$I$5104,3,FALSE)</f>
        <v>#N/A</v>
      </c>
      <c r="F124" t="s">
        <v>441</v>
      </c>
      <c r="G124" t="s">
        <v>12</v>
      </c>
      <c r="H124" t="s">
        <v>42</v>
      </c>
      <c r="I124" t="s">
        <v>442</v>
      </c>
      <c r="J124">
        <v>95.6</v>
      </c>
    </row>
    <row r="125" spans="1:10" x14ac:dyDescent="0.25">
      <c r="A125">
        <v>124</v>
      </c>
      <c r="B125" t="s">
        <v>443</v>
      </c>
      <c r="C125">
        <v>58911596</v>
      </c>
      <c r="D125" t="s">
        <v>444</v>
      </c>
      <c r="E125" t="str">
        <f>VLOOKUP(C125,'[1]安全教育总成绩(1)'!$C$1:$I$5104,3,FALSE)</f>
        <v>`202238040141</v>
      </c>
      <c r="F125" t="s">
        <v>445</v>
      </c>
      <c r="G125" t="s">
        <v>12</v>
      </c>
      <c r="H125" t="s">
        <v>37</v>
      </c>
      <c r="I125" t="s">
        <v>446</v>
      </c>
      <c r="J125">
        <v>2.1</v>
      </c>
    </row>
    <row r="126" spans="1:10" x14ac:dyDescent="0.25">
      <c r="A126">
        <v>125</v>
      </c>
      <c r="B126" t="s">
        <v>447</v>
      </c>
      <c r="C126">
        <v>58874000</v>
      </c>
      <c r="D126" t="s">
        <v>448</v>
      </c>
      <c r="E126" t="str">
        <f>VLOOKUP(C126,'[1]安全教育总成绩(1)'!$C$1:$I$5104,3,FALSE)</f>
        <v>`202233010818</v>
      </c>
      <c r="F126" t="s">
        <v>449</v>
      </c>
      <c r="G126" t="s">
        <v>12</v>
      </c>
      <c r="H126" t="s">
        <v>37</v>
      </c>
      <c r="I126" t="s">
        <v>450</v>
      </c>
      <c r="J126">
        <v>66.3</v>
      </c>
    </row>
    <row r="127" spans="1:10" x14ac:dyDescent="0.25">
      <c r="A127">
        <v>126</v>
      </c>
      <c r="B127" t="s">
        <v>451</v>
      </c>
      <c r="C127">
        <v>58878692</v>
      </c>
      <c r="D127" t="s">
        <v>452</v>
      </c>
      <c r="E127" t="e">
        <f>VLOOKUP(C127,'[1]安全教育总成绩(1)'!$C$1:$I$5104,3,FALSE)</f>
        <v>#N/A</v>
      </c>
      <c r="F127" t="s">
        <v>453</v>
      </c>
      <c r="G127" t="s">
        <v>12</v>
      </c>
      <c r="H127" t="s">
        <v>29</v>
      </c>
      <c r="I127" t="s">
        <v>289</v>
      </c>
      <c r="J127">
        <v>95.5</v>
      </c>
    </row>
    <row r="128" spans="1:10" x14ac:dyDescent="0.25">
      <c r="A128">
        <v>127</v>
      </c>
      <c r="B128" t="s">
        <v>454</v>
      </c>
      <c r="C128">
        <v>37789711</v>
      </c>
      <c r="D128" t="s">
        <v>455</v>
      </c>
      <c r="E128" t="str">
        <f>VLOOKUP(C128,'[1]安全教育总成绩(1)'!$C$1:$I$5104,3,FALSE)</f>
        <v>`202235710103</v>
      </c>
      <c r="F128" t="s">
        <v>455</v>
      </c>
      <c r="G128" t="s">
        <v>12</v>
      </c>
      <c r="H128" t="s">
        <v>64</v>
      </c>
      <c r="I128" t="s">
        <v>456</v>
      </c>
      <c r="J128">
        <v>66.400000000000006</v>
      </c>
    </row>
    <row r="129" spans="1:10" x14ac:dyDescent="0.25">
      <c r="A129">
        <v>128</v>
      </c>
      <c r="B129" t="s">
        <v>457</v>
      </c>
      <c r="C129">
        <v>58885364</v>
      </c>
      <c r="D129" t="s">
        <v>458</v>
      </c>
      <c r="E129" t="str">
        <f>VLOOKUP(C129,'[1]安全教育总成绩(1)'!$C$1:$I$5104,3,FALSE)</f>
        <v>`202243110324</v>
      </c>
      <c r="F129" t="s">
        <v>458</v>
      </c>
      <c r="G129" t="s">
        <v>12</v>
      </c>
      <c r="H129" t="s">
        <v>21</v>
      </c>
      <c r="I129" t="s">
        <v>374</v>
      </c>
      <c r="J129">
        <v>89.1</v>
      </c>
    </row>
    <row r="130" spans="1:10" x14ac:dyDescent="0.25">
      <c r="A130">
        <v>129</v>
      </c>
      <c r="B130" t="s">
        <v>459</v>
      </c>
      <c r="C130">
        <v>58879852</v>
      </c>
      <c r="D130" t="s">
        <v>460</v>
      </c>
      <c r="E130" t="str">
        <f>VLOOKUP(C130,'[1]安全教育总成绩(1)'!$C$1:$I$5104,3,FALSE)</f>
        <v>`202243110246</v>
      </c>
      <c r="F130" t="s">
        <v>461</v>
      </c>
      <c r="G130" t="s">
        <v>12</v>
      </c>
      <c r="H130" t="s">
        <v>21</v>
      </c>
      <c r="I130" t="s">
        <v>140</v>
      </c>
      <c r="J130">
        <v>95.7</v>
      </c>
    </row>
    <row r="131" spans="1:10" x14ac:dyDescent="0.25">
      <c r="A131">
        <v>130</v>
      </c>
      <c r="B131" t="s">
        <v>462</v>
      </c>
      <c r="C131">
        <v>59975278</v>
      </c>
      <c r="D131" t="s">
        <v>463</v>
      </c>
      <c r="E131" t="str">
        <f>VLOOKUP(C131,'[1]安全教育总成绩(1)'!$C$1:$I$5104,3,FALSE)</f>
        <v>`202236080257</v>
      </c>
      <c r="F131" t="s">
        <v>464</v>
      </c>
      <c r="G131" t="s">
        <v>12</v>
      </c>
      <c r="H131" t="s">
        <v>42</v>
      </c>
      <c r="I131" t="s">
        <v>465</v>
      </c>
      <c r="J131">
        <v>88.7</v>
      </c>
    </row>
    <row r="132" spans="1:10" x14ac:dyDescent="0.25">
      <c r="A132">
        <v>131</v>
      </c>
      <c r="B132" t="s">
        <v>466</v>
      </c>
      <c r="C132">
        <v>58885162</v>
      </c>
      <c r="D132" t="s">
        <v>467</v>
      </c>
      <c r="E132" t="str">
        <f>VLOOKUP(C132,'[1]安全教育总成绩(1)'!$C$1:$I$5104,3,FALSE)</f>
        <v>`202236080213</v>
      </c>
      <c r="F132" t="s">
        <v>468</v>
      </c>
      <c r="G132" t="s">
        <v>12</v>
      </c>
      <c r="H132" t="s">
        <v>42</v>
      </c>
      <c r="I132" t="s">
        <v>465</v>
      </c>
      <c r="J132">
        <v>98.6</v>
      </c>
    </row>
    <row r="133" spans="1:10" x14ac:dyDescent="0.25">
      <c r="A133">
        <v>132</v>
      </c>
      <c r="B133" t="s">
        <v>469</v>
      </c>
      <c r="C133">
        <v>58881422</v>
      </c>
      <c r="D133" t="s">
        <v>470</v>
      </c>
      <c r="E133" t="e">
        <f>VLOOKUP(C133,'[1]安全教育总成绩(1)'!$C$1:$I$5104,3,FALSE)</f>
        <v>#N/A</v>
      </c>
      <c r="F133" t="s">
        <v>470</v>
      </c>
      <c r="G133" t="s">
        <v>12</v>
      </c>
      <c r="H133" t="s">
        <v>21</v>
      </c>
      <c r="I133" t="s">
        <v>162</v>
      </c>
      <c r="J133">
        <v>90.2</v>
      </c>
    </row>
    <row r="134" spans="1:10" x14ac:dyDescent="0.25">
      <c r="A134">
        <v>133</v>
      </c>
      <c r="B134" t="s">
        <v>471</v>
      </c>
      <c r="C134">
        <v>58900228</v>
      </c>
      <c r="D134" t="s">
        <v>472</v>
      </c>
      <c r="E134" t="str">
        <f>VLOOKUP(C134,'[1]安全教育总成绩(1)'!$C$1:$I$5104,3,FALSE)</f>
        <v>`202242030120</v>
      </c>
      <c r="F134" t="s">
        <v>473</v>
      </c>
      <c r="G134" t="s">
        <v>12</v>
      </c>
      <c r="H134" t="s">
        <v>13</v>
      </c>
      <c r="I134" t="s">
        <v>474</v>
      </c>
      <c r="J134">
        <v>93.3</v>
      </c>
    </row>
    <row r="135" spans="1:10" x14ac:dyDescent="0.25">
      <c r="A135">
        <v>134</v>
      </c>
      <c r="B135" t="s">
        <v>475</v>
      </c>
      <c r="C135">
        <v>58744262</v>
      </c>
      <c r="D135" t="s">
        <v>476</v>
      </c>
      <c r="E135" t="str">
        <f>VLOOKUP(C135,'[1]安全教育总成绩(1)'!$C$1:$I$5104,3,FALSE)</f>
        <v>`202230710817</v>
      </c>
      <c r="F135" t="s">
        <v>477</v>
      </c>
      <c r="G135" t="s">
        <v>12</v>
      </c>
      <c r="H135" t="s">
        <v>21</v>
      </c>
      <c r="I135" t="s">
        <v>478</v>
      </c>
      <c r="J135">
        <v>38.700000000000003</v>
      </c>
    </row>
    <row r="136" spans="1:10" x14ac:dyDescent="0.25">
      <c r="A136">
        <v>135</v>
      </c>
      <c r="B136" t="s">
        <v>479</v>
      </c>
      <c r="C136">
        <v>59129250</v>
      </c>
      <c r="D136" t="s">
        <v>480</v>
      </c>
      <c r="E136" t="str">
        <f>VLOOKUP(C136,'[1]安全教育总成绩(1)'!$C$1:$I$5104,3,FALSE)</f>
        <v>`202237080128</v>
      </c>
      <c r="F136" t="s">
        <v>481</v>
      </c>
      <c r="G136" t="s">
        <v>12</v>
      </c>
      <c r="H136" t="s">
        <v>33</v>
      </c>
      <c r="I136" t="s">
        <v>174</v>
      </c>
      <c r="J136">
        <v>24.3</v>
      </c>
    </row>
    <row r="137" spans="1:10" x14ac:dyDescent="0.25">
      <c r="A137">
        <v>136</v>
      </c>
      <c r="B137" t="s">
        <v>482</v>
      </c>
      <c r="C137">
        <v>58873584</v>
      </c>
      <c r="D137" t="s">
        <v>483</v>
      </c>
      <c r="E137" t="e">
        <f>VLOOKUP(C137,'[1]安全教育总成绩(1)'!$C$1:$I$5104,3,FALSE)</f>
        <v>#N/A</v>
      </c>
      <c r="F137" t="s">
        <v>484</v>
      </c>
      <c r="G137" t="s">
        <v>12</v>
      </c>
      <c r="H137" t="s">
        <v>64</v>
      </c>
      <c r="I137" t="s">
        <v>185</v>
      </c>
      <c r="J137">
        <v>94.6</v>
      </c>
    </row>
    <row r="138" spans="1:10" x14ac:dyDescent="0.25">
      <c r="A138">
        <v>137</v>
      </c>
      <c r="B138" t="s">
        <v>485</v>
      </c>
      <c r="C138">
        <v>59326306</v>
      </c>
      <c r="D138" t="s">
        <v>486</v>
      </c>
      <c r="E138" t="e">
        <f>VLOOKUP(C138,'[1]安全教育总成绩(1)'!$C$1:$I$5104,3,FALSE)</f>
        <v>#N/A</v>
      </c>
      <c r="F138" t="s">
        <v>486</v>
      </c>
      <c r="G138" t="s">
        <v>12</v>
      </c>
      <c r="H138" t="s">
        <v>64</v>
      </c>
      <c r="I138" t="s">
        <v>487</v>
      </c>
      <c r="J138">
        <v>0.9</v>
      </c>
    </row>
    <row r="139" spans="1:10" x14ac:dyDescent="0.25">
      <c r="A139">
        <v>138</v>
      </c>
      <c r="B139" t="s">
        <v>488</v>
      </c>
      <c r="C139">
        <v>58892402</v>
      </c>
      <c r="D139" t="s">
        <v>489</v>
      </c>
      <c r="E139" t="e">
        <f>VLOOKUP(C139,'[1]安全教育总成绩(1)'!$C$1:$I$5104,3,FALSE)</f>
        <v>#N/A</v>
      </c>
      <c r="F139" t="s">
        <v>489</v>
      </c>
      <c r="G139" t="s">
        <v>12</v>
      </c>
      <c r="H139" t="s">
        <v>29</v>
      </c>
      <c r="I139" t="s">
        <v>490</v>
      </c>
      <c r="J139">
        <v>93.8</v>
      </c>
    </row>
    <row r="140" spans="1:10" x14ac:dyDescent="0.25">
      <c r="A140">
        <v>139</v>
      </c>
      <c r="B140" t="s">
        <v>491</v>
      </c>
      <c r="C140">
        <v>58877456</v>
      </c>
      <c r="D140" t="s">
        <v>492</v>
      </c>
      <c r="E140" t="e">
        <f>VLOOKUP(C140,'[1]安全教育总成绩(1)'!$C$1:$I$5104,3,FALSE)</f>
        <v>#N/A</v>
      </c>
      <c r="F140" t="s">
        <v>493</v>
      </c>
      <c r="G140" t="s">
        <v>12</v>
      </c>
      <c r="H140" t="s">
        <v>21</v>
      </c>
      <c r="I140" t="s">
        <v>140</v>
      </c>
      <c r="J140">
        <v>96.3</v>
      </c>
    </row>
    <row r="141" spans="1:10" x14ac:dyDescent="0.25">
      <c r="A141">
        <v>140</v>
      </c>
      <c r="B141" t="s">
        <v>494</v>
      </c>
      <c r="C141">
        <v>32656186</v>
      </c>
      <c r="D141" t="s">
        <v>495</v>
      </c>
      <c r="E141" t="str">
        <f>VLOOKUP(C141,'[1]安全教育总成绩(1)'!$C$1:$I$5104,3,FALSE)</f>
        <v>`202240760160</v>
      </c>
      <c r="F141" t="s">
        <v>495</v>
      </c>
      <c r="G141" t="s">
        <v>12</v>
      </c>
      <c r="H141" t="s">
        <v>55</v>
      </c>
      <c r="I141" t="s">
        <v>496</v>
      </c>
      <c r="J141">
        <v>38.700000000000003</v>
      </c>
    </row>
    <row r="142" spans="1:10" x14ac:dyDescent="0.25">
      <c r="A142">
        <v>141</v>
      </c>
      <c r="B142" t="s">
        <v>497</v>
      </c>
      <c r="C142">
        <v>51694510</v>
      </c>
      <c r="D142" t="s">
        <v>498</v>
      </c>
      <c r="E142" t="str">
        <f>VLOOKUP(C142,'[1]安全教育总成绩(1)'!$C$1:$I$5104,3,FALSE)</f>
        <v>`202131080102</v>
      </c>
      <c r="F142" t="s">
        <v>499</v>
      </c>
      <c r="G142" t="s">
        <v>12</v>
      </c>
      <c r="H142" t="s">
        <v>500</v>
      </c>
      <c r="I142" t="s">
        <v>501</v>
      </c>
      <c r="J142">
        <v>14.7</v>
      </c>
    </row>
    <row r="143" spans="1:10" x14ac:dyDescent="0.25">
      <c r="A143">
        <v>142</v>
      </c>
      <c r="B143" t="s">
        <v>502</v>
      </c>
      <c r="C143">
        <v>33469446</v>
      </c>
      <c r="D143" t="s">
        <v>503</v>
      </c>
      <c r="E143" t="str">
        <f>VLOOKUP(C143,'[1]安全教育总成绩(1)'!$C$1:$I$5104,3,FALSE)</f>
        <v>`202238720416</v>
      </c>
      <c r="F143" t="s">
        <v>504</v>
      </c>
      <c r="G143" t="s">
        <v>12</v>
      </c>
      <c r="H143" t="s">
        <v>29</v>
      </c>
      <c r="I143" t="s">
        <v>398</v>
      </c>
      <c r="J143">
        <v>92</v>
      </c>
    </row>
    <row r="144" spans="1:10" x14ac:dyDescent="0.25">
      <c r="A144">
        <v>143</v>
      </c>
      <c r="B144" t="s">
        <v>505</v>
      </c>
      <c r="C144">
        <v>58879554</v>
      </c>
      <c r="D144" t="s">
        <v>506</v>
      </c>
      <c r="E144" t="str">
        <f>VLOOKUP(C144,'[1]安全教育总成绩(1)'!$C$1:$I$5104,3,FALSE)</f>
        <v>`202243030240</v>
      </c>
      <c r="F144" t="s">
        <v>507</v>
      </c>
      <c r="G144" t="s">
        <v>12</v>
      </c>
      <c r="H144" t="s">
        <v>21</v>
      </c>
      <c r="I144" t="s">
        <v>166</v>
      </c>
      <c r="J144">
        <v>94.3</v>
      </c>
    </row>
    <row r="145" spans="1:10" x14ac:dyDescent="0.25">
      <c r="A145">
        <v>144</v>
      </c>
      <c r="B145" t="s">
        <v>508</v>
      </c>
      <c r="C145">
        <v>58745764</v>
      </c>
      <c r="D145" t="s">
        <v>509</v>
      </c>
      <c r="E145" t="str">
        <f>VLOOKUP(C145,'[1]安全教育总成绩(1)'!$C$1:$I$5104,3,FALSE)</f>
        <v>`202238720433</v>
      </c>
      <c r="F145" t="s">
        <v>509</v>
      </c>
      <c r="G145" t="s">
        <v>12</v>
      </c>
      <c r="H145" t="s">
        <v>29</v>
      </c>
      <c r="I145" t="s">
        <v>398</v>
      </c>
      <c r="J145">
        <v>91.1</v>
      </c>
    </row>
    <row r="146" spans="1:10" x14ac:dyDescent="0.25">
      <c r="A146">
        <v>145</v>
      </c>
      <c r="B146" t="s">
        <v>510</v>
      </c>
      <c r="C146">
        <v>58879502</v>
      </c>
      <c r="D146" t="s">
        <v>511</v>
      </c>
      <c r="E146" t="str">
        <f>VLOOKUP(C146,'[1]安全教育总成绩(1)'!$C$1:$I$5104,3,FALSE)</f>
        <v>`202235020504</v>
      </c>
      <c r="F146" t="s">
        <v>512</v>
      </c>
      <c r="G146" t="s">
        <v>12</v>
      </c>
      <c r="H146" t="s">
        <v>64</v>
      </c>
      <c r="I146" t="s">
        <v>239</v>
      </c>
      <c r="J146">
        <v>89.4</v>
      </c>
    </row>
    <row r="147" spans="1:10" x14ac:dyDescent="0.25">
      <c r="A147">
        <v>146</v>
      </c>
      <c r="B147" t="s">
        <v>513</v>
      </c>
      <c r="C147">
        <v>58745064</v>
      </c>
      <c r="D147" t="s">
        <v>514</v>
      </c>
      <c r="E147" t="str">
        <f>VLOOKUP(C147,'[1]安全教育总成绩(1)'!$C$1:$I$5104,3,FALSE)</f>
        <v>`202238720441</v>
      </c>
      <c r="F147" t="s">
        <v>515</v>
      </c>
      <c r="G147" t="s">
        <v>12</v>
      </c>
      <c r="H147" t="s">
        <v>29</v>
      </c>
      <c r="I147" t="s">
        <v>398</v>
      </c>
      <c r="J147">
        <v>50.4</v>
      </c>
    </row>
    <row r="148" spans="1:10" x14ac:dyDescent="0.25">
      <c r="A148">
        <v>147</v>
      </c>
      <c r="B148" t="s">
        <v>516</v>
      </c>
      <c r="C148">
        <v>58881670</v>
      </c>
      <c r="D148" t="s">
        <v>517</v>
      </c>
      <c r="E148" t="str">
        <f>VLOOKUP(C148,'[1]安全教育总成绩(1)'!$C$1:$I$5104,3,FALSE)</f>
        <v>`202238080110</v>
      </c>
      <c r="F148" t="s">
        <v>518</v>
      </c>
      <c r="G148" t="s">
        <v>12</v>
      </c>
      <c r="H148" t="s">
        <v>29</v>
      </c>
      <c r="I148" t="s">
        <v>519</v>
      </c>
      <c r="J148">
        <v>63.1</v>
      </c>
    </row>
    <row r="149" spans="1:10" x14ac:dyDescent="0.25">
      <c r="A149">
        <v>148</v>
      </c>
      <c r="B149" t="s">
        <v>520</v>
      </c>
      <c r="C149">
        <v>59043910</v>
      </c>
      <c r="D149" t="s">
        <v>521</v>
      </c>
      <c r="E149" t="str">
        <f>VLOOKUP(C149,'[1]安全教育总成绩(1)'!$C$1:$I$5104,3,FALSE)</f>
        <v>`202230010627</v>
      </c>
      <c r="F149" t="s">
        <v>521</v>
      </c>
      <c r="G149" t="s">
        <v>12</v>
      </c>
      <c r="H149" t="s">
        <v>21</v>
      </c>
      <c r="I149" t="s">
        <v>178</v>
      </c>
      <c r="J149">
        <v>33.700000000000003</v>
      </c>
    </row>
    <row r="150" spans="1:10" x14ac:dyDescent="0.25">
      <c r="A150">
        <v>149</v>
      </c>
      <c r="B150" t="s">
        <v>522</v>
      </c>
      <c r="C150">
        <v>58765298</v>
      </c>
      <c r="D150" t="s">
        <v>523</v>
      </c>
      <c r="E150" t="str">
        <f>VLOOKUP(C150,'[1]安全教育总成绩(1)'!$C$1:$I$5104,3,FALSE)</f>
        <v>`202238720522</v>
      </c>
      <c r="F150" t="s">
        <v>524</v>
      </c>
      <c r="G150" t="s">
        <v>12</v>
      </c>
      <c r="H150" t="s">
        <v>29</v>
      </c>
      <c r="I150" t="s">
        <v>525</v>
      </c>
      <c r="J150">
        <v>30.4</v>
      </c>
    </row>
    <row r="151" spans="1:10" x14ac:dyDescent="0.25">
      <c r="A151">
        <v>150</v>
      </c>
      <c r="B151" t="s">
        <v>526</v>
      </c>
      <c r="C151">
        <v>58745228</v>
      </c>
      <c r="D151" t="s">
        <v>527</v>
      </c>
      <c r="E151" t="str">
        <f>VLOOKUP(C151,'[1]安全教育总成绩(1)'!$C$1:$I$5104,3,FALSE)</f>
        <v>`202230710834</v>
      </c>
      <c r="F151" t="s">
        <v>527</v>
      </c>
      <c r="G151" t="s">
        <v>12</v>
      </c>
      <c r="H151" t="s">
        <v>21</v>
      </c>
      <c r="I151" t="s">
        <v>478</v>
      </c>
      <c r="J151">
        <v>57.4</v>
      </c>
    </row>
    <row r="152" spans="1:10" x14ac:dyDescent="0.25">
      <c r="A152">
        <v>151</v>
      </c>
      <c r="B152" t="s">
        <v>528</v>
      </c>
      <c r="C152">
        <v>59363660</v>
      </c>
      <c r="D152" t="s">
        <v>529</v>
      </c>
      <c r="E152" t="str">
        <f>VLOOKUP(C152,'[1]安全教育总成绩(1)'!$C$1:$I$5104,3,FALSE)</f>
        <v>`202235010753</v>
      </c>
      <c r="F152" t="s">
        <v>529</v>
      </c>
      <c r="G152" t="s">
        <v>12</v>
      </c>
      <c r="H152" t="s">
        <v>64</v>
      </c>
      <c r="I152" t="s">
        <v>530</v>
      </c>
      <c r="J152">
        <v>92.5</v>
      </c>
    </row>
    <row r="153" spans="1:10" x14ac:dyDescent="0.25">
      <c r="A153">
        <v>152</v>
      </c>
      <c r="B153" t="s">
        <v>531</v>
      </c>
      <c r="C153">
        <v>58875778</v>
      </c>
      <c r="D153" t="s">
        <v>532</v>
      </c>
      <c r="E153" t="e">
        <f>VLOOKUP(C153,'[1]安全教育总成绩(1)'!$C$1:$I$5104,3,FALSE)</f>
        <v>#N/A</v>
      </c>
      <c r="F153" t="s">
        <v>533</v>
      </c>
      <c r="G153" t="s">
        <v>12</v>
      </c>
      <c r="H153" t="s">
        <v>64</v>
      </c>
      <c r="I153" t="s">
        <v>270</v>
      </c>
      <c r="J153">
        <v>94.9</v>
      </c>
    </row>
    <row r="154" spans="1:10" x14ac:dyDescent="0.25">
      <c r="A154">
        <v>153</v>
      </c>
      <c r="B154" t="s">
        <v>534</v>
      </c>
      <c r="C154">
        <v>58885098</v>
      </c>
      <c r="D154" t="s">
        <v>535</v>
      </c>
      <c r="E154" t="e">
        <f>VLOOKUP(C154,'[1]安全教育总成绩(1)'!$C$1:$I$5104,3,FALSE)</f>
        <v>#N/A</v>
      </c>
      <c r="F154" t="s">
        <v>536</v>
      </c>
      <c r="G154" t="s">
        <v>12</v>
      </c>
      <c r="H154" t="s">
        <v>21</v>
      </c>
      <c r="I154" t="s">
        <v>537</v>
      </c>
      <c r="J154">
        <v>67.099999999999994</v>
      </c>
    </row>
    <row r="155" spans="1:10" x14ac:dyDescent="0.25">
      <c r="A155">
        <v>154</v>
      </c>
      <c r="B155" t="s">
        <v>538</v>
      </c>
      <c r="C155">
        <v>58894080</v>
      </c>
      <c r="D155" t="s">
        <v>539</v>
      </c>
      <c r="E155" t="str">
        <f>VLOOKUP(C155,'[1]安全教育总成绩(1)'!$C$1:$I$5104,3,FALSE)</f>
        <v>`202238060113</v>
      </c>
      <c r="F155" t="s">
        <v>540</v>
      </c>
      <c r="G155" t="s">
        <v>12</v>
      </c>
      <c r="H155" t="s">
        <v>29</v>
      </c>
      <c r="I155" t="s">
        <v>365</v>
      </c>
      <c r="J155">
        <v>92.1</v>
      </c>
    </row>
    <row r="156" spans="1:10" x14ac:dyDescent="0.25">
      <c r="A156">
        <v>155</v>
      </c>
      <c r="B156" t="s">
        <v>541</v>
      </c>
      <c r="C156">
        <v>58878706</v>
      </c>
      <c r="D156" t="s">
        <v>542</v>
      </c>
      <c r="E156" t="str">
        <f>VLOOKUP(C156,'[1]安全教育总成绩(1)'!$C$1:$I$5104,3,FALSE)</f>
        <v>`202243110315</v>
      </c>
      <c r="F156" t="s">
        <v>543</v>
      </c>
      <c r="G156" t="s">
        <v>12</v>
      </c>
      <c r="H156" t="s">
        <v>21</v>
      </c>
      <c r="I156" t="s">
        <v>374</v>
      </c>
      <c r="J156">
        <v>93.9</v>
      </c>
    </row>
    <row r="157" spans="1:10" x14ac:dyDescent="0.25">
      <c r="A157">
        <v>156</v>
      </c>
      <c r="B157" t="s">
        <v>544</v>
      </c>
      <c r="C157">
        <v>58888300</v>
      </c>
      <c r="D157" t="s">
        <v>545</v>
      </c>
      <c r="E157" t="str">
        <f>VLOOKUP(C157,'[1]安全教育总成绩(1)'!$C$1:$I$5104,3,FALSE)</f>
        <v>`202230011237</v>
      </c>
      <c r="F157" t="s">
        <v>546</v>
      </c>
      <c r="G157" t="s">
        <v>12</v>
      </c>
      <c r="H157" t="s">
        <v>21</v>
      </c>
      <c r="I157" t="s">
        <v>547</v>
      </c>
      <c r="J157">
        <v>64.599999999999994</v>
      </c>
    </row>
    <row r="158" spans="1:10" x14ac:dyDescent="0.25">
      <c r="A158">
        <v>157</v>
      </c>
      <c r="B158" t="s">
        <v>548</v>
      </c>
      <c r="C158">
        <v>58858396</v>
      </c>
      <c r="D158" t="s">
        <v>549</v>
      </c>
      <c r="E158" t="str">
        <f>VLOOKUP(C158,'[1]安全教育总成绩(1)'!$C$1:$I$5104,3,FALSE)</f>
        <v>`202233010206</v>
      </c>
      <c r="F158" t="s">
        <v>550</v>
      </c>
      <c r="G158" t="s">
        <v>12</v>
      </c>
      <c r="H158" t="s">
        <v>37</v>
      </c>
      <c r="I158" t="s">
        <v>255</v>
      </c>
      <c r="J158">
        <v>93.5</v>
      </c>
    </row>
    <row r="159" spans="1:10" x14ac:dyDescent="0.25">
      <c r="A159">
        <v>158</v>
      </c>
      <c r="B159" t="s">
        <v>551</v>
      </c>
      <c r="C159">
        <v>58878416</v>
      </c>
      <c r="D159" t="s">
        <v>552</v>
      </c>
      <c r="E159" t="e">
        <f>VLOOKUP(C159,'[1]安全教育总成绩(1)'!$C$1:$I$5104,3,FALSE)</f>
        <v>#N/A</v>
      </c>
      <c r="F159" t="s">
        <v>553</v>
      </c>
      <c r="G159" t="s">
        <v>12</v>
      </c>
      <c r="H159" t="s">
        <v>37</v>
      </c>
      <c r="I159" t="s">
        <v>255</v>
      </c>
      <c r="J159">
        <v>92.3</v>
      </c>
    </row>
    <row r="160" spans="1:10" x14ac:dyDescent="0.25">
      <c r="A160">
        <v>159</v>
      </c>
      <c r="B160" t="s">
        <v>554</v>
      </c>
      <c r="C160">
        <v>30378700</v>
      </c>
      <c r="D160" t="s">
        <v>555</v>
      </c>
      <c r="E160" t="str">
        <f>VLOOKUP(C160,'[1]安全教育总成绩(1)'!$C$1:$I$5104,3,FALSE)</f>
        <v>`202238730113</v>
      </c>
      <c r="F160" t="s">
        <v>556</v>
      </c>
      <c r="G160" t="s">
        <v>12</v>
      </c>
      <c r="H160" t="s">
        <v>29</v>
      </c>
      <c r="I160" t="s">
        <v>557</v>
      </c>
      <c r="J160">
        <v>93.9</v>
      </c>
    </row>
    <row r="161" spans="1:10" x14ac:dyDescent="0.25">
      <c r="A161">
        <v>160</v>
      </c>
      <c r="B161" t="s">
        <v>558</v>
      </c>
      <c r="C161">
        <v>30555380</v>
      </c>
      <c r="D161" t="s">
        <v>559</v>
      </c>
      <c r="E161" t="e">
        <f>VLOOKUP(C161,'[1]安全教育总成绩(1)'!$C$1:$I$5104,3,FALSE)</f>
        <v>#N/A</v>
      </c>
      <c r="F161" t="s">
        <v>560</v>
      </c>
      <c r="G161" t="s">
        <v>12</v>
      </c>
      <c r="H161" t="s">
        <v>29</v>
      </c>
      <c r="I161" t="s">
        <v>525</v>
      </c>
      <c r="J161">
        <v>38.6</v>
      </c>
    </row>
    <row r="162" spans="1:10" x14ac:dyDescent="0.25">
      <c r="A162">
        <v>161</v>
      </c>
      <c r="B162" t="s">
        <v>561</v>
      </c>
      <c r="C162">
        <v>58873286</v>
      </c>
      <c r="D162" t="s">
        <v>562</v>
      </c>
      <c r="E162" t="str">
        <f>VLOOKUP(C162,'[1]安全教育总成绩(1)'!$C$1:$I$5104,3,FALSE)</f>
        <v>`202235010627</v>
      </c>
      <c r="F162" t="s">
        <v>563</v>
      </c>
      <c r="G162" t="s">
        <v>12</v>
      </c>
      <c r="H162" t="s">
        <v>64</v>
      </c>
      <c r="I162" t="s">
        <v>564</v>
      </c>
      <c r="J162">
        <v>38.700000000000003</v>
      </c>
    </row>
    <row r="163" spans="1:10" x14ac:dyDescent="0.25">
      <c r="A163">
        <v>162</v>
      </c>
      <c r="B163" t="s">
        <v>565</v>
      </c>
      <c r="C163">
        <v>58878418</v>
      </c>
      <c r="D163" t="s">
        <v>566</v>
      </c>
      <c r="E163" t="str">
        <f>VLOOKUP(C163,'[1]安全教育总成绩(1)'!$C$1:$I$5104,3,FALSE)</f>
        <v>`202235010651</v>
      </c>
      <c r="F163" t="s">
        <v>567</v>
      </c>
      <c r="G163" t="s">
        <v>12</v>
      </c>
      <c r="H163" t="s">
        <v>64</v>
      </c>
      <c r="I163" t="s">
        <v>564</v>
      </c>
      <c r="J163">
        <v>45</v>
      </c>
    </row>
    <row r="164" spans="1:10" x14ac:dyDescent="0.25">
      <c r="A164">
        <v>163</v>
      </c>
      <c r="B164" t="s">
        <v>568</v>
      </c>
      <c r="C164">
        <v>58743542</v>
      </c>
      <c r="D164" t="s">
        <v>569</v>
      </c>
      <c r="E164" t="str">
        <f>VLOOKUP(C164,'[1]安全教育总成绩(1)'!$C$1:$I$5104,3,FALSE)</f>
        <v>`202238750121</v>
      </c>
      <c r="F164" t="s">
        <v>569</v>
      </c>
      <c r="G164" t="s">
        <v>12</v>
      </c>
      <c r="H164" t="s">
        <v>29</v>
      </c>
      <c r="I164" t="s">
        <v>570</v>
      </c>
      <c r="J164">
        <v>85.1</v>
      </c>
    </row>
    <row r="165" spans="1:10" x14ac:dyDescent="0.25">
      <c r="A165">
        <v>164</v>
      </c>
      <c r="B165" t="s">
        <v>571</v>
      </c>
      <c r="C165">
        <v>58929052</v>
      </c>
      <c r="D165" t="s">
        <v>572</v>
      </c>
      <c r="E165" t="str">
        <f>VLOOKUP(C165,'[1]安全教育总成绩(1)'!$C$1:$I$5104,3,FALSE)</f>
        <v>`202238010219</v>
      </c>
      <c r="F165" t="s">
        <v>572</v>
      </c>
      <c r="G165" t="s">
        <v>12</v>
      </c>
      <c r="H165" t="s">
        <v>21</v>
      </c>
      <c r="I165" t="s">
        <v>178</v>
      </c>
      <c r="J165">
        <v>95.7</v>
      </c>
    </row>
    <row r="166" spans="1:10" x14ac:dyDescent="0.25">
      <c r="A166">
        <v>165</v>
      </c>
      <c r="B166" t="s">
        <v>573</v>
      </c>
      <c r="C166">
        <v>58900444</v>
      </c>
      <c r="D166" t="s">
        <v>574</v>
      </c>
      <c r="E166" t="str">
        <f>VLOOKUP(C166,'[1]安全教育总成绩(1)'!$C$1:$I$5104,3,FALSE)</f>
        <v>`202238110137</v>
      </c>
      <c r="F166" t="s">
        <v>575</v>
      </c>
      <c r="G166" t="s">
        <v>12</v>
      </c>
      <c r="H166" t="s">
        <v>29</v>
      </c>
      <c r="I166" t="s">
        <v>490</v>
      </c>
      <c r="J166">
        <v>23.7</v>
      </c>
    </row>
    <row r="167" spans="1:10" x14ac:dyDescent="0.25">
      <c r="A167">
        <v>166</v>
      </c>
      <c r="B167" t="s">
        <v>576</v>
      </c>
      <c r="C167">
        <v>58892922</v>
      </c>
      <c r="D167" t="s">
        <v>577</v>
      </c>
      <c r="E167" t="str">
        <f>VLOOKUP(C167,'[1]安全教育总成绩(1)'!$C$1:$I$5104,3,FALSE)</f>
        <v>`202238110149</v>
      </c>
      <c r="F167" t="s">
        <v>578</v>
      </c>
      <c r="G167" t="s">
        <v>12</v>
      </c>
      <c r="H167" t="s">
        <v>29</v>
      </c>
      <c r="I167" t="s">
        <v>490</v>
      </c>
      <c r="J167">
        <v>52.9</v>
      </c>
    </row>
    <row r="168" spans="1:10" x14ac:dyDescent="0.25">
      <c r="A168">
        <v>167</v>
      </c>
      <c r="B168" t="s">
        <v>579</v>
      </c>
      <c r="C168">
        <v>58880698</v>
      </c>
      <c r="D168" t="s">
        <v>580</v>
      </c>
      <c r="E168" t="str">
        <f>VLOOKUP(C168,'[1]安全教育总成绩(1)'!$C$1:$I$5104,3,FALSE)</f>
        <v>`202243030725</v>
      </c>
      <c r="F168" t="s">
        <v>580</v>
      </c>
      <c r="G168" t="s">
        <v>12</v>
      </c>
      <c r="H168" t="s">
        <v>21</v>
      </c>
      <c r="I168" t="s">
        <v>581</v>
      </c>
      <c r="J168">
        <v>95.8</v>
      </c>
    </row>
    <row r="169" spans="1:10" x14ac:dyDescent="0.25">
      <c r="A169">
        <v>168</v>
      </c>
      <c r="B169" t="s">
        <v>582</v>
      </c>
      <c r="C169">
        <v>58908260</v>
      </c>
      <c r="D169" t="s">
        <v>583</v>
      </c>
      <c r="E169" t="str">
        <f>VLOOKUP(C169,'[1]安全教育总成绩(1)'!$C$1:$I$5104,3,FALSE)</f>
        <v>`202240020222</v>
      </c>
      <c r="F169" t="s">
        <v>584</v>
      </c>
      <c r="G169" t="s">
        <v>12</v>
      </c>
      <c r="H169" t="s">
        <v>55</v>
      </c>
      <c r="I169" t="s">
        <v>585</v>
      </c>
      <c r="J169">
        <v>2.1</v>
      </c>
    </row>
    <row r="170" spans="1:10" x14ac:dyDescent="0.25">
      <c r="A170">
        <v>169</v>
      </c>
      <c r="B170" t="s">
        <v>586</v>
      </c>
      <c r="C170">
        <v>58877534</v>
      </c>
      <c r="D170" t="s">
        <v>587</v>
      </c>
      <c r="E170" t="e">
        <f>VLOOKUP(C170,'[1]安全教育总成绩(1)'!$C$1:$I$5104,3,FALSE)</f>
        <v>#N/A</v>
      </c>
      <c r="F170" t="s">
        <v>587</v>
      </c>
      <c r="G170" t="s">
        <v>12</v>
      </c>
      <c r="H170" t="s">
        <v>29</v>
      </c>
      <c r="I170" t="s">
        <v>289</v>
      </c>
      <c r="J170">
        <v>96.4</v>
      </c>
    </row>
    <row r="171" spans="1:10" x14ac:dyDescent="0.25">
      <c r="A171">
        <v>170</v>
      </c>
      <c r="B171" t="s">
        <v>588</v>
      </c>
      <c r="C171">
        <v>58896358</v>
      </c>
      <c r="D171" t="s">
        <v>589</v>
      </c>
      <c r="E171" t="e">
        <f>VLOOKUP(C171,'[1]安全教育总成绩(1)'!$C$1:$I$5104,3,FALSE)</f>
        <v>#N/A</v>
      </c>
      <c r="F171" t="s">
        <v>590</v>
      </c>
      <c r="G171" t="s">
        <v>12</v>
      </c>
      <c r="H171" t="s">
        <v>21</v>
      </c>
      <c r="I171" t="s">
        <v>591</v>
      </c>
      <c r="J171">
        <v>39</v>
      </c>
    </row>
    <row r="172" spans="1:10" x14ac:dyDescent="0.25">
      <c r="A172">
        <v>171</v>
      </c>
      <c r="B172" t="s">
        <v>592</v>
      </c>
      <c r="C172">
        <v>59329210</v>
      </c>
      <c r="D172" t="s">
        <v>593</v>
      </c>
      <c r="E172" t="str">
        <f>VLOOKUP(C172,'[1]安全教育总成绩(1)'!$C$1:$I$5104,3,FALSE)</f>
        <v>`202230021210</v>
      </c>
      <c r="F172" t="s">
        <v>594</v>
      </c>
      <c r="G172" t="s">
        <v>12</v>
      </c>
      <c r="H172" t="s">
        <v>21</v>
      </c>
      <c r="I172" t="s">
        <v>326</v>
      </c>
      <c r="J172">
        <v>4.5</v>
      </c>
    </row>
    <row r="173" spans="1:10" x14ac:dyDescent="0.25">
      <c r="A173">
        <v>172</v>
      </c>
      <c r="B173" t="s">
        <v>595</v>
      </c>
      <c r="C173">
        <v>58875974</v>
      </c>
      <c r="D173" t="s">
        <v>596</v>
      </c>
      <c r="E173" t="e">
        <f>VLOOKUP(C173,'[1]安全教育总成绩(1)'!$C$1:$I$5104,3,FALSE)</f>
        <v>#N/A</v>
      </c>
      <c r="F173" t="s">
        <v>596</v>
      </c>
      <c r="G173" t="s">
        <v>12</v>
      </c>
      <c r="H173" t="s">
        <v>64</v>
      </c>
      <c r="I173" t="s">
        <v>301</v>
      </c>
      <c r="J173">
        <v>0</v>
      </c>
    </row>
    <row r="174" spans="1:10" x14ac:dyDescent="0.25">
      <c r="A174">
        <v>173</v>
      </c>
      <c r="B174" t="s">
        <v>597</v>
      </c>
      <c r="C174">
        <v>58895478</v>
      </c>
      <c r="D174" t="s">
        <v>598</v>
      </c>
      <c r="E174" t="str">
        <f>VLOOKUP(C174,'[1]安全教育总成绩(1)'!$C$1:$I$5104,3,FALSE)</f>
        <v>`202238010232</v>
      </c>
      <c r="F174" t="s">
        <v>599</v>
      </c>
      <c r="G174" t="s">
        <v>12</v>
      </c>
      <c r="H174" t="s">
        <v>29</v>
      </c>
      <c r="I174" t="s">
        <v>285</v>
      </c>
      <c r="J174">
        <v>13.1</v>
      </c>
    </row>
    <row r="175" spans="1:10" x14ac:dyDescent="0.25">
      <c r="A175">
        <v>174</v>
      </c>
      <c r="B175" t="s">
        <v>600</v>
      </c>
      <c r="C175">
        <v>58741706</v>
      </c>
      <c r="D175" t="s">
        <v>601</v>
      </c>
      <c r="E175" t="e">
        <f>VLOOKUP(C175,'[1]安全教育总成绩(1)'!$C$1:$I$5104,3,FALSE)</f>
        <v>#N/A</v>
      </c>
      <c r="F175" t="s">
        <v>602</v>
      </c>
      <c r="G175" t="s">
        <v>12</v>
      </c>
      <c r="H175" t="s">
        <v>21</v>
      </c>
      <c r="I175" t="s">
        <v>603</v>
      </c>
      <c r="J175">
        <v>39.4</v>
      </c>
    </row>
    <row r="176" spans="1:10" x14ac:dyDescent="0.25">
      <c r="A176">
        <v>175</v>
      </c>
      <c r="B176" t="s">
        <v>604</v>
      </c>
      <c r="C176">
        <v>58879156</v>
      </c>
      <c r="D176" t="s">
        <v>605</v>
      </c>
      <c r="E176" t="str">
        <f>VLOOKUP(C176,'[1]安全教育总成绩(1)'!$C$1:$I$5104,3,FALSE)</f>
        <v>`202243030133</v>
      </c>
      <c r="F176" t="s">
        <v>606</v>
      </c>
      <c r="G176" t="s">
        <v>12</v>
      </c>
      <c r="H176" t="s">
        <v>21</v>
      </c>
      <c r="I176" t="s">
        <v>607</v>
      </c>
      <c r="J176">
        <v>94.5</v>
      </c>
    </row>
    <row r="177" spans="1:10" x14ac:dyDescent="0.25">
      <c r="A177">
        <v>176</v>
      </c>
      <c r="B177" t="s">
        <v>608</v>
      </c>
      <c r="C177">
        <v>58881350</v>
      </c>
      <c r="D177" t="s">
        <v>609</v>
      </c>
      <c r="E177" t="str">
        <f>VLOOKUP(C177,'[1]安全教育总成绩(1)'!$C$1:$I$5104,3,FALSE)</f>
        <v>`202243030419</v>
      </c>
      <c r="F177" t="s">
        <v>610</v>
      </c>
      <c r="G177" t="s">
        <v>12</v>
      </c>
      <c r="H177" t="s">
        <v>21</v>
      </c>
      <c r="I177" t="s">
        <v>181</v>
      </c>
      <c r="J177">
        <v>0</v>
      </c>
    </row>
    <row r="178" spans="1:10" x14ac:dyDescent="0.25">
      <c r="A178">
        <v>177</v>
      </c>
      <c r="B178" t="s">
        <v>611</v>
      </c>
      <c r="C178">
        <v>58881278</v>
      </c>
      <c r="D178" t="s">
        <v>612</v>
      </c>
      <c r="E178" t="str">
        <f>VLOOKUP(C178,'[1]安全教育总成绩(1)'!$C$1:$I$5104,3,FALSE)</f>
        <v>`202238110110</v>
      </c>
      <c r="F178" t="s">
        <v>613</v>
      </c>
      <c r="G178" t="s">
        <v>12</v>
      </c>
      <c r="H178" t="s">
        <v>29</v>
      </c>
      <c r="I178" t="s">
        <v>490</v>
      </c>
      <c r="J178">
        <v>40.6</v>
      </c>
    </row>
    <row r="179" spans="1:10" x14ac:dyDescent="0.25">
      <c r="A179">
        <v>178</v>
      </c>
      <c r="B179" t="s">
        <v>614</v>
      </c>
      <c r="C179">
        <v>58892750</v>
      </c>
      <c r="D179" t="s">
        <v>615</v>
      </c>
      <c r="E179" t="str">
        <f>VLOOKUP(C179,'[1]安全教育总成绩(1)'!$C$1:$I$5104,3,FALSE)</f>
        <v>`202238110134</v>
      </c>
      <c r="F179" t="s">
        <v>616</v>
      </c>
      <c r="G179" t="s">
        <v>12</v>
      </c>
      <c r="H179" t="s">
        <v>29</v>
      </c>
      <c r="I179" t="s">
        <v>490</v>
      </c>
      <c r="J179">
        <v>95.4</v>
      </c>
    </row>
    <row r="180" spans="1:10" x14ac:dyDescent="0.25">
      <c r="A180">
        <v>179</v>
      </c>
      <c r="B180" t="s">
        <v>617</v>
      </c>
      <c r="C180">
        <v>34332336</v>
      </c>
      <c r="D180" t="s">
        <v>618</v>
      </c>
      <c r="E180" t="str">
        <f>VLOOKUP(C180,'[1]安全教育总成绩(1)'!$C$1:$I$5104,3,FALSE)</f>
        <v>`202233710507</v>
      </c>
      <c r="F180" t="s">
        <v>619</v>
      </c>
      <c r="G180" t="s">
        <v>12</v>
      </c>
      <c r="H180" t="s">
        <v>37</v>
      </c>
      <c r="I180" t="s">
        <v>620</v>
      </c>
      <c r="J180">
        <v>92.8</v>
      </c>
    </row>
    <row r="181" spans="1:10" x14ac:dyDescent="0.25">
      <c r="A181">
        <v>180</v>
      </c>
      <c r="B181" t="s">
        <v>621</v>
      </c>
      <c r="C181">
        <v>33187594</v>
      </c>
      <c r="D181" t="s">
        <v>622</v>
      </c>
      <c r="E181" t="str">
        <f>VLOOKUP(C181,'[1]安全教育总成绩(1)'!$C$1:$I$5104,3,FALSE)</f>
        <v>`202238750110</v>
      </c>
      <c r="F181" t="s">
        <v>622</v>
      </c>
      <c r="G181" t="s">
        <v>12</v>
      </c>
      <c r="H181" t="s">
        <v>29</v>
      </c>
      <c r="I181" t="s">
        <v>570</v>
      </c>
      <c r="J181">
        <v>97.5</v>
      </c>
    </row>
    <row r="182" spans="1:10" x14ac:dyDescent="0.25">
      <c r="A182">
        <v>181</v>
      </c>
      <c r="B182" t="s">
        <v>623</v>
      </c>
      <c r="C182">
        <v>58872570</v>
      </c>
      <c r="D182" t="s">
        <v>624</v>
      </c>
      <c r="E182" t="str">
        <f>VLOOKUP(C182,'[1]安全教育总成绩(1)'!$C$1:$I$5104,3,FALSE)</f>
        <v>`202233010138</v>
      </c>
      <c r="F182" t="s">
        <v>625</v>
      </c>
      <c r="G182" t="s">
        <v>12</v>
      </c>
      <c r="H182" t="s">
        <v>37</v>
      </c>
      <c r="I182" t="s">
        <v>626</v>
      </c>
      <c r="J182">
        <v>95.5</v>
      </c>
    </row>
    <row r="183" spans="1:10" x14ac:dyDescent="0.25">
      <c r="A183">
        <v>182</v>
      </c>
      <c r="B183" t="s">
        <v>627</v>
      </c>
      <c r="C183">
        <v>58892196</v>
      </c>
      <c r="D183" t="s">
        <v>628</v>
      </c>
      <c r="E183" t="str">
        <f>VLOOKUP(C183,'[1]安全教育总成绩(1)'!$C$1:$I$5104,3,FALSE)</f>
        <v>`202238110119</v>
      </c>
      <c r="F183" t="s">
        <v>629</v>
      </c>
      <c r="G183" t="s">
        <v>12</v>
      </c>
      <c r="H183" t="s">
        <v>29</v>
      </c>
      <c r="I183" t="s">
        <v>490</v>
      </c>
      <c r="J183">
        <v>94.8</v>
      </c>
    </row>
    <row r="184" spans="1:10" x14ac:dyDescent="0.25">
      <c r="A184">
        <v>183</v>
      </c>
      <c r="B184" t="s">
        <v>630</v>
      </c>
      <c r="C184">
        <v>31642926</v>
      </c>
      <c r="D184" t="s">
        <v>631</v>
      </c>
      <c r="E184" t="str">
        <f>VLOOKUP(C184,'[1]安全教育总成绩(1)'!$C$1:$I$5104,3,FALSE)</f>
        <v>`202233730107</v>
      </c>
      <c r="F184" t="s">
        <v>632</v>
      </c>
      <c r="G184" t="s">
        <v>12</v>
      </c>
      <c r="H184" t="s">
        <v>37</v>
      </c>
      <c r="I184" t="s">
        <v>633</v>
      </c>
      <c r="J184">
        <v>95.4</v>
      </c>
    </row>
    <row r="185" spans="1:10" x14ac:dyDescent="0.25">
      <c r="A185">
        <v>184</v>
      </c>
      <c r="B185" t="s">
        <v>634</v>
      </c>
      <c r="C185">
        <v>37777715</v>
      </c>
      <c r="D185" t="s">
        <v>635</v>
      </c>
      <c r="E185" t="str">
        <f>VLOOKUP(C185,'[1]安全教育总成绩(1)'!$C$1:$I$5104,3,FALSE)</f>
        <v>`202233730114</v>
      </c>
      <c r="F185" t="s">
        <v>635</v>
      </c>
      <c r="G185" t="s">
        <v>12</v>
      </c>
      <c r="H185" t="s">
        <v>37</v>
      </c>
      <c r="I185" t="s">
        <v>633</v>
      </c>
      <c r="J185">
        <v>39.1</v>
      </c>
    </row>
    <row r="186" spans="1:10" x14ac:dyDescent="0.25">
      <c r="A186">
        <v>185</v>
      </c>
      <c r="B186" t="s">
        <v>636</v>
      </c>
      <c r="C186">
        <v>64020284</v>
      </c>
      <c r="D186" t="s">
        <v>637</v>
      </c>
      <c r="E186" t="str">
        <f>VLOOKUP(C186,'[1]安全教育总成绩(1)'!$C$1:$I$5104,3,FALSE)</f>
        <v>`202233710508</v>
      </c>
      <c r="F186" t="s">
        <v>638</v>
      </c>
      <c r="G186" t="s">
        <v>12</v>
      </c>
      <c r="H186" t="s">
        <v>37</v>
      </c>
      <c r="I186" t="s">
        <v>620</v>
      </c>
      <c r="J186">
        <v>58.6</v>
      </c>
    </row>
    <row r="187" spans="1:10" x14ac:dyDescent="0.25">
      <c r="A187">
        <v>186</v>
      </c>
      <c r="B187" t="s">
        <v>639</v>
      </c>
      <c r="C187">
        <v>59272356</v>
      </c>
      <c r="D187" t="s">
        <v>640</v>
      </c>
      <c r="E187" t="e">
        <f>VLOOKUP(C187,'[1]安全教育总成绩(1)'!$C$1:$I$5104,3,FALSE)</f>
        <v>#N/A</v>
      </c>
      <c r="F187" t="s">
        <v>641</v>
      </c>
      <c r="G187" t="s">
        <v>12</v>
      </c>
      <c r="H187" t="s">
        <v>55</v>
      </c>
      <c r="I187" t="s">
        <v>425</v>
      </c>
      <c r="J187">
        <v>88.9</v>
      </c>
    </row>
    <row r="188" spans="1:10" x14ac:dyDescent="0.25">
      <c r="A188">
        <v>187</v>
      </c>
      <c r="B188" t="s">
        <v>642</v>
      </c>
      <c r="C188">
        <v>33722721</v>
      </c>
      <c r="D188" t="s">
        <v>643</v>
      </c>
      <c r="E188" t="str">
        <f>VLOOKUP(C188,'[1]安全教育总成绩(1)'!$C$1:$I$5104,3,FALSE)</f>
        <v>`202238710551</v>
      </c>
      <c r="F188" t="s">
        <v>643</v>
      </c>
      <c r="G188" t="s">
        <v>12</v>
      </c>
      <c r="H188" t="s">
        <v>29</v>
      </c>
      <c r="I188" t="s">
        <v>644</v>
      </c>
      <c r="J188">
        <v>3.8</v>
      </c>
    </row>
    <row r="189" spans="1:10" x14ac:dyDescent="0.25">
      <c r="A189">
        <v>188</v>
      </c>
      <c r="B189" t="s">
        <v>645</v>
      </c>
      <c r="C189">
        <v>58886018</v>
      </c>
      <c r="D189" t="s">
        <v>646</v>
      </c>
      <c r="E189" t="str">
        <f>VLOOKUP(C189,'[1]安全教育总成绩(1)'!$C$1:$I$5104,3,FALSE)</f>
        <v>`202238010261</v>
      </c>
      <c r="F189" t="s">
        <v>647</v>
      </c>
      <c r="G189" t="s">
        <v>12</v>
      </c>
      <c r="H189" t="s">
        <v>29</v>
      </c>
      <c r="I189" t="s">
        <v>285</v>
      </c>
      <c r="J189">
        <v>41.8</v>
      </c>
    </row>
    <row r="190" spans="1:10" x14ac:dyDescent="0.25">
      <c r="A190">
        <v>189</v>
      </c>
      <c r="B190" t="s">
        <v>648</v>
      </c>
      <c r="C190">
        <v>58925364</v>
      </c>
      <c r="D190" t="s">
        <v>649</v>
      </c>
      <c r="E190" t="str">
        <f>VLOOKUP(C190,'[1]安全教育总成绩(1)'!$C$1:$I$5104,3,FALSE)</f>
        <v>`202230020330</v>
      </c>
      <c r="F190" t="s">
        <v>650</v>
      </c>
      <c r="G190" t="s">
        <v>12</v>
      </c>
      <c r="H190" t="s">
        <v>21</v>
      </c>
      <c r="I190" t="s">
        <v>651</v>
      </c>
      <c r="J190">
        <v>93.8</v>
      </c>
    </row>
    <row r="191" spans="1:10" x14ac:dyDescent="0.25">
      <c r="A191">
        <v>190</v>
      </c>
      <c r="B191" t="s">
        <v>652</v>
      </c>
      <c r="C191">
        <v>58882170</v>
      </c>
      <c r="D191" t="s">
        <v>653</v>
      </c>
      <c r="E191" t="str">
        <f>VLOOKUP(C191,'[1]安全教育总成绩(1)'!$C$1:$I$5104,3,FALSE)</f>
        <v>`202230010518</v>
      </c>
      <c r="F191" t="s">
        <v>654</v>
      </c>
      <c r="G191" t="s">
        <v>12</v>
      </c>
      <c r="H191" t="s">
        <v>21</v>
      </c>
      <c r="I191" t="s">
        <v>655</v>
      </c>
      <c r="J191">
        <v>1</v>
      </c>
    </row>
    <row r="192" spans="1:10" x14ac:dyDescent="0.25">
      <c r="A192">
        <v>191</v>
      </c>
      <c r="B192" t="s">
        <v>656</v>
      </c>
      <c r="C192">
        <v>59180736</v>
      </c>
      <c r="D192" t="s">
        <v>657</v>
      </c>
      <c r="E192" t="str">
        <f>VLOOKUP(C192,'[1]安全教育总成绩(1)'!$C$1:$I$5104,3,FALSE)</f>
        <v>`202237130239</v>
      </c>
      <c r="F192" t="s">
        <v>657</v>
      </c>
      <c r="G192" t="s">
        <v>12</v>
      </c>
      <c r="H192" t="s">
        <v>33</v>
      </c>
      <c r="I192" t="s">
        <v>658</v>
      </c>
      <c r="J192">
        <v>93.7</v>
      </c>
    </row>
    <row r="193" spans="1:10" x14ac:dyDescent="0.25">
      <c r="A193">
        <v>192</v>
      </c>
      <c r="B193" t="s">
        <v>659</v>
      </c>
      <c r="C193">
        <v>58880078</v>
      </c>
      <c r="D193" t="s">
        <v>660</v>
      </c>
      <c r="E193" t="e">
        <f>VLOOKUP(C193,'[1]安全教育总成绩(1)'!$C$1:$I$5104,3,FALSE)</f>
        <v>#N/A</v>
      </c>
      <c r="F193" t="s">
        <v>661</v>
      </c>
      <c r="G193" t="s">
        <v>12</v>
      </c>
      <c r="H193" t="s">
        <v>21</v>
      </c>
      <c r="I193" t="s">
        <v>178</v>
      </c>
      <c r="J193">
        <v>89.3</v>
      </c>
    </row>
    <row r="194" spans="1:10" x14ac:dyDescent="0.25">
      <c r="A194">
        <v>193</v>
      </c>
      <c r="B194" t="s">
        <v>662</v>
      </c>
      <c r="C194">
        <v>58879330</v>
      </c>
      <c r="D194" t="s">
        <v>663</v>
      </c>
      <c r="E194" t="e">
        <f>VLOOKUP(C194,'[1]安全教育总成绩(1)'!$C$1:$I$5104,3,FALSE)</f>
        <v>#N/A</v>
      </c>
      <c r="F194" t="s">
        <v>664</v>
      </c>
      <c r="G194" t="s">
        <v>12</v>
      </c>
      <c r="H194" t="s">
        <v>21</v>
      </c>
      <c r="I194" t="s">
        <v>263</v>
      </c>
      <c r="J194">
        <v>39.4</v>
      </c>
    </row>
    <row r="195" spans="1:10" x14ac:dyDescent="0.25">
      <c r="A195">
        <v>194</v>
      </c>
      <c r="B195" t="s">
        <v>665</v>
      </c>
      <c r="C195">
        <v>58872746</v>
      </c>
      <c r="D195" t="s">
        <v>666</v>
      </c>
      <c r="E195" t="str">
        <f>VLOOKUP(C195,'[1]安全教育总成绩(1)'!$C$1:$I$5104,3,FALSE)</f>
        <v>`202235010547</v>
      </c>
      <c r="F195" t="s">
        <v>667</v>
      </c>
      <c r="G195" t="s">
        <v>12</v>
      </c>
      <c r="H195" t="s">
        <v>64</v>
      </c>
      <c r="I195" t="s">
        <v>668</v>
      </c>
      <c r="J195">
        <v>82.8</v>
      </c>
    </row>
    <row r="196" spans="1:10" x14ac:dyDescent="0.25">
      <c r="A196">
        <v>195</v>
      </c>
      <c r="B196" t="s">
        <v>669</v>
      </c>
      <c r="C196">
        <v>59850208</v>
      </c>
      <c r="D196" t="s">
        <v>670</v>
      </c>
      <c r="E196" t="str">
        <f>VLOOKUP(C196,'[1]安全教育总成绩(1)'!$C$1:$I$5104,3,FALSE)</f>
        <v>`202237100324</v>
      </c>
      <c r="F196" t="s">
        <v>670</v>
      </c>
      <c r="G196" t="s">
        <v>12</v>
      </c>
      <c r="H196" t="s">
        <v>33</v>
      </c>
      <c r="I196" t="s">
        <v>671</v>
      </c>
      <c r="J196">
        <v>96.6</v>
      </c>
    </row>
    <row r="197" spans="1:10" x14ac:dyDescent="0.25">
      <c r="A197">
        <v>196</v>
      </c>
      <c r="B197" t="s">
        <v>672</v>
      </c>
      <c r="C197">
        <v>58883414</v>
      </c>
      <c r="D197" t="s">
        <v>673</v>
      </c>
      <c r="E197" t="e">
        <f>VLOOKUP(C197,'[1]安全教育总成绩(1)'!$C$1:$I$5104,3,FALSE)</f>
        <v>#N/A</v>
      </c>
      <c r="F197" t="s">
        <v>674</v>
      </c>
      <c r="G197" t="s">
        <v>12</v>
      </c>
      <c r="H197" t="s">
        <v>21</v>
      </c>
      <c r="I197" t="s">
        <v>178</v>
      </c>
      <c r="J197">
        <v>86.1</v>
      </c>
    </row>
    <row r="198" spans="1:10" x14ac:dyDescent="0.25">
      <c r="A198">
        <v>197</v>
      </c>
      <c r="B198" t="s">
        <v>675</v>
      </c>
      <c r="C198">
        <v>58858112</v>
      </c>
      <c r="D198" t="s">
        <v>676</v>
      </c>
      <c r="E198" t="e">
        <f>VLOOKUP(C198,'[1]安全教育总成绩(1)'!$C$1:$I$5104,3,FALSE)</f>
        <v>#N/A</v>
      </c>
      <c r="F198" t="s">
        <v>677</v>
      </c>
      <c r="G198" t="s">
        <v>12</v>
      </c>
      <c r="H198" t="s">
        <v>64</v>
      </c>
      <c r="I198" t="s">
        <v>155</v>
      </c>
      <c r="J198">
        <v>2.6</v>
      </c>
    </row>
    <row r="199" spans="1:10" x14ac:dyDescent="0.25">
      <c r="A199">
        <v>198</v>
      </c>
      <c r="B199" t="s">
        <v>678</v>
      </c>
      <c r="C199">
        <v>58883482</v>
      </c>
      <c r="D199" t="s">
        <v>679</v>
      </c>
      <c r="E199" t="str">
        <f>VLOOKUP(C199,'[1]安全教育总成绩(1)'!$C$1:$I$5104,3,FALSE)</f>
        <v>`202230010922</v>
      </c>
      <c r="F199" t="s">
        <v>680</v>
      </c>
      <c r="G199" t="s">
        <v>12</v>
      </c>
      <c r="H199" t="s">
        <v>21</v>
      </c>
      <c r="I199" t="s">
        <v>263</v>
      </c>
      <c r="J199">
        <v>94.6</v>
      </c>
    </row>
    <row r="200" spans="1:10" x14ac:dyDescent="0.25">
      <c r="A200">
        <v>199</v>
      </c>
      <c r="B200" t="s">
        <v>681</v>
      </c>
      <c r="C200">
        <v>58756906</v>
      </c>
      <c r="D200" t="s">
        <v>682</v>
      </c>
      <c r="E200" t="str">
        <f>VLOOKUP(C200,'[1]安全教育总成绩(1)'!$C$1:$I$5104,3,FALSE)</f>
        <v>`202230710843</v>
      </c>
      <c r="F200" t="s">
        <v>683</v>
      </c>
      <c r="G200" t="s">
        <v>12</v>
      </c>
      <c r="H200" t="s">
        <v>21</v>
      </c>
      <c r="I200" t="s">
        <v>478</v>
      </c>
      <c r="J200">
        <v>39.4</v>
      </c>
    </row>
    <row r="201" spans="1:10" x14ac:dyDescent="0.25">
      <c r="A201">
        <v>200</v>
      </c>
      <c r="B201" t="s">
        <v>684</v>
      </c>
      <c r="C201">
        <v>59079694</v>
      </c>
      <c r="D201" t="s">
        <v>685</v>
      </c>
      <c r="E201" t="e">
        <f>VLOOKUP(C201,'[1]安全教育总成绩(1)'!$C$1:$I$5104,3,FALSE)</f>
        <v>#N/A</v>
      </c>
      <c r="F201" t="s">
        <v>686</v>
      </c>
      <c r="G201" t="s">
        <v>12</v>
      </c>
      <c r="H201" t="s">
        <v>21</v>
      </c>
      <c r="I201" t="s">
        <v>687</v>
      </c>
      <c r="J201">
        <v>93.7</v>
      </c>
    </row>
    <row r="202" spans="1:10" x14ac:dyDescent="0.25">
      <c r="A202">
        <v>201</v>
      </c>
      <c r="B202" t="s">
        <v>688</v>
      </c>
      <c r="C202">
        <v>58876506</v>
      </c>
      <c r="D202" t="s">
        <v>689</v>
      </c>
      <c r="E202" t="str">
        <f>VLOOKUP(C202,'[1]安全教育总成绩(1)'!$C$1:$I$5104,3,FALSE)</f>
        <v>`202235020336</v>
      </c>
      <c r="F202" t="s">
        <v>690</v>
      </c>
      <c r="G202" t="s">
        <v>12</v>
      </c>
      <c r="H202" t="s">
        <v>64</v>
      </c>
      <c r="I202" t="s">
        <v>301</v>
      </c>
      <c r="J202">
        <v>70</v>
      </c>
    </row>
    <row r="203" spans="1:10" x14ac:dyDescent="0.25">
      <c r="A203">
        <v>202</v>
      </c>
      <c r="B203" t="s">
        <v>691</v>
      </c>
      <c r="C203">
        <v>58896290</v>
      </c>
      <c r="D203" t="s">
        <v>692</v>
      </c>
      <c r="E203" t="e">
        <f>VLOOKUP(C203,'[1]安全教育总成绩(1)'!$C$1:$I$5104,3,FALSE)</f>
        <v>#N/A</v>
      </c>
      <c r="F203" t="s">
        <v>693</v>
      </c>
      <c r="G203" t="s">
        <v>12</v>
      </c>
      <c r="H203" t="s">
        <v>29</v>
      </c>
      <c r="I203" t="s">
        <v>285</v>
      </c>
      <c r="J203">
        <v>39.4</v>
      </c>
    </row>
    <row r="204" spans="1:10" x14ac:dyDescent="0.25">
      <c r="A204">
        <v>203</v>
      </c>
      <c r="B204" t="s">
        <v>694</v>
      </c>
      <c r="C204">
        <v>58888598</v>
      </c>
      <c r="D204" t="s">
        <v>695</v>
      </c>
      <c r="E204" t="str">
        <f>VLOOKUP(C204,'[1]安全教育总成绩(1)'!$C$1:$I$5104,3,FALSE)</f>
        <v>`202230010938</v>
      </c>
      <c r="F204" t="s">
        <v>696</v>
      </c>
      <c r="G204" t="s">
        <v>12</v>
      </c>
      <c r="H204" t="s">
        <v>21</v>
      </c>
      <c r="I204" t="s">
        <v>263</v>
      </c>
      <c r="J204">
        <v>39.4</v>
      </c>
    </row>
    <row r="205" spans="1:10" x14ac:dyDescent="0.25">
      <c r="A205">
        <v>204</v>
      </c>
      <c r="B205" t="s">
        <v>697</v>
      </c>
      <c r="C205">
        <v>58872218</v>
      </c>
      <c r="D205" t="s">
        <v>698</v>
      </c>
      <c r="E205" t="e">
        <f>VLOOKUP(C205,'[1]安全教育总成绩(1)'!$C$1:$I$5104,3,FALSE)</f>
        <v>#N/A</v>
      </c>
      <c r="F205" t="s">
        <v>699</v>
      </c>
      <c r="G205" t="s">
        <v>12</v>
      </c>
      <c r="H205" t="s">
        <v>64</v>
      </c>
      <c r="I205" t="s">
        <v>211</v>
      </c>
      <c r="J205">
        <v>23.4</v>
      </c>
    </row>
    <row r="206" spans="1:10" x14ac:dyDescent="0.25">
      <c r="A206">
        <v>205</v>
      </c>
      <c r="B206" t="s">
        <v>700</v>
      </c>
      <c r="C206">
        <v>58858384</v>
      </c>
      <c r="D206" t="s">
        <v>701</v>
      </c>
      <c r="E206" t="str">
        <f>VLOOKUP(C206,'[1]安全教育总成绩(1)'!$C$1:$I$5104,3,FALSE)</f>
        <v>`202243030234</v>
      </c>
      <c r="F206" t="s">
        <v>701</v>
      </c>
      <c r="G206" t="s">
        <v>12</v>
      </c>
      <c r="H206" t="s">
        <v>21</v>
      </c>
      <c r="I206" t="s">
        <v>166</v>
      </c>
      <c r="J206">
        <v>89.3</v>
      </c>
    </row>
    <row r="207" spans="1:10" x14ac:dyDescent="0.25">
      <c r="A207">
        <v>206</v>
      </c>
      <c r="B207" t="s">
        <v>702</v>
      </c>
      <c r="C207">
        <v>58894528</v>
      </c>
      <c r="D207" t="s">
        <v>703</v>
      </c>
      <c r="E207" t="e">
        <f>VLOOKUP(C207,'[1]安全教育总成绩(1)'!$C$1:$I$5104,3,FALSE)</f>
        <v>#N/A</v>
      </c>
      <c r="F207" t="s">
        <v>704</v>
      </c>
      <c r="G207" t="s">
        <v>12</v>
      </c>
      <c r="H207" t="s">
        <v>21</v>
      </c>
      <c r="I207" t="s">
        <v>537</v>
      </c>
      <c r="J207">
        <v>86.4</v>
      </c>
    </row>
    <row r="208" spans="1:10" x14ac:dyDescent="0.25">
      <c r="A208">
        <v>207</v>
      </c>
      <c r="B208" t="s">
        <v>705</v>
      </c>
      <c r="C208">
        <v>58891734</v>
      </c>
      <c r="D208" t="s">
        <v>706</v>
      </c>
      <c r="E208" t="str">
        <f>VLOOKUP(C208,'[1]安全教育总成绩(1)'!$C$1:$I$5104,3,FALSE)</f>
        <v>`202237110107</v>
      </c>
      <c r="F208" t="s">
        <v>707</v>
      </c>
      <c r="G208" t="s">
        <v>12</v>
      </c>
      <c r="H208" t="s">
        <v>33</v>
      </c>
      <c r="I208" t="s">
        <v>708</v>
      </c>
      <c r="J208">
        <v>65.8</v>
      </c>
    </row>
    <row r="209" spans="1:10" x14ac:dyDescent="0.25">
      <c r="A209">
        <v>208</v>
      </c>
      <c r="B209" t="s">
        <v>709</v>
      </c>
      <c r="C209">
        <v>23761854</v>
      </c>
      <c r="D209" t="s">
        <v>710</v>
      </c>
      <c r="E209" t="e">
        <f>VLOOKUP(C209,'[1]安全教育总成绩(1)'!$C$1:$I$5104,3,FALSE)</f>
        <v>#N/A</v>
      </c>
      <c r="F209" t="s">
        <v>711</v>
      </c>
      <c r="G209" t="s">
        <v>12</v>
      </c>
      <c r="H209" t="s">
        <v>37</v>
      </c>
      <c r="I209" t="s">
        <v>712</v>
      </c>
      <c r="J209">
        <v>93.9</v>
      </c>
    </row>
    <row r="210" spans="1:10" x14ac:dyDescent="0.25">
      <c r="A210">
        <v>209</v>
      </c>
      <c r="B210" t="s">
        <v>713</v>
      </c>
      <c r="C210">
        <v>58886880</v>
      </c>
      <c r="D210" t="s">
        <v>714</v>
      </c>
      <c r="E210" t="str">
        <f>VLOOKUP(C210,'[1]安全教育总成绩(1)'!$C$1:$I$5104,3,FALSE)</f>
        <v>`202235010414</v>
      </c>
      <c r="F210" t="s">
        <v>715</v>
      </c>
      <c r="G210" t="s">
        <v>12</v>
      </c>
      <c r="H210" t="s">
        <v>64</v>
      </c>
      <c r="I210" t="s">
        <v>211</v>
      </c>
      <c r="J210">
        <v>38.299999999999997</v>
      </c>
    </row>
    <row r="211" spans="1:10" x14ac:dyDescent="0.25">
      <c r="A211">
        <v>210</v>
      </c>
      <c r="B211" t="s">
        <v>716</v>
      </c>
      <c r="C211">
        <v>58860422</v>
      </c>
      <c r="D211" t="s">
        <v>717</v>
      </c>
      <c r="E211" t="str">
        <f>VLOOKUP(C211,'[1]安全教育总成绩(1)'!$C$1:$I$5104,3,FALSE)</f>
        <v>`202236010321</v>
      </c>
      <c r="F211" t="s">
        <v>718</v>
      </c>
      <c r="G211" t="s">
        <v>12</v>
      </c>
      <c r="H211" t="s">
        <v>42</v>
      </c>
      <c r="I211" t="s">
        <v>208</v>
      </c>
      <c r="J211">
        <v>96</v>
      </c>
    </row>
    <row r="212" spans="1:10" x14ac:dyDescent="0.25">
      <c r="A212">
        <v>211</v>
      </c>
      <c r="B212" t="s">
        <v>719</v>
      </c>
      <c r="C212">
        <v>21258012</v>
      </c>
      <c r="D212" t="s">
        <v>720</v>
      </c>
      <c r="E212" t="str">
        <f>VLOOKUP(C212,'[1]安全教育总成绩(1)'!$C$1:$I$5104,3,FALSE)</f>
        <v>`202235710127</v>
      </c>
      <c r="F212" t="s">
        <v>720</v>
      </c>
      <c r="G212" t="s">
        <v>12</v>
      </c>
      <c r="H212" t="s">
        <v>64</v>
      </c>
      <c r="I212" t="s">
        <v>456</v>
      </c>
      <c r="J212">
        <v>45</v>
      </c>
    </row>
    <row r="213" spans="1:10" x14ac:dyDescent="0.25">
      <c r="A213">
        <v>212</v>
      </c>
      <c r="B213" t="s">
        <v>721</v>
      </c>
      <c r="C213">
        <v>59913200</v>
      </c>
      <c r="D213" t="s">
        <v>722</v>
      </c>
      <c r="E213" t="e">
        <f>VLOOKUP(C213,'[1]安全教育总成绩(1)'!$C$1:$I$5104,3,FALSE)</f>
        <v>#N/A</v>
      </c>
      <c r="F213" t="s">
        <v>722</v>
      </c>
      <c r="G213" t="s">
        <v>12</v>
      </c>
      <c r="H213" t="s">
        <v>21</v>
      </c>
      <c r="I213" t="s">
        <v>408</v>
      </c>
      <c r="J213">
        <v>95</v>
      </c>
    </row>
    <row r="214" spans="1:10" x14ac:dyDescent="0.25">
      <c r="A214">
        <v>213</v>
      </c>
      <c r="B214" t="s">
        <v>723</v>
      </c>
      <c r="C214">
        <v>58878780</v>
      </c>
      <c r="D214" t="s">
        <v>724</v>
      </c>
      <c r="E214" t="e">
        <f>VLOOKUP(C214,'[1]安全教育总成绩(1)'!$C$1:$I$5104,3,FALSE)</f>
        <v>#N/A</v>
      </c>
      <c r="F214" t="s">
        <v>725</v>
      </c>
      <c r="G214" t="s">
        <v>12</v>
      </c>
      <c r="H214" t="s">
        <v>21</v>
      </c>
      <c r="I214" t="s">
        <v>408</v>
      </c>
      <c r="J214">
        <v>95</v>
      </c>
    </row>
    <row r="215" spans="1:10" x14ac:dyDescent="0.25">
      <c r="A215">
        <v>214</v>
      </c>
      <c r="B215" t="s">
        <v>726</v>
      </c>
      <c r="C215">
        <v>58872638</v>
      </c>
      <c r="D215" t="s">
        <v>727</v>
      </c>
      <c r="E215" t="e">
        <f>VLOOKUP(C215,'[1]安全教育总成绩(1)'!$C$1:$I$5104,3,FALSE)</f>
        <v>#N/A</v>
      </c>
      <c r="F215" t="s">
        <v>728</v>
      </c>
      <c r="G215" t="s">
        <v>12</v>
      </c>
      <c r="H215" t="s">
        <v>64</v>
      </c>
      <c r="I215" t="s">
        <v>668</v>
      </c>
      <c r="J215">
        <v>74.2</v>
      </c>
    </row>
    <row r="216" spans="1:10" x14ac:dyDescent="0.25">
      <c r="A216">
        <v>215</v>
      </c>
      <c r="B216" t="s">
        <v>729</v>
      </c>
      <c r="C216">
        <v>58875586</v>
      </c>
      <c r="D216" t="s">
        <v>730</v>
      </c>
      <c r="E216" t="e">
        <f>VLOOKUP(C216,'[1]安全教育总成绩(1)'!$C$1:$I$5104,3,FALSE)</f>
        <v>#N/A</v>
      </c>
      <c r="F216" t="s">
        <v>731</v>
      </c>
      <c r="G216" t="s">
        <v>12</v>
      </c>
      <c r="H216" t="s">
        <v>64</v>
      </c>
      <c r="I216" t="s">
        <v>301</v>
      </c>
      <c r="J216">
        <v>45</v>
      </c>
    </row>
    <row r="217" spans="1:10" x14ac:dyDescent="0.25">
      <c r="A217">
        <v>216</v>
      </c>
      <c r="B217" t="s">
        <v>732</v>
      </c>
      <c r="C217">
        <v>58860082</v>
      </c>
      <c r="D217" t="s">
        <v>733</v>
      </c>
      <c r="E217" t="str">
        <f>VLOOKUP(C217,'[1]安全教育总成绩(1)'!$C$1:$I$5104,3,FALSE)</f>
        <v>`202243030336</v>
      </c>
      <c r="F217" t="s">
        <v>734</v>
      </c>
      <c r="G217" t="s">
        <v>12</v>
      </c>
      <c r="H217" t="s">
        <v>21</v>
      </c>
      <c r="I217" t="s">
        <v>408</v>
      </c>
      <c r="J217">
        <v>97</v>
      </c>
    </row>
    <row r="218" spans="1:10" x14ac:dyDescent="0.25">
      <c r="A218">
        <v>217</v>
      </c>
      <c r="B218" t="s">
        <v>735</v>
      </c>
      <c r="C218">
        <v>58872128</v>
      </c>
      <c r="D218" t="s">
        <v>736</v>
      </c>
      <c r="E218" t="str">
        <f>VLOOKUP(C218,'[1]安全教育总成绩(1)'!$C$1:$I$5104,3,FALSE)</f>
        <v>`202235010348</v>
      </c>
      <c r="F218" t="s">
        <v>737</v>
      </c>
      <c r="G218" t="s">
        <v>12</v>
      </c>
      <c r="H218" t="s">
        <v>64</v>
      </c>
      <c r="I218" t="s">
        <v>738</v>
      </c>
      <c r="J218">
        <v>87.6</v>
      </c>
    </row>
    <row r="219" spans="1:10" x14ac:dyDescent="0.25">
      <c r="A219">
        <v>218</v>
      </c>
      <c r="B219" t="s">
        <v>739</v>
      </c>
      <c r="C219">
        <v>58969666</v>
      </c>
      <c r="D219" t="s">
        <v>740</v>
      </c>
      <c r="E219" t="str">
        <f>VLOOKUP(C219,'[1]安全教育总成绩(1)'!$C$1:$I$5104,3,FALSE)</f>
        <v>`202243030406</v>
      </c>
      <c r="F219" t="s">
        <v>741</v>
      </c>
      <c r="G219" t="s">
        <v>12</v>
      </c>
      <c r="H219" t="s">
        <v>21</v>
      </c>
      <c r="I219" t="s">
        <v>181</v>
      </c>
      <c r="J219">
        <v>92.8</v>
      </c>
    </row>
    <row r="220" spans="1:10" x14ac:dyDescent="0.25">
      <c r="A220">
        <v>219</v>
      </c>
      <c r="B220" t="s">
        <v>742</v>
      </c>
      <c r="C220">
        <v>59004808</v>
      </c>
      <c r="D220" t="s">
        <v>743</v>
      </c>
      <c r="E220" t="e">
        <f>VLOOKUP(C220,'[1]安全教育总成绩(1)'!$C$1:$I$5104,3,FALSE)</f>
        <v>#N/A</v>
      </c>
      <c r="F220" t="s">
        <v>744</v>
      </c>
      <c r="G220" t="s">
        <v>12</v>
      </c>
      <c r="H220" t="s">
        <v>64</v>
      </c>
      <c r="I220" t="s">
        <v>745</v>
      </c>
      <c r="J220">
        <v>67.900000000000006</v>
      </c>
    </row>
    <row r="221" spans="1:10" x14ac:dyDescent="0.25">
      <c r="A221">
        <v>220</v>
      </c>
      <c r="B221" t="s">
        <v>746</v>
      </c>
      <c r="C221">
        <v>59228586</v>
      </c>
      <c r="D221" t="s">
        <v>747</v>
      </c>
      <c r="E221" t="str">
        <f>VLOOKUP(C221,'[1]安全教育总成绩(1)'!$C$1:$I$5104,3,FALSE)</f>
        <v>`202235030348</v>
      </c>
      <c r="F221" t="s">
        <v>748</v>
      </c>
      <c r="G221" t="s">
        <v>12</v>
      </c>
      <c r="H221" t="s">
        <v>64</v>
      </c>
      <c r="I221" t="s">
        <v>745</v>
      </c>
      <c r="J221">
        <v>96.1</v>
      </c>
    </row>
    <row r="222" spans="1:10" x14ac:dyDescent="0.25">
      <c r="A222">
        <v>221</v>
      </c>
      <c r="B222" t="s">
        <v>749</v>
      </c>
      <c r="C222">
        <v>58883028</v>
      </c>
      <c r="D222" t="s">
        <v>750</v>
      </c>
      <c r="E222" t="e">
        <f>VLOOKUP(C222,'[1]安全教育总成绩(1)'!$C$1:$I$5104,3,FALSE)</f>
        <v>#N/A</v>
      </c>
      <c r="F222" t="s">
        <v>751</v>
      </c>
      <c r="G222" t="s">
        <v>12</v>
      </c>
      <c r="H222" t="s">
        <v>64</v>
      </c>
      <c r="I222" t="s">
        <v>745</v>
      </c>
      <c r="J222">
        <v>95.4</v>
      </c>
    </row>
    <row r="223" spans="1:10" x14ac:dyDescent="0.25">
      <c r="A223">
        <v>222</v>
      </c>
      <c r="B223" t="s">
        <v>752</v>
      </c>
      <c r="C223">
        <v>60060864</v>
      </c>
      <c r="D223" t="s">
        <v>753</v>
      </c>
      <c r="E223" t="e">
        <f>VLOOKUP(C223,'[1]安全教育总成绩(1)'!$C$1:$I$5104,3,FALSE)</f>
        <v>#N/A</v>
      </c>
      <c r="F223" t="s">
        <v>754</v>
      </c>
      <c r="G223" t="s">
        <v>12</v>
      </c>
      <c r="H223" t="s">
        <v>64</v>
      </c>
      <c r="I223" t="s">
        <v>745</v>
      </c>
      <c r="J223">
        <v>0</v>
      </c>
    </row>
    <row r="224" spans="1:10" x14ac:dyDescent="0.25">
      <c r="A224">
        <v>223</v>
      </c>
      <c r="B224" t="s">
        <v>755</v>
      </c>
      <c r="C224">
        <v>58859224</v>
      </c>
      <c r="D224" t="s">
        <v>756</v>
      </c>
      <c r="E224" t="str">
        <f>VLOOKUP(C224,'[1]安全教育总成绩(1)'!$C$1:$I$5104,3,FALSE)</f>
        <v>`202243030337</v>
      </c>
      <c r="F224" t="s">
        <v>757</v>
      </c>
      <c r="G224" t="s">
        <v>12</v>
      </c>
      <c r="H224" t="s">
        <v>21</v>
      </c>
      <c r="I224" t="s">
        <v>408</v>
      </c>
      <c r="J224">
        <v>87.9</v>
      </c>
    </row>
    <row r="225" spans="1:10" x14ac:dyDescent="0.25">
      <c r="A225">
        <v>224</v>
      </c>
      <c r="B225" t="s">
        <v>758</v>
      </c>
      <c r="C225">
        <v>58889590</v>
      </c>
      <c r="D225" t="s">
        <v>759</v>
      </c>
      <c r="E225" t="str">
        <f>VLOOKUP(C225,'[1]安全教育总成绩(1)'!$C$1:$I$5104,3,FALSE)</f>
        <v>`202236010439</v>
      </c>
      <c r="F225" t="s">
        <v>759</v>
      </c>
      <c r="G225" t="s">
        <v>12</v>
      </c>
      <c r="H225" t="s">
        <v>42</v>
      </c>
      <c r="I225" t="s">
        <v>760</v>
      </c>
      <c r="J225">
        <v>90.2</v>
      </c>
    </row>
    <row r="226" spans="1:10" x14ac:dyDescent="0.25">
      <c r="A226">
        <v>225</v>
      </c>
      <c r="B226" t="s">
        <v>761</v>
      </c>
      <c r="C226">
        <v>47713505</v>
      </c>
      <c r="D226" t="s">
        <v>762</v>
      </c>
      <c r="E226" t="str">
        <f>VLOOKUP(C226,'[1]安全教育总成绩(1)'!$C$1:$I$5104,3,FALSE)</f>
        <v>`202233710115</v>
      </c>
      <c r="F226" t="s">
        <v>763</v>
      </c>
      <c r="G226" t="s">
        <v>12</v>
      </c>
      <c r="H226" t="s">
        <v>37</v>
      </c>
      <c r="I226" t="s">
        <v>764</v>
      </c>
      <c r="J226">
        <v>91.3</v>
      </c>
    </row>
    <row r="227" spans="1:10" x14ac:dyDescent="0.25">
      <c r="A227">
        <v>226</v>
      </c>
      <c r="B227" t="s">
        <v>765</v>
      </c>
      <c r="C227">
        <v>58928382</v>
      </c>
      <c r="D227" t="s">
        <v>766</v>
      </c>
      <c r="E227" t="str">
        <f>VLOOKUP(C227,'[1]安全教育总成绩(1)'!$C$1:$I$5104,3,FALSE)</f>
        <v>`202230020425</v>
      </c>
      <c r="F227" t="s">
        <v>767</v>
      </c>
      <c r="G227" t="s">
        <v>12</v>
      </c>
      <c r="H227" t="s">
        <v>64</v>
      </c>
      <c r="I227" t="s">
        <v>738</v>
      </c>
      <c r="J227">
        <v>95.6</v>
      </c>
    </row>
    <row r="228" spans="1:10" x14ac:dyDescent="0.25">
      <c r="A228">
        <v>227</v>
      </c>
      <c r="B228" t="s">
        <v>768</v>
      </c>
      <c r="C228">
        <v>58885654</v>
      </c>
      <c r="D228" t="s">
        <v>769</v>
      </c>
      <c r="E228" t="str">
        <f>VLOOKUP(C228,'[1]安全教育总成绩(1)'!$C$1:$I$5104,3,FALSE)</f>
        <v>`202235010202</v>
      </c>
      <c r="F228" t="s">
        <v>769</v>
      </c>
      <c r="G228" t="s">
        <v>12</v>
      </c>
      <c r="H228" t="s">
        <v>64</v>
      </c>
      <c r="I228" t="s">
        <v>185</v>
      </c>
      <c r="J228">
        <v>92.4</v>
      </c>
    </row>
    <row r="229" spans="1:10" x14ac:dyDescent="0.25">
      <c r="A229">
        <v>228</v>
      </c>
      <c r="B229" t="s">
        <v>770</v>
      </c>
      <c r="C229">
        <v>58741938</v>
      </c>
      <c r="D229" t="s">
        <v>771</v>
      </c>
      <c r="E229" t="str">
        <f>VLOOKUP(C229,'[1]安全教育总成绩(1)'!$C$1:$I$5104,3,FALSE)</f>
        <v>`202238730434</v>
      </c>
      <c r="F229" t="s">
        <v>771</v>
      </c>
      <c r="G229" t="s">
        <v>12</v>
      </c>
      <c r="H229" t="s">
        <v>29</v>
      </c>
      <c r="I229" t="s">
        <v>772</v>
      </c>
      <c r="J229">
        <v>3</v>
      </c>
    </row>
    <row r="230" spans="1:10" x14ac:dyDescent="0.25">
      <c r="A230">
        <v>229</v>
      </c>
      <c r="B230" t="s">
        <v>773</v>
      </c>
      <c r="C230">
        <v>58900872</v>
      </c>
      <c r="D230" t="s">
        <v>774</v>
      </c>
      <c r="E230" t="str">
        <f>VLOOKUP(C230,'[1]安全教育总成绩(1)'!$C$1:$I$5104,3,FALSE)</f>
        <v>`202238030113</v>
      </c>
      <c r="F230" t="s">
        <v>775</v>
      </c>
      <c r="G230" t="s">
        <v>12</v>
      </c>
      <c r="H230" t="s">
        <v>29</v>
      </c>
      <c r="I230" t="s">
        <v>305</v>
      </c>
      <c r="J230">
        <v>64.900000000000006</v>
      </c>
    </row>
    <row r="231" spans="1:10" x14ac:dyDescent="0.25">
      <c r="A231">
        <v>230</v>
      </c>
      <c r="B231" t="s">
        <v>776</v>
      </c>
      <c r="C231">
        <v>58879264</v>
      </c>
      <c r="D231" t="s">
        <v>777</v>
      </c>
      <c r="E231" t="e">
        <f>VLOOKUP(C231,'[1]安全教育总成绩(1)'!$C$1:$I$5104,3,FALSE)</f>
        <v>#N/A</v>
      </c>
      <c r="F231" t="s">
        <v>777</v>
      </c>
      <c r="G231" t="s">
        <v>12</v>
      </c>
      <c r="H231" t="s">
        <v>21</v>
      </c>
      <c r="I231" t="s">
        <v>778</v>
      </c>
      <c r="J231">
        <v>45</v>
      </c>
    </row>
    <row r="232" spans="1:10" x14ac:dyDescent="0.25">
      <c r="A232">
        <v>231</v>
      </c>
      <c r="B232" t="s">
        <v>779</v>
      </c>
      <c r="C232">
        <v>31016938</v>
      </c>
      <c r="D232" t="s">
        <v>780</v>
      </c>
      <c r="E232" t="str">
        <f>VLOOKUP(C232,'[1]安全教育总成绩(1)'!$C$1:$I$5104,3,FALSE)</f>
        <v>`202233720152</v>
      </c>
      <c r="F232" t="s">
        <v>781</v>
      </c>
      <c r="G232" t="s">
        <v>12</v>
      </c>
      <c r="H232" t="s">
        <v>37</v>
      </c>
      <c r="I232" t="s">
        <v>782</v>
      </c>
      <c r="J232">
        <v>95.7</v>
      </c>
    </row>
    <row r="233" spans="1:10" x14ac:dyDescent="0.25">
      <c r="A233">
        <v>232</v>
      </c>
      <c r="B233" t="s">
        <v>783</v>
      </c>
      <c r="C233">
        <v>58881282</v>
      </c>
      <c r="D233" t="s">
        <v>784</v>
      </c>
      <c r="E233" t="str">
        <f>VLOOKUP(C233,'[1]安全教育总成绩(1)'!$C$1:$I$5104,3,FALSE)</f>
        <v>`202230011004</v>
      </c>
      <c r="F233" t="s">
        <v>785</v>
      </c>
      <c r="G233" t="s">
        <v>12</v>
      </c>
      <c r="H233" t="s">
        <v>21</v>
      </c>
      <c r="I233" t="s">
        <v>778</v>
      </c>
      <c r="J233">
        <v>96.1</v>
      </c>
    </row>
    <row r="234" spans="1:10" x14ac:dyDescent="0.25">
      <c r="A234">
        <v>233</v>
      </c>
      <c r="B234" t="s">
        <v>786</v>
      </c>
      <c r="C234">
        <v>60355320</v>
      </c>
      <c r="D234" t="s">
        <v>787</v>
      </c>
      <c r="E234" t="str">
        <f>VLOOKUP(C234,'[1]安全教育总成绩(1)'!$C$1:$I$5104,3,FALSE)</f>
        <v>`202243030251</v>
      </c>
      <c r="F234" t="s">
        <v>788</v>
      </c>
      <c r="G234" t="s">
        <v>12</v>
      </c>
      <c r="H234" t="s">
        <v>21</v>
      </c>
      <c r="I234" t="s">
        <v>166</v>
      </c>
      <c r="J234">
        <v>98.4</v>
      </c>
    </row>
    <row r="235" spans="1:10" x14ac:dyDescent="0.25">
      <c r="A235">
        <v>234</v>
      </c>
      <c r="B235" t="s">
        <v>789</v>
      </c>
      <c r="C235">
        <v>59115428</v>
      </c>
      <c r="D235" t="s">
        <v>790</v>
      </c>
      <c r="E235" t="e">
        <f>VLOOKUP(C235,'[1]安全教育总成绩(1)'!$C$1:$I$5104,3,FALSE)</f>
        <v>#N/A</v>
      </c>
      <c r="F235" t="s">
        <v>791</v>
      </c>
      <c r="G235" t="s">
        <v>12</v>
      </c>
      <c r="H235" t="s">
        <v>55</v>
      </c>
      <c r="I235" t="s">
        <v>384</v>
      </c>
      <c r="J235">
        <v>0</v>
      </c>
    </row>
    <row r="236" spans="1:10" x14ac:dyDescent="0.25">
      <c r="A236">
        <v>235</v>
      </c>
      <c r="B236" t="s">
        <v>792</v>
      </c>
      <c r="C236">
        <v>58760482</v>
      </c>
      <c r="D236" t="s">
        <v>793</v>
      </c>
      <c r="E236" t="str">
        <f>VLOOKUP(C236,'[1]安全教育总成绩(1)'!$C$1:$I$5104,3,FALSE)</f>
        <v>`202235710252</v>
      </c>
      <c r="F236" t="s">
        <v>794</v>
      </c>
      <c r="G236" t="s">
        <v>12</v>
      </c>
      <c r="H236" t="s">
        <v>64</v>
      </c>
      <c r="I236" t="s">
        <v>795</v>
      </c>
      <c r="J236">
        <v>93.2</v>
      </c>
    </row>
    <row r="237" spans="1:10" x14ac:dyDescent="0.25">
      <c r="A237">
        <v>236</v>
      </c>
      <c r="B237" t="s">
        <v>796</v>
      </c>
      <c r="C237">
        <v>40343485</v>
      </c>
      <c r="D237" t="s">
        <v>797</v>
      </c>
      <c r="E237" t="str">
        <f>VLOOKUP(C237,'[1]安全教育总成绩(1)'!$C$1:$I$5104,3,FALSE)</f>
        <v>`202035020206</v>
      </c>
      <c r="F237" t="s">
        <v>797</v>
      </c>
      <c r="G237" t="s">
        <v>12</v>
      </c>
      <c r="H237" t="s">
        <v>64</v>
      </c>
      <c r="I237" t="s">
        <v>798</v>
      </c>
      <c r="J237">
        <v>90.5</v>
      </c>
    </row>
    <row r="238" spans="1:10" x14ac:dyDescent="0.25">
      <c r="A238">
        <v>237</v>
      </c>
      <c r="B238" t="s">
        <v>799</v>
      </c>
      <c r="C238">
        <v>58885790</v>
      </c>
      <c r="D238" t="s">
        <v>800</v>
      </c>
      <c r="E238" t="str">
        <f>VLOOKUP(C238,'[1]安全教育总成绩(1)'!$C$1:$I$5104,3,FALSE)</f>
        <v>`202243030421</v>
      </c>
      <c r="F238" t="s">
        <v>800</v>
      </c>
      <c r="G238" t="s">
        <v>12</v>
      </c>
      <c r="H238" t="s">
        <v>21</v>
      </c>
      <c r="I238" t="s">
        <v>181</v>
      </c>
      <c r="J238">
        <v>95.5</v>
      </c>
    </row>
    <row r="239" spans="1:10" x14ac:dyDescent="0.25">
      <c r="A239">
        <v>238</v>
      </c>
      <c r="B239" t="s">
        <v>801</v>
      </c>
      <c r="C239">
        <v>58875656</v>
      </c>
      <c r="D239" t="s">
        <v>802</v>
      </c>
      <c r="E239" t="e">
        <f>VLOOKUP(C239,'[1]安全教育总成绩(1)'!$C$1:$I$5104,3,FALSE)</f>
        <v>#N/A</v>
      </c>
      <c r="F239" t="s">
        <v>803</v>
      </c>
      <c r="G239" t="s">
        <v>12</v>
      </c>
      <c r="H239" t="s">
        <v>64</v>
      </c>
      <c r="I239" t="s">
        <v>564</v>
      </c>
      <c r="J239">
        <v>94.4</v>
      </c>
    </row>
    <row r="240" spans="1:10" x14ac:dyDescent="0.25">
      <c r="A240">
        <v>239</v>
      </c>
      <c r="B240" t="s">
        <v>804</v>
      </c>
      <c r="C240">
        <v>59333080</v>
      </c>
      <c r="D240" t="s">
        <v>805</v>
      </c>
      <c r="E240" t="str">
        <f>VLOOKUP(C240,'[1]安全教育总成绩(1)'!$C$1:$I$5104,3,FALSE)</f>
        <v>`202243030449</v>
      </c>
      <c r="F240" t="s">
        <v>806</v>
      </c>
      <c r="G240" t="s">
        <v>12</v>
      </c>
      <c r="H240" t="s">
        <v>21</v>
      </c>
      <c r="I240" t="s">
        <v>181</v>
      </c>
      <c r="J240">
        <v>89.9</v>
      </c>
    </row>
    <row r="241" spans="1:10" x14ac:dyDescent="0.25">
      <c r="A241">
        <v>240</v>
      </c>
      <c r="B241" t="s">
        <v>807</v>
      </c>
      <c r="C241">
        <v>58872846</v>
      </c>
      <c r="D241" t="s">
        <v>808</v>
      </c>
      <c r="E241" t="str">
        <f>VLOOKUP(C241,'[1]安全教育总成绩(1)'!$C$1:$I$5104,3,FALSE)</f>
        <v>`202235010611</v>
      </c>
      <c r="F241" t="s">
        <v>809</v>
      </c>
      <c r="G241" t="s">
        <v>12</v>
      </c>
      <c r="H241" t="s">
        <v>64</v>
      </c>
      <c r="I241" t="s">
        <v>564</v>
      </c>
      <c r="J241">
        <v>0</v>
      </c>
    </row>
    <row r="242" spans="1:10" x14ac:dyDescent="0.25">
      <c r="A242">
        <v>241</v>
      </c>
      <c r="B242" t="s">
        <v>810</v>
      </c>
      <c r="C242">
        <v>58890918</v>
      </c>
      <c r="D242" t="s">
        <v>811</v>
      </c>
      <c r="E242" t="str">
        <f>VLOOKUP(C242,'[1]安全教育总成绩(1)'!$C$1:$I$5104,3,FALSE)</f>
        <v>`202230011204</v>
      </c>
      <c r="F242" t="s">
        <v>812</v>
      </c>
      <c r="G242" t="s">
        <v>12</v>
      </c>
      <c r="H242" t="s">
        <v>21</v>
      </c>
      <c r="I242" t="s">
        <v>547</v>
      </c>
      <c r="J242">
        <v>96.4</v>
      </c>
    </row>
    <row r="243" spans="1:10" x14ac:dyDescent="0.25">
      <c r="A243">
        <v>242</v>
      </c>
      <c r="B243" t="s">
        <v>813</v>
      </c>
      <c r="C243">
        <v>58742282</v>
      </c>
      <c r="D243" t="s">
        <v>814</v>
      </c>
      <c r="E243" t="str">
        <f>VLOOKUP(C243,'[1]安全教育总成绩(1)'!$C$1:$I$5104,3,FALSE)</f>
        <v>`202233730437</v>
      </c>
      <c r="F243" t="s">
        <v>815</v>
      </c>
      <c r="G243" t="s">
        <v>12</v>
      </c>
      <c r="H243" t="s">
        <v>37</v>
      </c>
      <c r="I243" t="s">
        <v>816</v>
      </c>
      <c r="J243">
        <v>94.8</v>
      </c>
    </row>
    <row r="244" spans="1:10" x14ac:dyDescent="0.25">
      <c r="A244">
        <v>243</v>
      </c>
      <c r="B244" t="s">
        <v>817</v>
      </c>
      <c r="C244">
        <v>58909128</v>
      </c>
      <c r="D244" t="s">
        <v>818</v>
      </c>
      <c r="E244" t="e">
        <f>VLOOKUP(C244,'[1]安全教育总成绩(1)'!$C$1:$I$5104,3,FALSE)</f>
        <v>#N/A</v>
      </c>
      <c r="F244" t="s">
        <v>819</v>
      </c>
      <c r="G244" t="s">
        <v>12</v>
      </c>
      <c r="H244" t="s">
        <v>55</v>
      </c>
      <c r="I244" t="s">
        <v>425</v>
      </c>
      <c r="J244">
        <v>3.9</v>
      </c>
    </row>
    <row r="245" spans="1:10" x14ac:dyDescent="0.25">
      <c r="A245">
        <v>244</v>
      </c>
      <c r="B245" t="s">
        <v>820</v>
      </c>
      <c r="C245">
        <v>58879180</v>
      </c>
      <c r="D245" t="s">
        <v>821</v>
      </c>
      <c r="E245" t="str">
        <f>VLOOKUP(C245,'[1]安全教育总成绩(1)'!$C$1:$I$5104,3,FALSE)</f>
        <v>`202243030328</v>
      </c>
      <c r="F245" t="s">
        <v>822</v>
      </c>
      <c r="G245" t="s">
        <v>12</v>
      </c>
      <c r="H245" t="s">
        <v>21</v>
      </c>
      <c r="I245" t="s">
        <v>408</v>
      </c>
      <c r="J245">
        <v>94.7</v>
      </c>
    </row>
    <row r="246" spans="1:10" x14ac:dyDescent="0.25">
      <c r="A246">
        <v>245</v>
      </c>
      <c r="B246" t="s">
        <v>823</v>
      </c>
      <c r="C246">
        <v>59332790</v>
      </c>
      <c r="D246" t="s">
        <v>824</v>
      </c>
      <c r="E246" t="e">
        <f>VLOOKUP(C246,'[1]安全教育总成绩(1)'!$C$1:$I$5104,3,FALSE)</f>
        <v>#N/A</v>
      </c>
      <c r="F246" t="s">
        <v>825</v>
      </c>
      <c r="G246" t="s">
        <v>12</v>
      </c>
      <c r="H246" t="s">
        <v>21</v>
      </c>
      <c r="I246" t="s">
        <v>181</v>
      </c>
      <c r="J246">
        <v>96.8</v>
      </c>
    </row>
    <row r="247" spans="1:10" x14ac:dyDescent="0.25">
      <c r="A247">
        <v>246</v>
      </c>
      <c r="B247" t="s">
        <v>826</v>
      </c>
      <c r="C247">
        <v>58879248</v>
      </c>
      <c r="D247" t="s">
        <v>827</v>
      </c>
      <c r="E247" t="e">
        <f>VLOOKUP(C247,'[1]安全教育总成绩(1)'!$C$1:$I$5104,3,FALSE)</f>
        <v>#N/A</v>
      </c>
      <c r="F247" t="s">
        <v>827</v>
      </c>
      <c r="G247" t="s">
        <v>12</v>
      </c>
      <c r="H247" t="s">
        <v>21</v>
      </c>
      <c r="I247" t="s">
        <v>778</v>
      </c>
      <c r="J247">
        <v>39.4</v>
      </c>
    </row>
    <row r="248" spans="1:10" x14ac:dyDescent="0.25">
      <c r="A248">
        <v>247</v>
      </c>
      <c r="B248" t="s">
        <v>828</v>
      </c>
      <c r="C248">
        <v>22244366</v>
      </c>
      <c r="D248" t="s">
        <v>829</v>
      </c>
      <c r="E248" t="str">
        <f>VLOOKUP(C248,'[1]安全教育总成绩(1)'!$C$1:$I$5104,3,FALSE)</f>
        <v>`202230710235</v>
      </c>
      <c r="F248" t="s">
        <v>829</v>
      </c>
      <c r="G248" t="s">
        <v>12</v>
      </c>
      <c r="H248" t="s">
        <v>21</v>
      </c>
      <c r="I248" t="s">
        <v>830</v>
      </c>
      <c r="J248">
        <v>81.099999999999994</v>
      </c>
    </row>
    <row r="249" spans="1:10" x14ac:dyDescent="0.25">
      <c r="A249">
        <v>248</v>
      </c>
      <c r="B249" t="s">
        <v>831</v>
      </c>
      <c r="C249">
        <v>58884710</v>
      </c>
      <c r="D249" t="s">
        <v>832</v>
      </c>
      <c r="E249" t="str">
        <f>VLOOKUP(C249,'[1]安全教育总成绩(1)'!$C$1:$I$5104,3,FALSE)</f>
        <v>`202233010112</v>
      </c>
      <c r="F249" t="s">
        <v>832</v>
      </c>
      <c r="G249" t="s">
        <v>12</v>
      </c>
      <c r="H249" t="s">
        <v>37</v>
      </c>
      <c r="I249" t="s">
        <v>626</v>
      </c>
      <c r="J249">
        <v>94.1</v>
      </c>
    </row>
    <row r="250" spans="1:10" x14ac:dyDescent="0.25">
      <c r="A250">
        <v>249</v>
      </c>
      <c r="B250" t="s">
        <v>833</v>
      </c>
      <c r="C250">
        <v>58881994</v>
      </c>
      <c r="D250" t="s">
        <v>834</v>
      </c>
      <c r="E250" t="str">
        <f>VLOOKUP(C250,'[1]安全教育总成绩(1)'!$C$1:$I$5104,3,FALSE)</f>
        <v>`202240080250</v>
      </c>
      <c r="F250" t="s">
        <v>834</v>
      </c>
      <c r="G250" t="s">
        <v>12</v>
      </c>
      <c r="H250" t="s">
        <v>55</v>
      </c>
      <c r="I250" t="s">
        <v>835</v>
      </c>
      <c r="J250">
        <v>87.5</v>
      </c>
    </row>
    <row r="251" spans="1:10" x14ac:dyDescent="0.25">
      <c r="A251">
        <v>250</v>
      </c>
      <c r="B251" t="s">
        <v>836</v>
      </c>
      <c r="C251">
        <v>58873552</v>
      </c>
      <c r="D251" t="s">
        <v>837</v>
      </c>
      <c r="E251" t="str">
        <f>VLOOKUP(C251,'[1]安全教育总成绩(1)'!$C$1:$I$5104,3,FALSE)</f>
        <v>`202235010211</v>
      </c>
      <c r="F251" t="s">
        <v>838</v>
      </c>
      <c r="G251" t="s">
        <v>12</v>
      </c>
      <c r="H251" t="s">
        <v>64</v>
      </c>
      <c r="I251" t="s">
        <v>185</v>
      </c>
      <c r="J251">
        <v>77.900000000000006</v>
      </c>
    </row>
    <row r="252" spans="1:10" x14ac:dyDescent="0.25">
      <c r="A252">
        <v>251</v>
      </c>
      <c r="B252" t="s">
        <v>839</v>
      </c>
      <c r="C252">
        <v>58919568</v>
      </c>
      <c r="D252" t="s">
        <v>840</v>
      </c>
      <c r="E252" t="e">
        <f>VLOOKUP(C252,'[1]安全教育总成绩(1)'!$C$1:$I$5104,3,FALSE)</f>
        <v>#N/A</v>
      </c>
      <c r="F252" t="s">
        <v>841</v>
      </c>
      <c r="G252" t="s">
        <v>12</v>
      </c>
      <c r="H252" t="s">
        <v>33</v>
      </c>
      <c r="I252" t="s">
        <v>332</v>
      </c>
      <c r="J252">
        <v>39.4</v>
      </c>
    </row>
    <row r="253" spans="1:10" x14ac:dyDescent="0.25">
      <c r="A253">
        <v>252</v>
      </c>
      <c r="B253" t="s">
        <v>842</v>
      </c>
      <c r="C253">
        <v>59179286</v>
      </c>
      <c r="D253" t="s">
        <v>843</v>
      </c>
      <c r="E253" t="e">
        <f>VLOOKUP(C253,'[1]安全教育总成绩(1)'!$C$1:$I$5104,3,FALSE)</f>
        <v>#N/A</v>
      </c>
      <c r="F253" t="s">
        <v>844</v>
      </c>
      <c r="G253" t="s">
        <v>12</v>
      </c>
      <c r="H253" t="s">
        <v>21</v>
      </c>
      <c r="I253" t="s">
        <v>319</v>
      </c>
      <c r="J253">
        <v>95.5</v>
      </c>
    </row>
    <row r="254" spans="1:10" x14ac:dyDescent="0.25">
      <c r="A254">
        <v>253</v>
      </c>
      <c r="B254" t="s">
        <v>845</v>
      </c>
      <c r="C254">
        <v>30437836</v>
      </c>
      <c r="D254" t="s">
        <v>846</v>
      </c>
      <c r="E254" t="str">
        <f>VLOOKUP(C254,'[1]安全教育总成绩(1)'!$C$1:$I$5104,3,FALSE)</f>
        <v>`202235710132</v>
      </c>
      <c r="F254" t="s">
        <v>846</v>
      </c>
      <c r="G254" t="s">
        <v>12</v>
      </c>
      <c r="H254" t="s">
        <v>64</v>
      </c>
      <c r="I254" t="s">
        <v>456</v>
      </c>
      <c r="J254">
        <v>90.9</v>
      </c>
    </row>
    <row r="255" spans="1:10" x14ac:dyDescent="0.25">
      <c r="A255">
        <v>254</v>
      </c>
      <c r="B255" t="s">
        <v>847</v>
      </c>
      <c r="C255">
        <v>28260726</v>
      </c>
      <c r="D255" t="s">
        <v>848</v>
      </c>
      <c r="E255" t="str">
        <f>VLOOKUP(C255,'[1]安全教育总成绩(1)'!$C$1:$I$5104,3,FALSE)</f>
        <v>`201930020138</v>
      </c>
      <c r="F255" t="s">
        <v>849</v>
      </c>
      <c r="G255" t="s">
        <v>12</v>
      </c>
      <c r="H255" t="s">
        <v>21</v>
      </c>
      <c r="I255" t="s">
        <v>850</v>
      </c>
      <c r="J255">
        <v>0</v>
      </c>
    </row>
    <row r="256" spans="1:10" x14ac:dyDescent="0.25">
      <c r="A256">
        <v>255</v>
      </c>
      <c r="B256" t="s">
        <v>851</v>
      </c>
      <c r="C256">
        <v>33710769</v>
      </c>
      <c r="D256" t="s">
        <v>852</v>
      </c>
      <c r="E256" t="str">
        <f>VLOOKUP(C256,'[1]安全教育总成绩(1)'!$C$1:$I$5104,3,FALSE)</f>
        <v>`202240710122</v>
      </c>
      <c r="F256" t="s">
        <v>853</v>
      </c>
      <c r="G256" t="s">
        <v>12</v>
      </c>
      <c r="H256" t="s">
        <v>55</v>
      </c>
      <c r="I256" t="s">
        <v>170</v>
      </c>
      <c r="J256">
        <v>63.7</v>
      </c>
    </row>
    <row r="257" spans="1:10" x14ac:dyDescent="0.25">
      <c r="A257">
        <v>256</v>
      </c>
      <c r="B257" t="s">
        <v>854</v>
      </c>
      <c r="C257">
        <v>58892602</v>
      </c>
      <c r="D257" t="s">
        <v>855</v>
      </c>
      <c r="E257" t="str">
        <f>VLOOKUP(C257,'[1]安全教育总成绩(1)'!$C$1:$I$5104,3,FALSE)</f>
        <v>`202237110123</v>
      </c>
      <c r="F257" t="s">
        <v>856</v>
      </c>
      <c r="G257" t="s">
        <v>12</v>
      </c>
      <c r="H257" t="s">
        <v>33</v>
      </c>
      <c r="I257" t="s">
        <v>708</v>
      </c>
      <c r="J257">
        <v>91.9</v>
      </c>
    </row>
    <row r="258" spans="1:10" x14ac:dyDescent="0.25">
      <c r="A258">
        <v>257</v>
      </c>
      <c r="B258" t="s">
        <v>857</v>
      </c>
      <c r="C258">
        <v>58882930</v>
      </c>
      <c r="D258" t="s">
        <v>858</v>
      </c>
      <c r="E258" t="e">
        <f>VLOOKUP(C258,'[1]安全教育总成绩(1)'!$C$1:$I$5104,3,FALSE)</f>
        <v>#N/A</v>
      </c>
      <c r="F258" t="s">
        <v>859</v>
      </c>
      <c r="G258" t="s">
        <v>12</v>
      </c>
      <c r="H258" t="s">
        <v>64</v>
      </c>
      <c r="I258" t="s">
        <v>745</v>
      </c>
      <c r="J258">
        <v>38.299999999999997</v>
      </c>
    </row>
    <row r="259" spans="1:10" x14ac:dyDescent="0.25">
      <c r="A259">
        <v>258</v>
      </c>
      <c r="B259" t="s">
        <v>860</v>
      </c>
      <c r="C259">
        <v>58888424</v>
      </c>
      <c r="D259" t="s">
        <v>861</v>
      </c>
      <c r="E259" t="str">
        <f>VLOOKUP(C259,'[1]安全教育总成绩(1)'!$C$1:$I$5104,3,FALSE)</f>
        <v>`202236090243</v>
      </c>
      <c r="F259" t="s">
        <v>861</v>
      </c>
      <c r="G259" t="s">
        <v>12</v>
      </c>
      <c r="H259" t="s">
        <v>64</v>
      </c>
      <c r="I259" t="s">
        <v>862</v>
      </c>
      <c r="J259">
        <v>91.3</v>
      </c>
    </row>
    <row r="260" spans="1:10" x14ac:dyDescent="0.25">
      <c r="A260">
        <v>259</v>
      </c>
      <c r="B260" t="s">
        <v>863</v>
      </c>
      <c r="C260">
        <v>58872262</v>
      </c>
      <c r="D260" t="s">
        <v>864</v>
      </c>
      <c r="E260" t="e">
        <f>VLOOKUP(C260,'[1]安全教育总成绩(1)'!$C$1:$I$5104,3,FALSE)</f>
        <v>#N/A</v>
      </c>
      <c r="F260" t="s">
        <v>865</v>
      </c>
      <c r="G260" t="s">
        <v>12</v>
      </c>
      <c r="H260" t="s">
        <v>64</v>
      </c>
      <c r="I260" t="s">
        <v>185</v>
      </c>
      <c r="J260">
        <v>39.4</v>
      </c>
    </row>
    <row r="261" spans="1:10" x14ac:dyDescent="0.25">
      <c r="A261">
        <v>260</v>
      </c>
      <c r="B261" t="s">
        <v>866</v>
      </c>
      <c r="C261">
        <v>58893704</v>
      </c>
      <c r="D261" t="s">
        <v>867</v>
      </c>
      <c r="E261" t="str">
        <f>VLOOKUP(C261,'[1]安全教育总成绩(1)'!$C$1:$I$5104,3,FALSE)</f>
        <v>`202238010124</v>
      </c>
      <c r="F261" t="s">
        <v>868</v>
      </c>
      <c r="G261" t="s">
        <v>12</v>
      </c>
      <c r="H261" t="s">
        <v>29</v>
      </c>
      <c r="I261" t="s">
        <v>344</v>
      </c>
      <c r="J261">
        <v>97</v>
      </c>
    </row>
    <row r="262" spans="1:10" x14ac:dyDescent="0.25">
      <c r="A262">
        <v>261</v>
      </c>
      <c r="B262" t="s">
        <v>869</v>
      </c>
      <c r="C262">
        <v>58872722</v>
      </c>
      <c r="D262" t="s">
        <v>870</v>
      </c>
      <c r="E262" t="e">
        <f>VLOOKUP(C262,'[1]安全教育总成绩(1)'!$C$1:$I$5104,3,FALSE)</f>
        <v>#N/A</v>
      </c>
      <c r="F262" t="s">
        <v>871</v>
      </c>
      <c r="G262" t="s">
        <v>12</v>
      </c>
      <c r="H262" t="s">
        <v>64</v>
      </c>
      <c r="I262" t="s">
        <v>668</v>
      </c>
      <c r="J262">
        <v>96.3</v>
      </c>
    </row>
    <row r="263" spans="1:10" x14ac:dyDescent="0.25">
      <c r="A263">
        <v>262</v>
      </c>
      <c r="B263" t="s">
        <v>872</v>
      </c>
      <c r="C263">
        <v>59948554</v>
      </c>
      <c r="D263" t="s">
        <v>873</v>
      </c>
      <c r="E263" t="str">
        <f>VLOOKUP(C263,'[1]安全教育总成绩(1)'!$C$1:$I$5104,3,FALSE)</f>
        <v>`202235010512</v>
      </c>
      <c r="F263" t="s">
        <v>874</v>
      </c>
      <c r="G263" t="s">
        <v>12</v>
      </c>
      <c r="H263" t="s">
        <v>64</v>
      </c>
      <c r="I263" t="s">
        <v>668</v>
      </c>
      <c r="J263">
        <v>96.8</v>
      </c>
    </row>
    <row r="264" spans="1:10" x14ac:dyDescent="0.25">
      <c r="A264">
        <v>263</v>
      </c>
      <c r="B264" t="s">
        <v>875</v>
      </c>
      <c r="C264">
        <v>58885156</v>
      </c>
      <c r="D264" t="s">
        <v>876</v>
      </c>
      <c r="E264" t="e">
        <f>VLOOKUP(C264,'[1]安全教育总成绩(1)'!$C$1:$I$5104,3,FALSE)</f>
        <v>#N/A</v>
      </c>
      <c r="F264" t="s">
        <v>877</v>
      </c>
      <c r="G264" t="s">
        <v>12</v>
      </c>
      <c r="H264" t="s">
        <v>64</v>
      </c>
      <c r="I264" t="s">
        <v>185</v>
      </c>
      <c r="J264">
        <v>94.7</v>
      </c>
    </row>
    <row r="265" spans="1:10" x14ac:dyDescent="0.25">
      <c r="A265">
        <v>264</v>
      </c>
      <c r="B265" t="s">
        <v>878</v>
      </c>
      <c r="C265">
        <v>58882986</v>
      </c>
      <c r="D265" t="s">
        <v>879</v>
      </c>
      <c r="E265" t="str">
        <f>VLOOKUP(C265,'[1]安全教育总成绩(1)'!$C$1:$I$5104,3,FALSE)</f>
        <v>`202240070248</v>
      </c>
      <c r="F265" t="s">
        <v>879</v>
      </c>
      <c r="G265" t="s">
        <v>12</v>
      </c>
      <c r="H265" t="s">
        <v>55</v>
      </c>
      <c r="I265" t="s">
        <v>880</v>
      </c>
      <c r="J265">
        <v>86.8</v>
      </c>
    </row>
    <row r="266" spans="1:10" x14ac:dyDescent="0.25">
      <c r="A266">
        <v>265</v>
      </c>
      <c r="B266" t="s">
        <v>881</v>
      </c>
      <c r="C266">
        <v>58897132</v>
      </c>
      <c r="D266" t="s">
        <v>882</v>
      </c>
      <c r="E266" t="str">
        <f>VLOOKUP(C266,'[1]安全教育总成绩(1)'!$C$1:$I$5104,3,FALSE)</f>
        <v>`202235030410</v>
      </c>
      <c r="F266" t="s">
        <v>883</v>
      </c>
      <c r="G266" t="s">
        <v>12</v>
      </c>
      <c r="H266" t="s">
        <v>64</v>
      </c>
      <c r="I266" t="s">
        <v>270</v>
      </c>
      <c r="J266">
        <v>1.8</v>
      </c>
    </row>
    <row r="267" spans="1:10" x14ac:dyDescent="0.25">
      <c r="A267">
        <v>266</v>
      </c>
      <c r="B267" t="s">
        <v>884</v>
      </c>
      <c r="C267">
        <v>58889676</v>
      </c>
      <c r="D267" t="s">
        <v>885</v>
      </c>
      <c r="E267" t="str">
        <f>VLOOKUP(C267,'[1]安全教育总成绩(1)'!$C$1:$I$5104,3,FALSE)</f>
        <v>`202236010438</v>
      </c>
      <c r="F267" t="s">
        <v>886</v>
      </c>
      <c r="G267" t="s">
        <v>12</v>
      </c>
      <c r="H267" t="s">
        <v>42</v>
      </c>
      <c r="I267" t="s">
        <v>760</v>
      </c>
      <c r="J267">
        <v>95.2</v>
      </c>
    </row>
    <row r="268" spans="1:10" x14ac:dyDescent="0.25">
      <c r="A268">
        <v>267</v>
      </c>
      <c r="B268" t="s">
        <v>887</v>
      </c>
      <c r="C268">
        <v>58899412</v>
      </c>
      <c r="D268" t="s">
        <v>888</v>
      </c>
      <c r="E268" t="str">
        <f>VLOOKUP(C268,'[1]安全教育总成绩(1)'!$C$1:$I$5104,3,FALSE)</f>
        <v>`202236010421</v>
      </c>
      <c r="F268" t="s">
        <v>889</v>
      </c>
      <c r="G268" t="s">
        <v>12</v>
      </c>
      <c r="H268" t="s">
        <v>42</v>
      </c>
      <c r="I268" t="s">
        <v>760</v>
      </c>
      <c r="J268">
        <v>93.3</v>
      </c>
    </row>
    <row r="269" spans="1:10" x14ac:dyDescent="0.25">
      <c r="A269">
        <v>268</v>
      </c>
      <c r="B269" t="s">
        <v>890</v>
      </c>
      <c r="C269">
        <v>58872022</v>
      </c>
      <c r="D269" t="s">
        <v>891</v>
      </c>
      <c r="E269" t="str">
        <f>VLOOKUP(C269,'[1]安全教育总成绩(1)'!$C$1:$I$5104,3,FALSE)</f>
        <v>`202230010908</v>
      </c>
      <c r="F269" t="s">
        <v>892</v>
      </c>
      <c r="G269" t="s">
        <v>12</v>
      </c>
      <c r="H269" t="s">
        <v>21</v>
      </c>
      <c r="I269" t="s">
        <v>263</v>
      </c>
      <c r="J269">
        <v>93</v>
      </c>
    </row>
    <row r="270" spans="1:10" x14ac:dyDescent="0.25">
      <c r="A270">
        <v>269</v>
      </c>
      <c r="B270" t="s">
        <v>893</v>
      </c>
      <c r="C270">
        <v>58889770</v>
      </c>
      <c r="D270" t="s">
        <v>894</v>
      </c>
      <c r="E270" t="str">
        <f>VLOOKUP(C270,'[1]安全教育总成绩(1)'!$C$1:$I$5104,3,FALSE)</f>
        <v>`202236010442</v>
      </c>
      <c r="F270" t="s">
        <v>895</v>
      </c>
      <c r="G270" t="s">
        <v>12</v>
      </c>
      <c r="H270" t="s">
        <v>42</v>
      </c>
      <c r="I270" t="s">
        <v>760</v>
      </c>
      <c r="J270">
        <v>95.3</v>
      </c>
    </row>
    <row r="271" spans="1:10" x14ac:dyDescent="0.25">
      <c r="A271">
        <v>270</v>
      </c>
      <c r="B271" t="s">
        <v>896</v>
      </c>
      <c r="C271">
        <v>60361076</v>
      </c>
      <c r="D271" t="s">
        <v>897</v>
      </c>
      <c r="E271" t="str">
        <f>VLOOKUP(C271,'[1]安全教育总成绩(1)'!$C$1:$I$5104,3,FALSE)</f>
        <v>`202235030423</v>
      </c>
      <c r="F271" t="s">
        <v>897</v>
      </c>
      <c r="G271" t="s">
        <v>12</v>
      </c>
      <c r="H271" t="s">
        <v>64</v>
      </c>
      <c r="I271" t="s">
        <v>270</v>
      </c>
      <c r="J271">
        <v>35.4</v>
      </c>
    </row>
    <row r="272" spans="1:10" x14ac:dyDescent="0.25">
      <c r="A272">
        <v>271</v>
      </c>
      <c r="B272" t="s">
        <v>898</v>
      </c>
      <c r="C272">
        <v>58883372</v>
      </c>
      <c r="D272" t="s">
        <v>899</v>
      </c>
      <c r="E272" t="str">
        <f>VLOOKUP(C272,'[1]安全教育总成绩(1)'!$C$1:$I$5104,3,FALSE)</f>
        <v>`202243030343</v>
      </c>
      <c r="F272" t="s">
        <v>900</v>
      </c>
      <c r="G272" t="s">
        <v>12</v>
      </c>
      <c r="H272" t="s">
        <v>21</v>
      </c>
      <c r="I272" t="s">
        <v>408</v>
      </c>
      <c r="J272">
        <v>92.9</v>
      </c>
    </row>
    <row r="273" spans="1:10" x14ac:dyDescent="0.25">
      <c r="A273">
        <v>272</v>
      </c>
      <c r="B273" t="s">
        <v>901</v>
      </c>
      <c r="C273">
        <v>58874286</v>
      </c>
      <c r="D273" t="s">
        <v>902</v>
      </c>
      <c r="E273" t="str">
        <f>VLOOKUP(C273,'[1]安全教育总成绩(1)'!$C$1:$I$5104,3,FALSE)</f>
        <v>`202233010845</v>
      </c>
      <c r="F273" t="s">
        <v>903</v>
      </c>
      <c r="G273" t="s">
        <v>12</v>
      </c>
      <c r="H273" t="s">
        <v>37</v>
      </c>
      <c r="I273" t="s">
        <v>450</v>
      </c>
      <c r="J273">
        <v>97.2</v>
      </c>
    </row>
    <row r="274" spans="1:10" x14ac:dyDescent="0.25">
      <c r="A274">
        <v>273</v>
      </c>
      <c r="B274" t="s">
        <v>904</v>
      </c>
      <c r="C274">
        <v>58885508</v>
      </c>
      <c r="D274" t="s">
        <v>905</v>
      </c>
      <c r="E274" t="str">
        <f>VLOOKUP(C274,'[1]安全教育总成绩(1)'!$C$1:$I$5104,3,FALSE)</f>
        <v>`202235030403</v>
      </c>
      <c r="F274" t="s">
        <v>905</v>
      </c>
      <c r="G274" t="s">
        <v>12</v>
      </c>
      <c r="H274" t="s">
        <v>64</v>
      </c>
      <c r="I274" t="s">
        <v>270</v>
      </c>
      <c r="J274">
        <v>63.6</v>
      </c>
    </row>
    <row r="275" spans="1:10" x14ac:dyDescent="0.25">
      <c r="A275">
        <v>274</v>
      </c>
      <c r="B275" t="s">
        <v>906</v>
      </c>
      <c r="C275">
        <v>58858678</v>
      </c>
      <c r="D275" t="s">
        <v>907</v>
      </c>
      <c r="E275" t="str">
        <f>VLOOKUP(C275,'[1]安全教育总成绩(1)'!$C$1:$I$5104,3,FALSE)</f>
        <v>`202243030526</v>
      </c>
      <c r="F275" t="s">
        <v>908</v>
      </c>
      <c r="G275" t="s">
        <v>12</v>
      </c>
      <c r="H275" t="s">
        <v>21</v>
      </c>
      <c r="I275" t="s">
        <v>909</v>
      </c>
      <c r="J275">
        <v>0</v>
      </c>
    </row>
    <row r="276" spans="1:10" x14ac:dyDescent="0.25">
      <c r="A276">
        <v>275</v>
      </c>
      <c r="B276" t="s">
        <v>910</v>
      </c>
      <c r="C276">
        <v>58953938</v>
      </c>
      <c r="D276" t="s">
        <v>911</v>
      </c>
      <c r="E276" t="e">
        <f>VLOOKUP(C276,'[1]安全教育总成绩(1)'!$C$1:$I$5104,3,FALSE)</f>
        <v>#N/A</v>
      </c>
      <c r="F276" t="s">
        <v>912</v>
      </c>
      <c r="G276" t="s">
        <v>12</v>
      </c>
      <c r="H276" t="s">
        <v>55</v>
      </c>
      <c r="I276" t="s">
        <v>585</v>
      </c>
      <c r="J276">
        <v>94.4</v>
      </c>
    </row>
    <row r="277" spans="1:10" x14ac:dyDescent="0.25">
      <c r="A277">
        <v>276</v>
      </c>
      <c r="B277" t="s">
        <v>913</v>
      </c>
      <c r="C277">
        <v>59002976</v>
      </c>
      <c r="D277" t="s">
        <v>914</v>
      </c>
      <c r="E277" t="str">
        <f>VLOOKUP(C277,'[1]安全教育总成绩(1)'!$C$1:$I$5104,3,FALSE)</f>
        <v>`202235010411</v>
      </c>
      <c r="F277" t="s">
        <v>915</v>
      </c>
      <c r="G277" t="s">
        <v>12</v>
      </c>
      <c r="H277" t="s">
        <v>64</v>
      </c>
      <c r="I277" t="s">
        <v>211</v>
      </c>
      <c r="J277">
        <v>96.4</v>
      </c>
    </row>
    <row r="278" spans="1:10" x14ac:dyDescent="0.25">
      <c r="A278">
        <v>277</v>
      </c>
      <c r="B278" t="s">
        <v>916</v>
      </c>
      <c r="C278">
        <v>58882024</v>
      </c>
      <c r="D278" t="s">
        <v>917</v>
      </c>
      <c r="E278" t="e">
        <f>VLOOKUP(C278,'[1]安全教育总成绩(1)'!$C$1:$I$5104,3,FALSE)</f>
        <v>#N/A</v>
      </c>
      <c r="F278" t="s">
        <v>918</v>
      </c>
      <c r="G278" t="s">
        <v>12</v>
      </c>
      <c r="H278" t="s">
        <v>37</v>
      </c>
      <c r="I278" t="s">
        <v>255</v>
      </c>
      <c r="J278">
        <v>39.4</v>
      </c>
    </row>
    <row r="279" spans="1:10" x14ac:dyDescent="0.25">
      <c r="A279">
        <v>278</v>
      </c>
      <c r="B279" t="s">
        <v>919</v>
      </c>
      <c r="C279">
        <v>58880016</v>
      </c>
      <c r="D279" t="s">
        <v>920</v>
      </c>
      <c r="E279" t="str">
        <f>VLOOKUP(C279,'[1]安全教育总成绩(1)'!$C$1:$I$5104,3,FALSE)</f>
        <v>`202240080147</v>
      </c>
      <c r="F279" t="s">
        <v>920</v>
      </c>
      <c r="G279" t="s">
        <v>12</v>
      </c>
      <c r="H279" t="s">
        <v>55</v>
      </c>
      <c r="I279" t="s">
        <v>388</v>
      </c>
      <c r="J279">
        <v>63.2</v>
      </c>
    </row>
    <row r="280" spans="1:10" x14ac:dyDescent="0.25">
      <c r="A280">
        <v>279</v>
      </c>
      <c r="B280" t="s">
        <v>921</v>
      </c>
      <c r="C280">
        <v>58879026</v>
      </c>
      <c r="D280" t="s">
        <v>922</v>
      </c>
      <c r="E280" t="str">
        <f>VLOOKUP(C280,'[1]安全教育总成绩(1)'!$C$1:$I$5104,3,FALSE)</f>
        <v>`202238080446</v>
      </c>
      <c r="F280" t="s">
        <v>922</v>
      </c>
      <c r="G280" t="s">
        <v>12</v>
      </c>
      <c r="H280" t="s">
        <v>29</v>
      </c>
      <c r="I280" t="s">
        <v>923</v>
      </c>
      <c r="J280">
        <v>33.5</v>
      </c>
    </row>
    <row r="281" spans="1:10" x14ac:dyDescent="0.25">
      <c r="A281">
        <v>280</v>
      </c>
      <c r="B281" t="s">
        <v>924</v>
      </c>
      <c r="C281">
        <v>58891270</v>
      </c>
      <c r="D281" t="s">
        <v>925</v>
      </c>
      <c r="E281" t="str">
        <f>VLOOKUP(C281,'[1]安全教育总成绩(1)'!$C$1:$I$5104,3,FALSE)</f>
        <v>`202236010404</v>
      </c>
      <c r="F281" t="s">
        <v>926</v>
      </c>
      <c r="G281" t="s">
        <v>12</v>
      </c>
      <c r="H281" t="s">
        <v>42</v>
      </c>
      <c r="I281" t="s">
        <v>760</v>
      </c>
      <c r="J281">
        <v>61.7</v>
      </c>
    </row>
    <row r="282" spans="1:10" x14ac:dyDescent="0.25">
      <c r="A282">
        <v>281</v>
      </c>
      <c r="B282" t="s">
        <v>927</v>
      </c>
      <c r="C282">
        <v>58948944</v>
      </c>
      <c r="D282" t="s">
        <v>928</v>
      </c>
      <c r="E282" t="str">
        <f>VLOOKUP(C282,'[1]安全教育总成绩(1)'!$C$1:$I$5104,3,FALSE)</f>
        <v>`202230010513</v>
      </c>
      <c r="F282" t="s">
        <v>929</v>
      </c>
      <c r="G282" t="s">
        <v>12</v>
      </c>
      <c r="H282" t="s">
        <v>21</v>
      </c>
      <c r="I282" t="s">
        <v>655</v>
      </c>
      <c r="J282">
        <v>93.7</v>
      </c>
    </row>
    <row r="283" spans="1:10" x14ac:dyDescent="0.25">
      <c r="A283">
        <v>282</v>
      </c>
      <c r="B283" t="s">
        <v>930</v>
      </c>
      <c r="C283">
        <v>31415564</v>
      </c>
      <c r="D283" t="s">
        <v>931</v>
      </c>
      <c r="E283" t="str">
        <f>VLOOKUP(C283,'[1]安全教育总成绩(1)'!$C$1:$I$5104,3,FALSE)</f>
        <v>`202235710801</v>
      </c>
      <c r="F283" t="s">
        <v>932</v>
      </c>
      <c r="G283" t="s">
        <v>12</v>
      </c>
      <c r="H283" t="s">
        <v>64</v>
      </c>
      <c r="I283" t="s">
        <v>218</v>
      </c>
      <c r="J283">
        <v>96.2</v>
      </c>
    </row>
    <row r="284" spans="1:10" x14ac:dyDescent="0.25">
      <c r="A284">
        <v>283</v>
      </c>
      <c r="B284" t="s">
        <v>933</v>
      </c>
      <c r="C284">
        <v>34312696</v>
      </c>
      <c r="D284" t="s">
        <v>934</v>
      </c>
      <c r="E284" t="str">
        <f>VLOOKUP(C284,'[1]安全教育总成绩(1)'!$C$1:$I$5104,3,FALSE)</f>
        <v>`202235710837</v>
      </c>
      <c r="F284" t="s">
        <v>935</v>
      </c>
      <c r="G284" t="s">
        <v>12</v>
      </c>
      <c r="H284" t="s">
        <v>64</v>
      </c>
      <c r="I284" t="s">
        <v>218</v>
      </c>
      <c r="J284">
        <v>41</v>
      </c>
    </row>
    <row r="285" spans="1:10" x14ac:dyDescent="0.25">
      <c r="A285">
        <v>284</v>
      </c>
      <c r="B285" t="s">
        <v>936</v>
      </c>
      <c r="C285">
        <v>58876070</v>
      </c>
      <c r="D285" t="s">
        <v>937</v>
      </c>
      <c r="E285" t="e">
        <f>VLOOKUP(C285,'[1]安全教育总成绩(1)'!$C$1:$I$5104,3,FALSE)</f>
        <v>#N/A</v>
      </c>
      <c r="F285">
        <v>126</v>
      </c>
      <c r="G285" t="s">
        <v>12</v>
      </c>
      <c r="H285" t="s">
        <v>37</v>
      </c>
      <c r="I285" t="s">
        <v>255</v>
      </c>
      <c r="J285">
        <v>24.6</v>
      </c>
    </row>
    <row r="286" spans="1:10" x14ac:dyDescent="0.25">
      <c r="A286">
        <v>285</v>
      </c>
      <c r="B286" t="s">
        <v>938</v>
      </c>
      <c r="C286">
        <v>29840010</v>
      </c>
      <c r="D286" t="s">
        <v>939</v>
      </c>
      <c r="E286" t="str">
        <f>VLOOKUP(C286,'[1]安全教育总成绩(1)'!$C$1:$I$5104,3,FALSE)</f>
        <v>`202240720222</v>
      </c>
      <c r="F286" t="s">
        <v>939</v>
      </c>
      <c r="G286" t="s">
        <v>12</v>
      </c>
      <c r="H286" t="s">
        <v>55</v>
      </c>
      <c r="I286" t="s">
        <v>940</v>
      </c>
      <c r="J286">
        <v>29.4</v>
      </c>
    </row>
    <row r="287" spans="1:10" x14ac:dyDescent="0.25">
      <c r="A287">
        <v>286</v>
      </c>
      <c r="B287" t="s">
        <v>941</v>
      </c>
      <c r="C287">
        <v>58889490</v>
      </c>
      <c r="D287" t="s">
        <v>942</v>
      </c>
      <c r="E287" t="str">
        <f>VLOOKUP(C287,'[1]安全教育总成绩(1)'!$C$1:$I$5104,3,FALSE)</f>
        <v>`202236010402</v>
      </c>
      <c r="F287" t="s">
        <v>943</v>
      </c>
      <c r="G287" t="s">
        <v>12</v>
      </c>
      <c r="H287" t="s">
        <v>42</v>
      </c>
      <c r="I287" t="s">
        <v>760</v>
      </c>
      <c r="J287">
        <v>84.5</v>
      </c>
    </row>
    <row r="288" spans="1:10" x14ac:dyDescent="0.25">
      <c r="A288">
        <v>287</v>
      </c>
      <c r="B288" t="s">
        <v>944</v>
      </c>
      <c r="C288">
        <v>58874850</v>
      </c>
      <c r="D288" t="s">
        <v>945</v>
      </c>
      <c r="E288" t="str">
        <f>VLOOKUP(C288,'[1]安全教育总成绩(1)'!$C$1:$I$5104,3,FALSE)</f>
        <v>`202235110120</v>
      </c>
      <c r="F288" t="s">
        <v>946</v>
      </c>
      <c r="G288" t="s">
        <v>12</v>
      </c>
      <c r="H288" t="s">
        <v>64</v>
      </c>
      <c r="I288" t="s">
        <v>158</v>
      </c>
      <c r="J288">
        <v>89</v>
      </c>
    </row>
    <row r="289" spans="1:10" x14ac:dyDescent="0.25">
      <c r="A289">
        <v>288</v>
      </c>
      <c r="B289" t="s">
        <v>947</v>
      </c>
      <c r="C289">
        <v>34403486</v>
      </c>
      <c r="D289" t="s">
        <v>948</v>
      </c>
      <c r="E289" t="str">
        <f>VLOOKUP(C289,'[1]安全教育总成绩(1)'!$C$1:$I$5104,3,FALSE)</f>
        <v>`202240710103</v>
      </c>
      <c r="F289" t="s">
        <v>948</v>
      </c>
      <c r="G289" t="s">
        <v>12</v>
      </c>
      <c r="H289" t="s">
        <v>55</v>
      </c>
      <c r="I289" t="s">
        <v>170</v>
      </c>
      <c r="J289">
        <v>20.399999999999999</v>
      </c>
    </row>
    <row r="290" spans="1:10" x14ac:dyDescent="0.25">
      <c r="A290">
        <v>289</v>
      </c>
      <c r="B290" t="s">
        <v>949</v>
      </c>
      <c r="C290">
        <v>58924160</v>
      </c>
      <c r="D290" t="s">
        <v>950</v>
      </c>
      <c r="E290" t="str">
        <f>VLOOKUP(C290,'[1]安全教育总成绩(1)'!$C$1:$I$5104,3,FALSE)</f>
        <v>`202238010209</v>
      </c>
      <c r="F290" t="s">
        <v>951</v>
      </c>
      <c r="G290" t="s">
        <v>12</v>
      </c>
      <c r="H290" t="s">
        <v>29</v>
      </c>
      <c r="I290" t="s">
        <v>285</v>
      </c>
      <c r="J290">
        <v>39.4</v>
      </c>
    </row>
    <row r="291" spans="1:10" x14ac:dyDescent="0.25">
      <c r="A291">
        <v>290</v>
      </c>
      <c r="B291" t="s">
        <v>952</v>
      </c>
      <c r="C291">
        <v>58886262</v>
      </c>
      <c r="D291" t="s">
        <v>953</v>
      </c>
      <c r="E291" t="e">
        <f>VLOOKUP(C291,'[1]安全教育总成绩(1)'!$C$1:$I$5104,3,FALSE)</f>
        <v>#N/A</v>
      </c>
      <c r="F291" t="s">
        <v>954</v>
      </c>
      <c r="G291" t="s">
        <v>12</v>
      </c>
      <c r="H291" t="s">
        <v>37</v>
      </c>
      <c r="I291" t="s">
        <v>255</v>
      </c>
      <c r="J291">
        <v>93.9</v>
      </c>
    </row>
    <row r="292" spans="1:10" x14ac:dyDescent="0.25">
      <c r="A292">
        <v>291</v>
      </c>
      <c r="B292" t="s">
        <v>955</v>
      </c>
      <c r="C292">
        <v>38079690</v>
      </c>
      <c r="D292" t="s">
        <v>956</v>
      </c>
      <c r="E292" t="str">
        <f>VLOOKUP(C292,'[1]安全教育总成绩(1)'!$C$1:$I$5104,3,FALSE)</f>
        <v>`202240740203</v>
      </c>
      <c r="F292" t="s">
        <v>957</v>
      </c>
      <c r="G292" t="s">
        <v>12</v>
      </c>
      <c r="H292" t="s">
        <v>55</v>
      </c>
      <c r="I292" t="s">
        <v>958</v>
      </c>
      <c r="J292">
        <v>0</v>
      </c>
    </row>
    <row r="293" spans="1:10" x14ac:dyDescent="0.25">
      <c r="A293">
        <v>292</v>
      </c>
      <c r="B293" t="s">
        <v>959</v>
      </c>
      <c r="C293">
        <v>58894004</v>
      </c>
      <c r="D293" t="s">
        <v>960</v>
      </c>
      <c r="E293" t="str">
        <f>VLOOKUP(C293,'[1]安全教育总成绩(1)'!$C$1:$I$5104,3,FALSE)</f>
        <v>`202238010129</v>
      </c>
      <c r="F293" t="s">
        <v>960</v>
      </c>
      <c r="G293" t="s">
        <v>12</v>
      </c>
      <c r="H293" t="s">
        <v>64</v>
      </c>
      <c r="I293" t="s">
        <v>668</v>
      </c>
      <c r="J293">
        <v>61</v>
      </c>
    </row>
    <row r="294" spans="1:10" x14ac:dyDescent="0.25">
      <c r="A294">
        <v>293</v>
      </c>
      <c r="B294" t="s">
        <v>961</v>
      </c>
      <c r="C294">
        <v>58876004</v>
      </c>
      <c r="D294" t="s">
        <v>962</v>
      </c>
      <c r="E294" t="e">
        <f>VLOOKUP(C294,'[1]安全教育总成绩(1)'!$C$1:$I$5104,3,FALSE)</f>
        <v>#N/A</v>
      </c>
      <c r="F294">
        <v>30264770</v>
      </c>
      <c r="G294" t="s">
        <v>12</v>
      </c>
      <c r="H294" t="s">
        <v>64</v>
      </c>
      <c r="I294" t="s">
        <v>297</v>
      </c>
      <c r="J294">
        <v>94.4</v>
      </c>
    </row>
    <row r="295" spans="1:10" x14ac:dyDescent="0.25">
      <c r="A295">
        <v>294</v>
      </c>
      <c r="B295" t="s">
        <v>963</v>
      </c>
      <c r="C295">
        <v>38031082</v>
      </c>
      <c r="D295" t="s">
        <v>964</v>
      </c>
      <c r="E295" t="str">
        <f>VLOOKUP(C295,'[1]安全教育总成绩(1)'!$C$1:$I$5104,3,FALSE)</f>
        <v>`202235710836</v>
      </c>
      <c r="F295" t="s">
        <v>965</v>
      </c>
      <c r="G295" t="s">
        <v>12</v>
      </c>
      <c r="H295" t="s">
        <v>64</v>
      </c>
      <c r="I295" t="s">
        <v>218</v>
      </c>
      <c r="J295">
        <v>39.4</v>
      </c>
    </row>
    <row r="296" spans="1:10" x14ac:dyDescent="0.25">
      <c r="A296">
        <v>295</v>
      </c>
      <c r="B296" t="s">
        <v>966</v>
      </c>
      <c r="C296">
        <v>58874700</v>
      </c>
      <c r="D296" t="s">
        <v>967</v>
      </c>
      <c r="E296" t="str">
        <f>VLOOKUP(C296,'[1]安全教育总成绩(1)'!$C$1:$I$5104,3,FALSE)</f>
        <v>`202235020301</v>
      </c>
      <c r="F296" t="s">
        <v>968</v>
      </c>
      <c r="G296" t="s">
        <v>12</v>
      </c>
      <c r="H296" t="s">
        <v>64</v>
      </c>
      <c r="I296" t="s">
        <v>301</v>
      </c>
      <c r="J296">
        <v>96.8</v>
      </c>
    </row>
    <row r="297" spans="1:10" x14ac:dyDescent="0.25">
      <c r="A297">
        <v>296</v>
      </c>
      <c r="B297" t="s">
        <v>969</v>
      </c>
      <c r="C297">
        <v>58889942</v>
      </c>
      <c r="D297" t="s">
        <v>970</v>
      </c>
      <c r="E297" t="e">
        <f>VLOOKUP(C297,'[1]安全教育总成绩(1)'!$C$1:$I$5104,3,FALSE)</f>
        <v>#N/A</v>
      </c>
      <c r="F297" t="s">
        <v>970</v>
      </c>
      <c r="G297" t="s">
        <v>12</v>
      </c>
      <c r="H297" t="s">
        <v>21</v>
      </c>
      <c r="I297" t="s">
        <v>352</v>
      </c>
      <c r="J297">
        <v>2.2000000000000002</v>
      </c>
    </row>
    <row r="298" spans="1:10" x14ac:dyDescent="0.25">
      <c r="A298">
        <v>297</v>
      </c>
      <c r="B298" t="s">
        <v>971</v>
      </c>
      <c r="C298">
        <v>60157038</v>
      </c>
      <c r="D298" t="s">
        <v>972</v>
      </c>
      <c r="E298" t="str">
        <f>VLOOKUP(C298,'[1]安全教育总成绩(1)'!$C$1:$I$5104,3,FALSE)</f>
        <v>`202240070224</v>
      </c>
      <c r="F298" t="s">
        <v>973</v>
      </c>
      <c r="G298" t="s">
        <v>12</v>
      </c>
      <c r="H298" t="s">
        <v>55</v>
      </c>
      <c r="I298" t="s">
        <v>880</v>
      </c>
      <c r="J298">
        <v>93.9</v>
      </c>
    </row>
    <row r="299" spans="1:10" x14ac:dyDescent="0.25">
      <c r="A299">
        <v>298</v>
      </c>
      <c r="B299" t="s">
        <v>974</v>
      </c>
      <c r="C299">
        <v>58900210</v>
      </c>
      <c r="D299" t="s">
        <v>975</v>
      </c>
      <c r="E299" t="str">
        <f>VLOOKUP(C299,'[1]安全教育总成绩(1)'!$C$1:$I$5104,3,FALSE)</f>
        <v>`202237100242</v>
      </c>
      <c r="F299" t="s">
        <v>976</v>
      </c>
      <c r="G299" t="s">
        <v>12</v>
      </c>
      <c r="H299" t="s">
        <v>33</v>
      </c>
      <c r="I299" t="s">
        <v>332</v>
      </c>
      <c r="J299">
        <v>4.2</v>
      </c>
    </row>
    <row r="300" spans="1:10" x14ac:dyDescent="0.25">
      <c r="A300">
        <v>299</v>
      </c>
      <c r="B300" t="s">
        <v>977</v>
      </c>
      <c r="C300">
        <v>37779665</v>
      </c>
      <c r="D300" t="s">
        <v>978</v>
      </c>
      <c r="E300" t="str">
        <f>VLOOKUP(C300,'[1]安全教育总成绩(1)'!$C$1:$I$5104,3,FALSE)</f>
        <v>`202243710336</v>
      </c>
      <c r="F300" t="s">
        <v>978</v>
      </c>
      <c r="G300" t="s">
        <v>12</v>
      </c>
      <c r="H300" t="s">
        <v>21</v>
      </c>
      <c r="I300" t="s">
        <v>979</v>
      </c>
      <c r="J300">
        <v>3.5</v>
      </c>
    </row>
    <row r="301" spans="1:10" x14ac:dyDescent="0.25">
      <c r="A301">
        <v>300</v>
      </c>
      <c r="B301" t="s">
        <v>980</v>
      </c>
      <c r="C301">
        <v>33603143</v>
      </c>
      <c r="D301" t="s">
        <v>981</v>
      </c>
      <c r="E301" t="e">
        <f>VLOOKUP(C301,'[1]安全教育总成绩(1)'!$C$1:$I$5104,3,FALSE)</f>
        <v>#N/A</v>
      </c>
      <c r="F301" t="s">
        <v>982</v>
      </c>
      <c r="G301" t="s">
        <v>12</v>
      </c>
      <c r="H301" t="s">
        <v>29</v>
      </c>
      <c r="I301" t="s">
        <v>278</v>
      </c>
      <c r="J301">
        <v>92.2</v>
      </c>
    </row>
    <row r="302" spans="1:10" x14ac:dyDescent="0.25">
      <c r="A302">
        <v>301</v>
      </c>
      <c r="B302" t="s">
        <v>983</v>
      </c>
      <c r="C302">
        <v>58889840</v>
      </c>
      <c r="D302" t="s">
        <v>984</v>
      </c>
      <c r="E302" t="e">
        <f>VLOOKUP(C302,'[1]安全教育总成绩(1)'!$C$1:$I$5104,3,FALSE)</f>
        <v>#N/A</v>
      </c>
      <c r="F302" t="s">
        <v>985</v>
      </c>
      <c r="G302" t="s">
        <v>12</v>
      </c>
      <c r="H302" t="s">
        <v>21</v>
      </c>
      <c r="I302" t="s">
        <v>352</v>
      </c>
      <c r="J302">
        <v>82.9</v>
      </c>
    </row>
    <row r="303" spans="1:10" x14ac:dyDescent="0.25">
      <c r="A303">
        <v>302</v>
      </c>
      <c r="B303" t="s">
        <v>986</v>
      </c>
      <c r="C303">
        <v>58813276</v>
      </c>
      <c r="D303" t="s">
        <v>987</v>
      </c>
      <c r="E303" t="str">
        <f>VLOOKUP(C303,'[1]安全教育总成绩(1)'!$C$1:$I$5104,3,FALSE)</f>
        <v>`202235020444</v>
      </c>
      <c r="F303" t="s">
        <v>988</v>
      </c>
      <c r="G303" t="s">
        <v>12</v>
      </c>
      <c r="H303" t="s">
        <v>64</v>
      </c>
      <c r="I303" t="s">
        <v>989</v>
      </c>
      <c r="J303">
        <v>84.7</v>
      </c>
    </row>
    <row r="304" spans="1:10" x14ac:dyDescent="0.25">
      <c r="A304">
        <v>303</v>
      </c>
      <c r="B304" t="s">
        <v>990</v>
      </c>
      <c r="C304">
        <v>58877600</v>
      </c>
      <c r="D304" t="s">
        <v>991</v>
      </c>
      <c r="E304" t="str">
        <f>VLOOKUP(C304,'[1]安全教育总成绩(1)'!$C$1:$I$5104,3,FALSE)</f>
        <v>`202233010825</v>
      </c>
      <c r="F304" t="s">
        <v>991</v>
      </c>
      <c r="G304" t="s">
        <v>12</v>
      </c>
      <c r="H304" t="s">
        <v>37</v>
      </c>
      <c r="I304" t="s">
        <v>450</v>
      </c>
      <c r="J304">
        <v>44.9</v>
      </c>
    </row>
    <row r="305" spans="1:10" x14ac:dyDescent="0.25">
      <c r="A305">
        <v>304</v>
      </c>
      <c r="B305" t="s">
        <v>992</v>
      </c>
      <c r="C305">
        <v>58884544</v>
      </c>
      <c r="D305" t="s">
        <v>993</v>
      </c>
      <c r="E305" t="str">
        <f>VLOOKUP(C305,'[1]安全教育总成绩(1)'!$C$1:$I$5104,3,FALSE)</f>
        <v>`202238010207</v>
      </c>
      <c r="F305" t="s">
        <v>994</v>
      </c>
      <c r="G305" t="s">
        <v>12</v>
      </c>
      <c r="H305" t="s">
        <v>29</v>
      </c>
      <c r="I305" t="s">
        <v>285</v>
      </c>
      <c r="J305">
        <v>95.3</v>
      </c>
    </row>
    <row r="306" spans="1:10" x14ac:dyDescent="0.25">
      <c r="A306">
        <v>305</v>
      </c>
      <c r="B306" t="s">
        <v>995</v>
      </c>
      <c r="C306">
        <v>58750172</v>
      </c>
      <c r="D306" t="s">
        <v>996</v>
      </c>
      <c r="E306" t="str">
        <f>VLOOKUP(C306,'[1]安全教育总成绩(1)'!$C$1:$I$5104,3,FALSE)</f>
        <v>`202238750137</v>
      </c>
      <c r="F306" t="s">
        <v>996</v>
      </c>
      <c r="G306" t="s">
        <v>12</v>
      </c>
      <c r="H306" t="s">
        <v>29</v>
      </c>
      <c r="I306" t="s">
        <v>570</v>
      </c>
      <c r="J306">
        <v>86.9</v>
      </c>
    </row>
    <row r="307" spans="1:10" x14ac:dyDescent="0.25">
      <c r="A307">
        <v>306</v>
      </c>
      <c r="B307" t="s">
        <v>997</v>
      </c>
      <c r="C307">
        <v>59095692</v>
      </c>
      <c r="D307" t="s">
        <v>998</v>
      </c>
      <c r="E307" t="str">
        <f>VLOOKUP(C307,'[1]安全教育总成绩(1)'!$C$1:$I$5104,3,FALSE)</f>
        <v>`202240080255</v>
      </c>
      <c r="F307" t="s">
        <v>999</v>
      </c>
      <c r="G307" t="s">
        <v>12</v>
      </c>
      <c r="H307" t="s">
        <v>55</v>
      </c>
      <c r="I307" t="s">
        <v>835</v>
      </c>
      <c r="J307">
        <v>96.4</v>
      </c>
    </row>
    <row r="308" spans="1:10" x14ac:dyDescent="0.25">
      <c r="A308">
        <v>307</v>
      </c>
      <c r="B308" t="s">
        <v>1000</v>
      </c>
      <c r="C308">
        <v>59186056</v>
      </c>
      <c r="D308" t="s">
        <v>1001</v>
      </c>
      <c r="E308" t="str">
        <f>VLOOKUP(C308,'[1]安全教育总成绩(1)'!$C$1:$I$5104,3,FALSE)</f>
        <v>`202240080253</v>
      </c>
      <c r="F308" t="s">
        <v>1002</v>
      </c>
      <c r="G308" t="s">
        <v>12</v>
      </c>
      <c r="H308" t="s">
        <v>55</v>
      </c>
      <c r="I308" t="s">
        <v>835</v>
      </c>
      <c r="J308">
        <v>97.4</v>
      </c>
    </row>
    <row r="309" spans="1:10" x14ac:dyDescent="0.25">
      <c r="A309">
        <v>308</v>
      </c>
      <c r="B309" t="s">
        <v>1003</v>
      </c>
      <c r="C309">
        <v>59289332</v>
      </c>
      <c r="D309" t="s">
        <v>1004</v>
      </c>
      <c r="E309" t="e">
        <f>VLOOKUP(C309,'[1]安全教育总成绩(1)'!$C$1:$I$5104,3,FALSE)</f>
        <v>#N/A</v>
      </c>
      <c r="F309" t="s">
        <v>1005</v>
      </c>
      <c r="G309" t="s">
        <v>12</v>
      </c>
      <c r="H309" t="s">
        <v>55</v>
      </c>
      <c r="I309" t="s">
        <v>384</v>
      </c>
      <c r="J309">
        <v>53.1</v>
      </c>
    </row>
    <row r="310" spans="1:10" x14ac:dyDescent="0.25">
      <c r="A310">
        <v>309</v>
      </c>
      <c r="B310" t="s">
        <v>1006</v>
      </c>
      <c r="C310">
        <v>59067202</v>
      </c>
      <c r="D310" t="s">
        <v>1007</v>
      </c>
      <c r="E310" t="str">
        <f>VLOOKUP(C310,'[1]安全教育总成绩(1)'!$C$1:$I$5104,3,FALSE)</f>
        <v>`202235010341</v>
      </c>
      <c r="F310" t="s">
        <v>1008</v>
      </c>
      <c r="G310" t="s">
        <v>12</v>
      </c>
      <c r="H310" t="s">
        <v>64</v>
      </c>
      <c r="I310" t="s">
        <v>738</v>
      </c>
      <c r="J310">
        <v>67.099999999999994</v>
      </c>
    </row>
    <row r="311" spans="1:10" x14ac:dyDescent="0.25">
      <c r="A311">
        <v>310</v>
      </c>
      <c r="B311" t="s">
        <v>1009</v>
      </c>
      <c r="C311">
        <v>58874382</v>
      </c>
      <c r="D311" t="s">
        <v>1010</v>
      </c>
      <c r="E311" t="e">
        <f>VLOOKUP(C311,'[1]安全教育总成绩(1)'!$C$1:$I$5104,3,FALSE)</f>
        <v>#N/A</v>
      </c>
      <c r="F311" t="s">
        <v>1011</v>
      </c>
      <c r="G311" t="s">
        <v>12</v>
      </c>
      <c r="H311" t="s">
        <v>64</v>
      </c>
      <c r="I311" t="s">
        <v>989</v>
      </c>
      <c r="J311">
        <v>66.2</v>
      </c>
    </row>
    <row r="312" spans="1:10" x14ac:dyDescent="0.25">
      <c r="A312">
        <v>311</v>
      </c>
      <c r="B312" t="s">
        <v>1012</v>
      </c>
      <c r="C312">
        <v>58874600</v>
      </c>
      <c r="D312" t="s">
        <v>1013</v>
      </c>
      <c r="E312" t="e">
        <f>VLOOKUP(C312,'[1]安全教育总成绩(1)'!$C$1:$I$5104,3,FALSE)</f>
        <v>#N/A</v>
      </c>
      <c r="F312" t="s">
        <v>1014</v>
      </c>
      <c r="G312" t="s">
        <v>12</v>
      </c>
      <c r="H312" t="s">
        <v>64</v>
      </c>
      <c r="I312" t="s">
        <v>1015</v>
      </c>
      <c r="J312">
        <v>95.7</v>
      </c>
    </row>
    <row r="313" spans="1:10" x14ac:dyDescent="0.25">
      <c r="A313">
        <v>312</v>
      </c>
      <c r="B313" t="s">
        <v>1016</v>
      </c>
      <c r="C313">
        <v>58878064</v>
      </c>
      <c r="D313" t="s">
        <v>1017</v>
      </c>
      <c r="E313" t="str">
        <f>VLOOKUP(C313,'[1]安全教育总成绩(1)'!$C$1:$I$5104,3,FALSE)</f>
        <v>`202238080124</v>
      </c>
      <c r="F313" t="s">
        <v>1017</v>
      </c>
      <c r="G313" t="s">
        <v>12</v>
      </c>
      <c r="H313" t="s">
        <v>29</v>
      </c>
      <c r="I313" t="s">
        <v>519</v>
      </c>
      <c r="J313">
        <v>91.2</v>
      </c>
    </row>
    <row r="314" spans="1:10" x14ac:dyDescent="0.25">
      <c r="A314">
        <v>313</v>
      </c>
      <c r="B314" t="s">
        <v>1018</v>
      </c>
      <c r="C314">
        <v>58923342</v>
      </c>
      <c r="D314" t="s">
        <v>1019</v>
      </c>
      <c r="E314" t="e">
        <f>VLOOKUP(C314,'[1]安全教育总成绩(1)'!$C$1:$I$5104,3,FALSE)</f>
        <v>#N/A</v>
      </c>
      <c r="F314" t="s">
        <v>1019</v>
      </c>
      <c r="G314" t="s">
        <v>12</v>
      </c>
      <c r="H314" t="s">
        <v>29</v>
      </c>
      <c r="I314" t="s">
        <v>285</v>
      </c>
      <c r="J314">
        <v>50.3</v>
      </c>
    </row>
    <row r="315" spans="1:10" x14ac:dyDescent="0.25">
      <c r="A315">
        <v>314</v>
      </c>
      <c r="B315" t="s">
        <v>1020</v>
      </c>
      <c r="C315">
        <v>34289856</v>
      </c>
      <c r="D315" t="s">
        <v>1021</v>
      </c>
      <c r="E315" t="e">
        <f>VLOOKUP(C315,'[1]安全教育总成绩(1)'!$C$1:$I$5104,3,FALSE)</f>
        <v>#N/A</v>
      </c>
      <c r="F315" t="s">
        <v>1021</v>
      </c>
      <c r="G315" t="s">
        <v>12</v>
      </c>
      <c r="H315" t="s">
        <v>55</v>
      </c>
      <c r="I315" t="s">
        <v>940</v>
      </c>
      <c r="J315">
        <v>91.7</v>
      </c>
    </row>
    <row r="316" spans="1:10" x14ac:dyDescent="0.25">
      <c r="A316">
        <v>315</v>
      </c>
      <c r="B316" t="s">
        <v>1022</v>
      </c>
      <c r="C316">
        <v>39353729</v>
      </c>
      <c r="D316" t="s">
        <v>1023</v>
      </c>
      <c r="E316" t="str">
        <f>VLOOKUP(C316,'[1]安全教育总成绩(1)'!$C$1:$I$5104,3,FALSE)</f>
        <v>`202035020202</v>
      </c>
      <c r="F316" t="s">
        <v>1024</v>
      </c>
      <c r="G316" t="s">
        <v>12</v>
      </c>
      <c r="H316" t="s">
        <v>64</v>
      </c>
      <c r="I316" t="s">
        <v>798</v>
      </c>
      <c r="J316">
        <v>86.9</v>
      </c>
    </row>
    <row r="317" spans="1:10" x14ac:dyDescent="0.25">
      <c r="A317">
        <v>316</v>
      </c>
      <c r="B317" t="s">
        <v>1025</v>
      </c>
      <c r="C317">
        <v>29327462</v>
      </c>
      <c r="D317" t="s">
        <v>1026</v>
      </c>
      <c r="E317" t="str">
        <f>VLOOKUP(C317,'[1]安全教育总成绩(1)'!$C$1:$I$5104,3,FALSE)</f>
        <v>`202233710519</v>
      </c>
      <c r="F317" t="s">
        <v>1027</v>
      </c>
      <c r="G317" t="s">
        <v>12</v>
      </c>
      <c r="H317" t="s">
        <v>37</v>
      </c>
      <c r="I317" t="s">
        <v>620</v>
      </c>
      <c r="J317">
        <v>96.5</v>
      </c>
    </row>
    <row r="318" spans="1:10" x14ac:dyDescent="0.25">
      <c r="A318">
        <v>317</v>
      </c>
      <c r="B318" t="s">
        <v>1028</v>
      </c>
      <c r="C318">
        <v>23748878</v>
      </c>
      <c r="D318" t="s">
        <v>1029</v>
      </c>
      <c r="E318" t="str">
        <f>VLOOKUP(C318,'[1]安全教育总成绩(1)'!$C$1:$I$5104,3,FALSE)</f>
        <v>`202240710124</v>
      </c>
      <c r="F318" t="s">
        <v>1029</v>
      </c>
      <c r="G318" t="s">
        <v>12</v>
      </c>
      <c r="H318" t="s">
        <v>55</v>
      </c>
      <c r="I318" t="s">
        <v>170</v>
      </c>
      <c r="J318">
        <v>90.6</v>
      </c>
    </row>
    <row r="319" spans="1:10" x14ac:dyDescent="0.25">
      <c r="A319">
        <v>318</v>
      </c>
      <c r="B319" t="s">
        <v>1030</v>
      </c>
      <c r="C319">
        <v>58872264</v>
      </c>
      <c r="D319" t="s">
        <v>1031</v>
      </c>
      <c r="E319" t="str">
        <f>VLOOKUP(C319,'[1]安全教育总成绩(1)'!$C$1:$I$5104,3,FALSE)</f>
        <v>`202235010542</v>
      </c>
      <c r="F319" t="s">
        <v>1032</v>
      </c>
      <c r="G319" t="s">
        <v>12</v>
      </c>
      <c r="H319" t="s">
        <v>64</v>
      </c>
      <c r="I319" t="s">
        <v>668</v>
      </c>
      <c r="J319">
        <v>93.5</v>
      </c>
    </row>
    <row r="320" spans="1:10" x14ac:dyDescent="0.25">
      <c r="A320">
        <v>319</v>
      </c>
      <c r="B320" t="s">
        <v>1033</v>
      </c>
      <c r="C320">
        <v>58874860</v>
      </c>
      <c r="D320" t="s">
        <v>1034</v>
      </c>
      <c r="E320" t="str">
        <f>VLOOKUP(C320,'[1]安全教育总成绩(1)'!$C$1:$I$5104,3,FALSE)</f>
        <v>`202235020719</v>
      </c>
      <c r="F320" t="s">
        <v>1034</v>
      </c>
      <c r="G320" t="s">
        <v>12</v>
      </c>
      <c r="H320" t="s">
        <v>21</v>
      </c>
      <c r="I320" t="s">
        <v>248</v>
      </c>
      <c r="J320">
        <v>32.4</v>
      </c>
    </row>
    <row r="321" spans="1:10" x14ac:dyDescent="0.25">
      <c r="A321">
        <v>320</v>
      </c>
      <c r="B321" t="s">
        <v>1035</v>
      </c>
      <c r="C321">
        <v>58931110</v>
      </c>
      <c r="D321" t="s">
        <v>1036</v>
      </c>
      <c r="E321" t="str">
        <f>VLOOKUP(C321,'[1]安全教育总成绩(1)'!$C$1:$I$5104,3,FALSE)</f>
        <v>`202230010238</v>
      </c>
      <c r="F321" t="s">
        <v>1037</v>
      </c>
      <c r="G321" t="s">
        <v>12</v>
      </c>
      <c r="H321" t="s">
        <v>21</v>
      </c>
      <c r="I321" t="s">
        <v>248</v>
      </c>
      <c r="J321">
        <v>88.9</v>
      </c>
    </row>
    <row r="322" spans="1:10" x14ac:dyDescent="0.25">
      <c r="A322">
        <v>321</v>
      </c>
      <c r="B322" t="s">
        <v>1038</v>
      </c>
      <c r="C322">
        <v>58905462</v>
      </c>
      <c r="D322" t="s">
        <v>1039</v>
      </c>
      <c r="E322" t="str">
        <f>VLOOKUP(C322,'[1]安全教育总成绩(1)'!$C$1:$I$5104,3,FALSE)</f>
        <v>`202235010106</v>
      </c>
      <c r="F322" t="s">
        <v>1040</v>
      </c>
      <c r="G322" t="s">
        <v>12</v>
      </c>
      <c r="H322" t="s">
        <v>64</v>
      </c>
      <c r="I322" t="s">
        <v>189</v>
      </c>
      <c r="J322">
        <v>93.9</v>
      </c>
    </row>
    <row r="323" spans="1:10" x14ac:dyDescent="0.25">
      <c r="A323">
        <v>322</v>
      </c>
      <c r="B323" t="s">
        <v>1041</v>
      </c>
      <c r="C323">
        <v>58872450</v>
      </c>
      <c r="D323" t="s">
        <v>1042</v>
      </c>
      <c r="E323" t="e">
        <f>VLOOKUP(C323,'[1]安全教育总成绩(1)'!$C$1:$I$5104,3,FALSE)</f>
        <v>#N/A</v>
      </c>
      <c r="F323" t="s">
        <v>1043</v>
      </c>
      <c r="G323" t="s">
        <v>12</v>
      </c>
      <c r="H323" t="s">
        <v>37</v>
      </c>
      <c r="I323" t="s">
        <v>1044</v>
      </c>
      <c r="J323">
        <v>98.3</v>
      </c>
    </row>
    <row r="324" spans="1:10" x14ac:dyDescent="0.25">
      <c r="A324">
        <v>323</v>
      </c>
      <c r="B324" t="s">
        <v>1045</v>
      </c>
      <c r="C324">
        <v>58872362</v>
      </c>
      <c r="D324" t="s">
        <v>1046</v>
      </c>
      <c r="E324" t="e">
        <f>VLOOKUP(C324,'[1]安全教育总成绩(1)'!$C$1:$I$5104,3,FALSE)</f>
        <v>#N/A</v>
      </c>
      <c r="F324" t="s">
        <v>1047</v>
      </c>
      <c r="G324" t="s">
        <v>12</v>
      </c>
      <c r="H324" t="s">
        <v>37</v>
      </c>
      <c r="I324" t="s">
        <v>1044</v>
      </c>
      <c r="J324">
        <v>91.1</v>
      </c>
    </row>
    <row r="325" spans="1:10" x14ac:dyDescent="0.25">
      <c r="A325">
        <v>324</v>
      </c>
      <c r="B325" t="s">
        <v>1048</v>
      </c>
      <c r="C325">
        <v>59108494</v>
      </c>
      <c r="D325" t="s">
        <v>1049</v>
      </c>
      <c r="E325" t="str">
        <f>VLOOKUP(C325,'[1]安全教育总成绩(1)'!$C$1:$I$5104,3,FALSE)</f>
        <v>`202237130212</v>
      </c>
      <c r="F325" t="s">
        <v>1050</v>
      </c>
      <c r="G325" t="s">
        <v>12</v>
      </c>
      <c r="H325" t="s">
        <v>33</v>
      </c>
      <c r="I325" t="s">
        <v>658</v>
      </c>
      <c r="J325">
        <v>47.5</v>
      </c>
    </row>
    <row r="326" spans="1:10" x14ac:dyDescent="0.25">
      <c r="A326">
        <v>325</v>
      </c>
      <c r="B326" t="s">
        <v>1051</v>
      </c>
      <c r="C326">
        <v>51330396</v>
      </c>
      <c r="D326" t="s">
        <v>1052</v>
      </c>
      <c r="E326" t="str">
        <f>VLOOKUP(C326,'[1]安全教育总成绩(1)'!$C$1:$I$5104,3,FALSE)</f>
        <v>`202138080106</v>
      </c>
      <c r="F326" t="s">
        <v>1053</v>
      </c>
      <c r="G326" t="s">
        <v>12</v>
      </c>
      <c r="H326" t="s">
        <v>29</v>
      </c>
      <c r="I326" t="s">
        <v>1054</v>
      </c>
      <c r="J326">
        <v>39.4</v>
      </c>
    </row>
    <row r="327" spans="1:10" x14ac:dyDescent="0.25">
      <c r="A327">
        <v>326</v>
      </c>
      <c r="B327" t="s">
        <v>1055</v>
      </c>
      <c r="C327">
        <v>33753633</v>
      </c>
      <c r="D327" t="s">
        <v>1056</v>
      </c>
      <c r="E327" t="e">
        <f>VLOOKUP(C327,'[1]安全教育总成绩(1)'!$C$1:$I$5104,3,FALSE)</f>
        <v>#N/A</v>
      </c>
      <c r="F327" t="s">
        <v>1057</v>
      </c>
      <c r="G327" t="s">
        <v>12</v>
      </c>
      <c r="H327" t="s">
        <v>42</v>
      </c>
      <c r="I327" t="s">
        <v>1058</v>
      </c>
      <c r="J327">
        <v>75.099999999999994</v>
      </c>
    </row>
    <row r="328" spans="1:10" x14ac:dyDescent="0.25">
      <c r="A328">
        <v>327</v>
      </c>
      <c r="B328" t="s">
        <v>1059</v>
      </c>
      <c r="C328">
        <v>58899410</v>
      </c>
      <c r="D328" t="s">
        <v>1060</v>
      </c>
      <c r="E328" t="str">
        <f>VLOOKUP(C328,'[1]安全教育总成绩(1)'!$C$1:$I$5104,3,FALSE)</f>
        <v>`202235020722</v>
      </c>
      <c r="F328" t="s">
        <v>1061</v>
      </c>
      <c r="G328" t="s">
        <v>12</v>
      </c>
      <c r="H328" t="s">
        <v>64</v>
      </c>
      <c r="I328" t="s">
        <v>297</v>
      </c>
      <c r="J328">
        <v>68.3</v>
      </c>
    </row>
    <row r="329" spans="1:10" x14ac:dyDescent="0.25">
      <c r="A329">
        <v>328</v>
      </c>
      <c r="B329" t="s">
        <v>1062</v>
      </c>
      <c r="C329">
        <v>58884788</v>
      </c>
      <c r="D329" t="s">
        <v>1063</v>
      </c>
      <c r="E329" t="str">
        <f>VLOOKUP(C329,'[1]安全教育总成绩(1)'!$C$1:$I$5104,3,FALSE)</f>
        <v>`202235020740</v>
      </c>
      <c r="F329" t="s">
        <v>1063</v>
      </c>
      <c r="G329" t="s">
        <v>12</v>
      </c>
      <c r="H329" t="s">
        <v>64</v>
      </c>
      <c r="I329" t="s">
        <v>297</v>
      </c>
      <c r="J329">
        <v>95.7</v>
      </c>
    </row>
    <row r="330" spans="1:10" x14ac:dyDescent="0.25">
      <c r="A330">
        <v>329</v>
      </c>
      <c r="B330" t="s">
        <v>1064</v>
      </c>
      <c r="C330">
        <v>58773134</v>
      </c>
      <c r="D330" t="s">
        <v>1065</v>
      </c>
      <c r="E330" t="str">
        <f>VLOOKUP(C330,'[1]安全教育总成绩(1)'!$C$1:$I$5104,3,FALSE)</f>
        <v>`202235710630</v>
      </c>
      <c r="F330" t="s">
        <v>1066</v>
      </c>
      <c r="G330" t="s">
        <v>12</v>
      </c>
      <c r="H330" t="s">
        <v>64</v>
      </c>
      <c r="I330" t="s">
        <v>1067</v>
      </c>
      <c r="J330">
        <v>0</v>
      </c>
    </row>
    <row r="331" spans="1:10" x14ac:dyDescent="0.25">
      <c r="A331">
        <v>330</v>
      </c>
      <c r="B331" t="s">
        <v>1068</v>
      </c>
      <c r="C331">
        <v>60004936</v>
      </c>
      <c r="D331" t="s">
        <v>1069</v>
      </c>
      <c r="E331" t="str">
        <f>VLOOKUP(C331,'[1]安全教育总成绩(1)'!$C$1:$I$5104,3,FALSE)</f>
        <v>`202235110147</v>
      </c>
      <c r="F331" t="s">
        <v>1070</v>
      </c>
      <c r="G331" t="s">
        <v>12</v>
      </c>
      <c r="H331" t="s">
        <v>64</v>
      </c>
      <c r="I331" t="s">
        <v>158</v>
      </c>
      <c r="J331">
        <v>94.2</v>
      </c>
    </row>
    <row r="332" spans="1:10" x14ac:dyDescent="0.25">
      <c r="A332">
        <v>331</v>
      </c>
      <c r="B332" t="s">
        <v>1071</v>
      </c>
      <c r="C332">
        <v>39106447</v>
      </c>
      <c r="D332" t="s">
        <v>373</v>
      </c>
      <c r="E332" t="str">
        <f>VLOOKUP(C332,'[1]安全教育总成绩(1)'!$C$1:$I$5104,3,FALSE)</f>
        <v>`202240710144</v>
      </c>
      <c r="F332" t="s">
        <v>1072</v>
      </c>
      <c r="G332" t="s">
        <v>12</v>
      </c>
      <c r="H332" t="s">
        <v>55</v>
      </c>
      <c r="I332" t="s">
        <v>170</v>
      </c>
      <c r="J332">
        <v>97.5</v>
      </c>
    </row>
    <row r="333" spans="1:10" x14ac:dyDescent="0.25">
      <c r="A333">
        <v>332</v>
      </c>
      <c r="B333" t="s">
        <v>1073</v>
      </c>
      <c r="C333">
        <v>59951236</v>
      </c>
      <c r="D333" t="s">
        <v>1074</v>
      </c>
      <c r="E333" t="str">
        <f>VLOOKUP(C333,'[1]安全教育总成绩(1)'!$C$1:$I$5104,3,FALSE)</f>
        <v>`202233030161</v>
      </c>
      <c r="F333" t="s">
        <v>1075</v>
      </c>
      <c r="G333" t="s">
        <v>12</v>
      </c>
      <c r="H333" t="s">
        <v>37</v>
      </c>
      <c r="I333" t="s">
        <v>438</v>
      </c>
      <c r="J333">
        <v>35.6</v>
      </c>
    </row>
    <row r="334" spans="1:10" x14ac:dyDescent="0.25">
      <c r="A334">
        <v>333</v>
      </c>
      <c r="B334" t="s">
        <v>1076</v>
      </c>
      <c r="C334">
        <v>58874386</v>
      </c>
      <c r="D334" t="s">
        <v>1077</v>
      </c>
      <c r="E334" t="str">
        <f>VLOOKUP(C334,'[1]安全教育总成绩(1)'!$C$1:$I$5104,3,FALSE)</f>
        <v>`202235010146</v>
      </c>
      <c r="F334" t="s">
        <v>1077</v>
      </c>
      <c r="G334" t="s">
        <v>12</v>
      </c>
      <c r="H334" t="s">
        <v>64</v>
      </c>
      <c r="I334" t="s">
        <v>189</v>
      </c>
      <c r="J334">
        <v>60</v>
      </c>
    </row>
    <row r="335" spans="1:10" x14ac:dyDescent="0.25">
      <c r="A335">
        <v>334</v>
      </c>
      <c r="B335" t="s">
        <v>1078</v>
      </c>
      <c r="C335">
        <v>50635695</v>
      </c>
      <c r="D335" t="s">
        <v>1079</v>
      </c>
      <c r="E335" t="str">
        <f>VLOOKUP(C335,'[1]安全教育总成绩(1)'!$C$1:$I$5104,3,FALSE)</f>
        <v>`202137110102</v>
      </c>
      <c r="F335" t="s">
        <v>1079</v>
      </c>
      <c r="G335" t="s">
        <v>12</v>
      </c>
      <c r="H335" t="s">
        <v>33</v>
      </c>
      <c r="I335" t="s">
        <v>1080</v>
      </c>
      <c r="J335">
        <v>86</v>
      </c>
    </row>
    <row r="336" spans="1:10" x14ac:dyDescent="0.25">
      <c r="A336">
        <v>335</v>
      </c>
      <c r="B336" t="s">
        <v>1081</v>
      </c>
      <c r="C336">
        <v>58883500</v>
      </c>
      <c r="D336" t="s">
        <v>1082</v>
      </c>
      <c r="E336" t="str">
        <f>VLOOKUP(C336,'[1]安全教育总成绩(1)'!$C$1:$I$5104,3,FALSE)</f>
        <v>`202243030344</v>
      </c>
      <c r="F336" t="s">
        <v>1083</v>
      </c>
      <c r="G336" t="s">
        <v>12</v>
      </c>
      <c r="H336" t="s">
        <v>21</v>
      </c>
      <c r="I336" t="s">
        <v>408</v>
      </c>
      <c r="J336">
        <v>37.1</v>
      </c>
    </row>
    <row r="337" spans="1:10" x14ac:dyDescent="0.25">
      <c r="A337">
        <v>336</v>
      </c>
      <c r="B337" t="s">
        <v>1084</v>
      </c>
      <c r="C337">
        <v>58874954</v>
      </c>
      <c r="D337" t="s">
        <v>1085</v>
      </c>
      <c r="E337" t="e">
        <f>VLOOKUP(C337,'[1]安全教育总成绩(1)'!$C$1:$I$5104,3,FALSE)</f>
        <v>#N/A</v>
      </c>
      <c r="F337" t="s">
        <v>1086</v>
      </c>
      <c r="G337" t="s">
        <v>12</v>
      </c>
      <c r="H337" t="s">
        <v>37</v>
      </c>
      <c r="I337" t="s">
        <v>1044</v>
      </c>
      <c r="J337">
        <v>88.9</v>
      </c>
    </row>
    <row r="338" spans="1:10" x14ac:dyDescent="0.25">
      <c r="A338">
        <v>337</v>
      </c>
      <c r="B338" t="s">
        <v>1087</v>
      </c>
      <c r="C338">
        <v>58889728</v>
      </c>
      <c r="D338" t="s">
        <v>1088</v>
      </c>
      <c r="E338" t="str">
        <f>VLOOKUP(C338,'[1]安全教育总成绩(1)'!$C$1:$I$5104,3,FALSE)</f>
        <v>`202236010401</v>
      </c>
      <c r="F338" t="s">
        <v>1088</v>
      </c>
      <c r="G338" t="s">
        <v>12</v>
      </c>
      <c r="H338" t="s">
        <v>42</v>
      </c>
      <c r="I338" t="s">
        <v>760</v>
      </c>
      <c r="J338">
        <v>95.7</v>
      </c>
    </row>
    <row r="339" spans="1:10" x14ac:dyDescent="0.25">
      <c r="A339">
        <v>338</v>
      </c>
      <c r="B339" t="s">
        <v>1089</v>
      </c>
      <c r="C339">
        <v>31548838</v>
      </c>
      <c r="D339" t="s">
        <v>1090</v>
      </c>
      <c r="E339" t="str">
        <f>VLOOKUP(C339,'[1]安全教育总成绩(1)'!$C$1:$I$5104,3,FALSE)</f>
        <v>`202233730145</v>
      </c>
      <c r="F339" t="s">
        <v>1090</v>
      </c>
      <c r="G339" t="s">
        <v>12</v>
      </c>
      <c r="H339" t="s">
        <v>37</v>
      </c>
      <c r="I339" t="s">
        <v>633</v>
      </c>
      <c r="J339">
        <v>29.4</v>
      </c>
    </row>
    <row r="340" spans="1:10" x14ac:dyDescent="0.25">
      <c r="A340">
        <v>339</v>
      </c>
      <c r="B340" t="s">
        <v>1091</v>
      </c>
      <c r="C340">
        <v>58752618</v>
      </c>
      <c r="D340" t="s">
        <v>1092</v>
      </c>
      <c r="E340" t="str">
        <f>VLOOKUP(C340,'[1]安全教育总成绩(1)'!$C$1:$I$5104,3,FALSE)</f>
        <v>`202240740406</v>
      </c>
      <c r="F340" t="s">
        <v>1092</v>
      </c>
      <c r="G340" t="s">
        <v>12</v>
      </c>
      <c r="H340" t="s">
        <v>55</v>
      </c>
      <c r="I340" t="s">
        <v>1093</v>
      </c>
      <c r="J340">
        <v>95.7</v>
      </c>
    </row>
    <row r="341" spans="1:10" x14ac:dyDescent="0.25">
      <c r="A341">
        <v>340</v>
      </c>
      <c r="B341" t="s">
        <v>1094</v>
      </c>
      <c r="C341">
        <v>33336782</v>
      </c>
      <c r="D341" t="s">
        <v>1095</v>
      </c>
      <c r="E341" t="str">
        <f>VLOOKUP(C341,'[1]安全教育总成绩(1)'!$C$1:$I$5104,3,FALSE)</f>
        <v>`202240740438</v>
      </c>
      <c r="F341" t="s">
        <v>1095</v>
      </c>
      <c r="G341" t="s">
        <v>12</v>
      </c>
      <c r="H341" t="s">
        <v>55</v>
      </c>
      <c r="I341" t="s">
        <v>1093</v>
      </c>
      <c r="J341">
        <v>79.7</v>
      </c>
    </row>
    <row r="342" spans="1:10" x14ac:dyDescent="0.25">
      <c r="A342">
        <v>341</v>
      </c>
      <c r="B342" t="s">
        <v>1096</v>
      </c>
      <c r="C342">
        <v>58873906</v>
      </c>
      <c r="D342" t="s">
        <v>1097</v>
      </c>
      <c r="E342" t="str">
        <f>VLOOKUP(C342,'[1]安全教育总成绩(1)'!$C$1:$I$5104,3,FALSE)</f>
        <v>`202235020402</v>
      </c>
      <c r="F342" t="s">
        <v>1098</v>
      </c>
      <c r="G342" t="s">
        <v>12</v>
      </c>
      <c r="H342" t="s">
        <v>64</v>
      </c>
      <c r="I342" t="s">
        <v>989</v>
      </c>
      <c r="J342">
        <v>44</v>
      </c>
    </row>
    <row r="343" spans="1:10" x14ac:dyDescent="0.25">
      <c r="A343">
        <v>342</v>
      </c>
      <c r="B343" t="s">
        <v>1099</v>
      </c>
      <c r="C343">
        <v>58890306</v>
      </c>
      <c r="D343" t="s">
        <v>1100</v>
      </c>
      <c r="E343" t="str">
        <f>VLOOKUP(C343,'[1]安全教育总成绩(1)'!$C$1:$I$5104,3,FALSE)</f>
        <v>`202235020828</v>
      </c>
      <c r="F343" t="s">
        <v>1101</v>
      </c>
      <c r="G343" t="s">
        <v>12</v>
      </c>
      <c r="H343" t="s">
        <v>64</v>
      </c>
      <c r="I343" t="s">
        <v>1015</v>
      </c>
      <c r="J343">
        <v>95.6</v>
      </c>
    </row>
    <row r="344" spans="1:10" x14ac:dyDescent="0.25">
      <c r="A344">
        <v>343</v>
      </c>
      <c r="B344" t="s">
        <v>1102</v>
      </c>
      <c r="C344">
        <v>58956844</v>
      </c>
      <c r="D344" t="s">
        <v>1103</v>
      </c>
      <c r="E344" t="e">
        <f>VLOOKUP(C344,'[1]安全教育总成绩(1)'!$C$1:$I$5104,3,FALSE)</f>
        <v>#N/A</v>
      </c>
      <c r="F344" t="s">
        <v>1104</v>
      </c>
      <c r="G344" t="s">
        <v>12</v>
      </c>
      <c r="H344" t="s">
        <v>37</v>
      </c>
      <c r="I344" t="s">
        <v>626</v>
      </c>
      <c r="J344">
        <v>90.9</v>
      </c>
    </row>
    <row r="345" spans="1:10" x14ac:dyDescent="0.25">
      <c r="A345">
        <v>344</v>
      </c>
      <c r="B345" t="s">
        <v>1105</v>
      </c>
      <c r="C345">
        <v>58879888</v>
      </c>
      <c r="D345" t="s">
        <v>1106</v>
      </c>
      <c r="E345" t="str">
        <f>VLOOKUP(C345,'[1]安全教育总成绩(1)'!$C$1:$I$5104,3,FALSE)</f>
        <v>`202230010933</v>
      </c>
      <c r="F345" t="s">
        <v>1107</v>
      </c>
      <c r="G345" t="s">
        <v>12</v>
      </c>
      <c r="H345" t="s">
        <v>21</v>
      </c>
      <c r="I345" t="s">
        <v>263</v>
      </c>
      <c r="J345">
        <v>39.4</v>
      </c>
    </row>
    <row r="346" spans="1:10" x14ac:dyDescent="0.25">
      <c r="A346">
        <v>345</v>
      </c>
      <c r="B346" t="s">
        <v>1108</v>
      </c>
      <c r="C346">
        <v>58894806</v>
      </c>
      <c r="D346" t="s">
        <v>1109</v>
      </c>
      <c r="E346" t="e">
        <f>VLOOKUP(C346,'[1]安全教育总成绩(1)'!$C$1:$I$5104,3,FALSE)</f>
        <v>#N/A</v>
      </c>
      <c r="F346">
        <v>4217</v>
      </c>
      <c r="G346" t="s">
        <v>12</v>
      </c>
      <c r="H346" t="s">
        <v>29</v>
      </c>
      <c r="I346" t="s">
        <v>365</v>
      </c>
      <c r="J346">
        <v>62.1</v>
      </c>
    </row>
    <row r="347" spans="1:10" x14ac:dyDescent="0.25">
      <c r="A347">
        <v>346</v>
      </c>
      <c r="B347" t="s">
        <v>1110</v>
      </c>
      <c r="C347">
        <v>40442821</v>
      </c>
      <c r="D347" t="s">
        <v>1111</v>
      </c>
      <c r="E347" t="str">
        <f>VLOOKUP(C347,'[1]安全教育总成绩(1)'!$C$1:$I$5104,3,FALSE)</f>
        <v>`202035010119</v>
      </c>
      <c r="F347" t="s">
        <v>1112</v>
      </c>
      <c r="G347" t="s">
        <v>12</v>
      </c>
      <c r="H347" t="s">
        <v>64</v>
      </c>
      <c r="I347" t="s">
        <v>122</v>
      </c>
      <c r="J347">
        <v>94.9</v>
      </c>
    </row>
    <row r="348" spans="1:10" x14ac:dyDescent="0.25">
      <c r="A348">
        <v>347</v>
      </c>
      <c r="B348" t="s">
        <v>1113</v>
      </c>
      <c r="C348">
        <v>58890828</v>
      </c>
      <c r="D348" t="s">
        <v>1114</v>
      </c>
      <c r="E348" t="str">
        <f>VLOOKUP(C348,'[1]安全教育总成绩(1)'!$C$1:$I$5104,3,FALSE)</f>
        <v>`202238060131</v>
      </c>
      <c r="F348" t="s">
        <v>1115</v>
      </c>
      <c r="G348" t="s">
        <v>12</v>
      </c>
      <c r="H348" t="s">
        <v>29</v>
      </c>
      <c r="I348" t="s">
        <v>365</v>
      </c>
      <c r="J348">
        <v>39.4</v>
      </c>
    </row>
    <row r="349" spans="1:10" x14ac:dyDescent="0.25">
      <c r="A349">
        <v>348</v>
      </c>
      <c r="B349" t="s">
        <v>1116</v>
      </c>
      <c r="C349">
        <v>58892168</v>
      </c>
      <c r="D349" t="s">
        <v>1117</v>
      </c>
      <c r="E349" t="e">
        <f>VLOOKUP(C349,'[1]安全教育总成绩(1)'!$C$1:$I$5104,3,FALSE)</f>
        <v>#N/A</v>
      </c>
      <c r="F349" t="s">
        <v>1117</v>
      </c>
      <c r="G349" t="s">
        <v>12</v>
      </c>
      <c r="H349" t="s">
        <v>64</v>
      </c>
      <c r="I349" t="s">
        <v>297</v>
      </c>
      <c r="J349">
        <v>96</v>
      </c>
    </row>
    <row r="350" spans="1:10" x14ac:dyDescent="0.25">
      <c r="A350">
        <v>349</v>
      </c>
      <c r="B350" t="s">
        <v>1118</v>
      </c>
      <c r="C350">
        <v>58872206</v>
      </c>
      <c r="D350" t="s">
        <v>1119</v>
      </c>
      <c r="E350" t="str">
        <f>VLOOKUP(C350,'[1]安全教育总成绩(1)'!$C$1:$I$5104,3,FALSE)</f>
        <v>`202235010231</v>
      </c>
      <c r="F350" t="s">
        <v>1120</v>
      </c>
      <c r="G350" t="s">
        <v>12</v>
      </c>
      <c r="H350" t="s">
        <v>64</v>
      </c>
      <c r="I350" t="s">
        <v>185</v>
      </c>
      <c r="J350">
        <v>94.4</v>
      </c>
    </row>
    <row r="351" spans="1:10" x14ac:dyDescent="0.25">
      <c r="A351">
        <v>350</v>
      </c>
      <c r="B351" t="s">
        <v>1121</v>
      </c>
      <c r="C351">
        <v>59127884</v>
      </c>
      <c r="D351" t="s">
        <v>1122</v>
      </c>
      <c r="E351" t="str">
        <f>VLOOKUP(C351,'[1]安全教育总成绩(1)'!$C$1:$I$5104,3,FALSE)</f>
        <v>`202230010952</v>
      </c>
      <c r="F351" t="s">
        <v>1123</v>
      </c>
      <c r="G351" t="s">
        <v>12</v>
      </c>
      <c r="H351" t="s">
        <v>21</v>
      </c>
      <c r="I351" t="s">
        <v>263</v>
      </c>
      <c r="J351">
        <v>94.5</v>
      </c>
    </row>
    <row r="352" spans="1:10" x14ac:dyDescent="0.25">
      <c r="A352">
        <v>351</v>
      </c>
      <c r="B352" t="s">
        <v>1124</v>
      </c>
      <c r="C352">
        <v>58743452</v>
      </c>
      <c r="D352" t="s">
        <v>1125</v>
      </c>
      <c r="E352" t="e">
        <f>VLOOKUP(C352,'[1]安全教育总成绩(1)'!$C$1:$I$5104,3,FALSE)</f>
        <v>#N/A</v>
      </c>
      <c r="F352" t="s">
        <v>1126</v>
      </c>
      <c r="G352" t="s">
        <v>12</v>
      </c>
      <c r="H352" t="s">
        <v>37</v>
      </c>
      <c r="I352" t="s">
        <v>712</v>
      </c>
      <c r="J352">
        <v>87.5</v>
      </c>
    </row>
    <row r="353" spans="1:10" x14ac:dyDescent="0.25">
      <c r="A353">
        <v>352</v>
      </c>
      <c r="B353" t="s">
        <v>1127</v>
      </c>
      <c r="C353">
        <v>59035768</v>
      </c>
      <c r="D353" t="s">
        <v>1128</v>
      </c>
      <c r="E353" t="str">
        <f>VLOOKUP(C353,'[1]安全教育总成绩(1)'!$C$1:$I$5104,3,FALSE)</f>
        <v>`202235020539</v>
      </c>
      <c r="F353" t="s">
        <v>1129</v>
      </c>
      <c r="G353" t="s">
        <v>12</v>
      </c>
      <c r="H353" t="s">
        <v>64</v>
      </c>
      <c r="I353" t="s">
        <v>239</v>
      </c>
      <c r="J353">
        <v>97</v>
      </c>
    </row>
    <row r="354" spans="1:10" x14ac:dyDescent="0.25">
      <c r="A354">
        <v>353</v>
      </c>
      <c r="B354" t="s">
        <v>1130</v>
      </c>
      <c r="C354">
        <v>58873888</v>
      </c>
      <c r="D354" t="s">
        <v>1131</v>
      </c>
      <c r="E354" t="str">
        <f>VLOOKUP(C354,'[1]安全教育总成绩(1)'!$C$1:$I$5104,3,FALSE)</f>
        <v>`202233030105</v>
      </c>
      <c r="F354" t="s">
        <v>1131</v>
      </c>
      <c r="G354" t="s">
        <v>12</v>
      </c>
      <c r="H354" t="s">
        <v>37</v>
      </c>
      <c r="I354" t="s">
        <v>438</v>
      </c>
      <c r="J354">
        <v>13.4</v>
      </c>
    </row>
    <row r="355" spans="1:10" x14ac:dyDescent="0.25">
      <c r="A355">
        <v>354</v>
      </c>
      <c r="B355" t="s">
        <v>1132</v>
      </c>
      <c r="C355">
        <v>60177890</v>
      </c>
      <c r="D355" t="s">
        <v>1133</v>
      </c>
      <c r="E355" t="str">
        <f>VLOOKUP(C355,'[1]安全教育总成绩(1)'!$C$1:$I$5104,3,FALSE)</f>
        <v>`202236010441</v>
      </c>
      <c r="F355" t="s">
        <v>1134</v>
      </c>
      <c r="G355" t="s">
        <v>12</v>
      </c>
      <c r="H355" t="s">
        <v>42</v>
      </c>
      <c r="I355" t="s">
        <v>760</v>
      </c>
      <c r="J355">
        <v>85.1</v>
      </c>
    </row>
    <row r="356" spans="1:10" x14ac:dyDescent="0.25">
      <c r="A356">
        <v>355</v>
      </c>
      <c r="B356" t="s">
        <v>1135</v>
      </c>
      <c r="C356">
        <v>58764208</v>
      </c>
      <c r="D356" t="s">
        <v>1136</v>
      </c>
      <c r="E356" t="e">
        <f>VLOOKUP(C356,'[1]安全教育总成绩(1)'!$C$1:$I$5104,3,FALSE)</f>
        <v>#N/A</v>
      </c>
      <c r="F356" t="s">
        <v>1137</v>
      </c>
      <c r="G356" t="s">
        <v>12</v>
      </c>
      <c r="H356" t="s">
        <v>37</v>
      </c>
      <c r="I356" t="s">
        <v>633</v>
      </c>
      <c r="J356">
        <v>77</v>
      </c>
    </row>
    <row r="357" spans="1:10" x14ac:dyDescent="0.25">
      <c r="A357">
        <v>356</v>
      </c>
      <c r="B357" t="s">
        <v>1138</v>
      </c>
      <c r="C357">
        <v>58892948</v>
      </c>
      <c r="D357" t="s">
        <v>1139</v>
      </c>
      <c r="E357" t="str">
        <f>VLOOKUP(C357,'[1]安全教育总成绩(1)'!$C$1:$I$5104,3,FALSE)</f>
        <v>`202230010130</v>
      </c>
      <c r="F357" t="s">
        <v>1140</v>
      </c>
      <c r="G357" t="s">
        <v>12</v>
      </c>
      <c r="H357" t="s">
        <v>21</v>
      </c>
      <c r="I357" t="s">
        <v>1141</v>
      </c>
      <c r="J357">
        <v>96.5</v>
      </c>
    </row>
    <row r="358" spans="1:10" x14ac:dyDescent="0.25">
      <c r="A358">
        <v>357</v>
      </c>
      <c r="B358" t="s">
        <v>1142</v>
      </c>
      <c r="C358">
        <v>58880818</v>
      </c>
      <c r="D358" t="s">
        <v>1143</v>
      </c>
      <c r="E358" t="e">
        <f>VLOOKUP(C358,'[1]安全教育总成绩(1)'!$C$1:$I$5104,3,FALSE)</f>
        <v>#N/A</v>
      </c>
      <c r="F358" t="s">
        <v>1144</v>
      </c>
      <c r="G358" t="s">
        <v>12</v>
      </c>
      <c r="H358" t="s">
        <v>64</v>
      </c>
      <c r="I358" t="s">
        <v>239</v>
      </c>
      <c r="J358">
        <v>96.4</v>
      </c>
    </row>
    <row r="359" spans="1:10" x14ac:dyDescent="0.25">
      <c r="A359">
        <v>358</v>
      </c>
      <c r="B359" t="s">
        <v>1145</v>
      </c>
      <c r="C359">
        <v>60221164</v>
      </c>
      <c r="D359" t="s">
        <v>1146</v>
      </c>
      <c r="E359" t="str">
        <f>VLOOKUP(C359,'[1]安全教育总成绩(1)'!$C$1:$I$5104,3,FALSE)</f>
        <v>`202238040144</v>
      </c>
      <c r="F359" t="s">
        <v>1147</v>
      </c>
      <c r="G359" t="s">
        <v>12</v>
      </c>
      <c r="H359" t="s">
        <v>29</v>
      </c>
      <c r="I359" t="s">
        <v>228</v>
      </c>
      <c r="J359">
        <v>67.099999999999994</v>
      </c>
    </row>
    <row r="360" spans="1:10" x14ac:dyDescent="0.25">
      <c r="A360">
        <v>359</v>
      </c>
      <c r="B360" t="s">
        <v>1148</v>
      </c>
      <c r="C360">
        <v>58859274</v>
      </c>
      <c r="D360" t="s">
        <v>1149</v>
      </c>
      <c r="E360" t="str">
        <f>VLOOKUP(C360,'[1]安全教育总成绩(1)'!$C$1:$I$5104,3,FALSE)</f>
        <v>`202230020506</v>
      </c>
      <c r="F360" t="s">
        <v>1150</v>
      </c>
      <c r="G360" t="s">
        <v>12</v>
      </c>
      <c r="H360" t="s">
        <v>21</v>
      </c>
      <c r="I360" t="s">
        <v>1151</v>
      </c>
      <c r="J360">
        <v>91</v>
      </c>
    </row>
    <row r="361" spans="1:10" x14ac:dyDescent="0.25">
      <c r="A361">
        <v>360</v>
      </c>
      <c r="B361" t="s">
        <v>1152</v>
      </c>
      <c r="C361">
        <v>59238974</v>
      </c>
      <c r="D361" t="s">
        <v>1153</v>
      </c>
      <c r="E361" t="str">
        <f>VLOOKUP(C361,'[1]安全教育总成绩(1)'!$C$1:$I$5104,3,FALSE)</f>
        <v>`202240070153</v>
      </c>
      <c r="F361" t="s">
        <v>1154</v>
      </c>
      <c r="G361" t="s">
        <v>12</v>
      </c>
      <c r="H361" t="s">
        <v>55</v>
      </c>
      <c r="I361" t="s">
        <v>384</v>
      </c>
      <c r="J361">
        <v>96.8</v>
      </c>
    </row>
    <row r="362" spans="1:10" x14ac:dyDescent="0.25">
      <c r="A362">
        <v>361</v>
      </c>
      <c r="B362" t="s">
        <v>1155</v>
      </c>
      <c r="C362">
        <v>59096326</v>
      </c>
      <c r="D362" t="s">
        <v>1156</v>
      </c>
      <c r="E362" t="e">
        <f>VLOOKUP(C362,'[1]安全教育总成绩(1)'!$C$1:$I$5104,3,FALSE)</f>
        <v>#N/A</v>
      </c>
      <c r="F362" t="s">
        <v>1157</v>
      </c>
      <c r="G362" t="s">
        <v>12</v>
      </c>
      <c r="H362" t="s">
        <v>64</v>
      </c>
      <c r="I362" t="s">
        <v>259</v>
      </c>
      <c r="J362">
        <v>86.5</v>
      </c>
    </row>
    <row r="363" spans="1:10" x14ac:dyDescent="0.25">
      <c r="A363">
        <v>362</v>
      </c>
      <c r="B363" t="s">
        <v>1158</v>
      </c>
      <c r="C363">
        <v>27632870</v>
      </c>
      <c r="D363" t="s">
        <v>1159</v>
      </c>
      <c r="E363" t="str">
        <f>VLOOKUP(C363,'[1]安全教育总成绩(1)'!$C$1:$I$5104,3,FALSE)</f>
        <v>`202233730349</v>
      </c>
      <c r="F363" t="s">
        <v>1159</v>
      </c>
      <c r="G363" t="s">
        <v>12</v>
      </c>
      <c r="H363" t="s">
        <v>37</v>
      </c>
      <c r="I363" t="s">
        <v>712</v>
      </c>
      <c r="J363">
        <v>39.4</v>
      </c>
    </row>
    <row r="364" spans="1:10" x14ac:dyDescent="0.25">
      <c r="A364">
        <v>363</v>
      </c>
      <c r="B364" t="s">
        <v>1160</v>
      </c>
      <c r="C364">
        <v>59167774</v>
      </c>
      <c r="D364" t="s">
        <v>1161</v>
      </c>
      <c r="E364" t="e">
        <f>VLOOKUP(C364,'[1]安全教育总成绩(1)'!$C$1:$I$5104,3,FALSE)</f>
        <v>#N/A</v>
      </c>
      <c r="F364" t="s">
        <v>1162</v>
      </c>
      <c r="G364" t="s">
        <v>12</v>
      </c>
      <c r="H364" t="s">
        <v>21</v>
      </c>
      <c r="I364" t="s">
        <v>778</v>
      </c>
      <c r="J364">
        <v>38.9</v>
      </c>
    </row>
    <row r="365" spans="1:10" x14ac:dyDescent="0.25">
      <c r="A365">
        <v>364</v>
      </c>
      <c r="B365" t="s">
        <v>1163</v>
      </c>
      <c r="C365">
        <v>50360019</v>
      </c>
      <c r="D365" t="s">
        <v>1164</v>
      </c>
      <c r="E365" t="str">
        <f>VLOOKUP(C365,'[1]安全教育总成绩(1)'!$C$1:$I$5104,3,FALSE)</f>
        <v>`202137130102</v>
      </c>
      <c r="F365" t="s">
        <v>1165</v>
      </c>
      <c r="G365" t="s">
        <v>12</v>
      </c>
      <c r="H365" t="s">
        <v>33</v>
      </c>
      <c r="I365" t="s">
        <v>1166</v>
      </c>
      <c r="J365">
        <v>44.4</v>
      </c>
    </row>
    <row r="366" spans="1:10" x14ac:dyDescent="0.25">
      <c r="A366">
        <v>365</v>
      </c>
      <c r="B366" t="s">
        <v>1167</v>
      </c>
      <c r="C366">
        <v>58873522</v>
      </c>
      <c r="D366" t="s">
        <v>1168</v>
      </c>
      <c r="E366" t="str">
        <f>VLOOKUP(C366,'[1]安全教育总成绩(1)'!$C$1:$I$5104,3,FALSE)</f>
        <v>`202235010501</v>
      </c>
      <c r="F366" t="s">
        <v>1169</v>
      </c>
      <c r="G366" t="s">
        <v>12</v>
      </c>
      <c r="H366" t="s">
        <v>64</v>
      </c>
      <c r="I366" t="s">
        <v>668</v>
      </c>
      <c r="J366">
        <v>56.2</v>
      </c>
    </row>
    <row r="367" spans="1:10" x14ac:dyDescent="0.25">
      <c r="A367">
        <v>366</v>
      </c>
      <c r="B367" t="s">
        <v>1170</v>
      </c>
      <c r="C367">
        <v>58904924</v>
      </c>
      <c r="D367" t="s">
        <v>1171</v>
      </c>
      <c r="E367" t="str">
        <f>VLOOKUP(C367,'[1]安全教育总成绩(1)'!$C$1:$I$5104,3,FALSE)</f>
        <v>`202233010404</v>
      </c>
      <c r="F367" t="s">
        <v>1172</v>
      </c>
      <c r="G367" t="s">
        <v>12</v>
      </c>
      <c r="H367" t="s">
        <v>37</v>
      </c>
      <c r="I367" t="s">
        <v>1173</v>
      </c>
      <c r="J367">
        <v>32.5</v>
      </c>
    </row>
    <row r="368" spans="1:10" x14ac:dyDescent="0.25">
      <c r="A368">
        <v>367</v>
      </c>
      <c r="B368" t="s">
        <v>1174</v>
      </c>
      <c r="C368">
        <v>39220339</v>
      </c>
      <c r="D368" t="s">
        <v>1175</v>
      </c>
      <c r="E368" t="str">
        <f>VLOOKUP(C368,'[1]安全教育总成绩(1)'!$C$1:$I$5104,3,FALSE)</f>
        <v>`201837100334</v>
      </c>
      <c r="F368" t="s">
        <v>1176</v>
      </c>
      <c r="G368" t="s">
        <v>12</v>
      </c>
      <c r="H368" t="s">
        <v>37</v>
      </c>
      <c r="I368" t="s">
        <v>1177</v>
      </c>
      <c r="J368">
        <v>52.1</v>
      </c>
    </row>
    <row r="369" spans="1:10" x14ac:dyDescent="0.25">
      <c r="A369">
        <v>368</v>
      </c>
      <c r="B369" t="s">
        <v>1178</v>
      </c>
      <c r="C369">
        <v>58893440</v>
      </c>
      <c r="D369" t="s">
        <v>1179</v>
      </c>
      <c r="E369" t="str">
        <f>VLOOKUP(C369,'[1]安全教育总成绩(1)'!$C$1:$I$5104,3,FALSE)</f>
        <v>`202237110117</v>
      </c>
      <c r="F369" t="s">
        <v>1180</v>
      </c>
      <c r="G369" t="s">
        <v>12</v>
      </c>
      <c r="H369" t="s">
        <v>33</v>
      </c>
      <c r="I369" t="s">
        <v>708</v>
      </c>
      <c r="J369">
        <v>94.7</v>
      </c>
    </row>
    <row r="370" spans="1:10" x14ac:dyDescent="0.25">
      <c r="A370">
        <v>369</v>
      </c>
      <c r="B370" t="s">
        <v>1181</v>
      </c>
      <c r="C370">
        <v>58959430</v>
      </c>
      <c r="D370" t="s">
        <v>1182</v>
      </c>
      <c r="E370" t="str">
        <f>VLOOKUP(C370,'[1]安全教育总成绩(1)'!$C$1:$I$5104,3,FALSE)</f>
        <v>`202230010827</v>
      </c>
      <c r="F370" t="s">
        <v>1182</v>
      </c>
      <c r="G370" t="s">
        <v>12</v>
      </c>
      <c r="H370" t="s">
        <v>21</v>
      </c>
      <c r="I370" t="s">
        <v>537</v>
      </c>
      <c r="J370">
        <v>45</v>
      </c>
    </row>
    <row r="371" spans="1:10" x14ac:dyDescent="0.25">
      <c r="A371">
        <v>370</v>
      </c>
      <c r="B371" t="s">
        <v>1183</v>
      </c>
      <c r="C371">
        <v>58872214</v>
      </c>
      <c r="D371" t="s">
        <v>1184</v>
      </c>
      <c r="E371" t="e">
        <f>VLOOKUP(C371,'[1]安全教育总成绩(1)'!$C$1:$I$5104,3,FALSE)</f>
        <v>#N/A</v>
      </c>
      <c r="F371" t="s">
        <v>1184</v>
      </c>
      <c r="G371" t="s">
        <v>12</v>
      </c>
      <c r="H371" t="s">
        <v>37</v>
      </c>
      <c r="I371" t="s">
        <v>255</v>
      </c>
      <c r="J371">
        <v>39.799999999999997</v>
      </c>
    </row>
    <row r="372" spans="1:10" x14ac:dyDescent="0.25">
      <c r="A372">
        <v>371</v>
      </c>
      <c r="B372" t="s">
        <v>1185</v>
      </c>
      <c r="C372">
        <v>27436736</v>
      </c>
      <c r="D372" t="s">
        <v>1186</v>
      </c>
      <c r="E372" t="str">
        <f>VLOOKUP(C372,'[1]安全教育总成绩(1)'!$C$1:$I$5104,3,FALSE)</f>
        <v>`202240710155</v>
      </c>
      <c r="F372" t="s">
        <v>1187</v>
      </c>
      <c r="G372" t="s">
        <v>12</v>
      </c>
      <c r="H372" t="s">
        <v>55</v>
      </c>
      <c r="I372" t="s">
        <v>170</v>
      </c>
      <c r="J372">
        <v>93.5</v>
      </c>
    </row>
    <row r="373" spans="1:10" x14ac:dyDescent="0.25">
      <c r="A373">
        <v>372</v>
      </c>
      <c r="B373" t="s">
        <v>1188</v>
      </c>
      <c r="C373">
        <v>32265420</v>
      </c>
      <c r="D373" t="s">
        <v>1189</v>
      </c>
      <c r="E373" t="e">
        <f>VLOOKUP(C373,'[1]安全教育总成绩(1)'!$C$1:$I$5104,3,FALSE)</f>
        <v>#N/A</v>
      </c>
      <c r="F373" t="s">
        <v>1190</v>
      </c>
      <c r="G373" t="s">
        <v>12</v>
      </c>
      <c r="H373" t="s">
        <v>29</v>
      </c>
      <c r="I373" t="s">
        <v>1191</v>
      </c>
      <c r="J373">
        <v>0</v>
      </c>
    </row>
    <row r="374" spans="1:10" x14ac:dyDescent="0.25">
      <c r="A374">
        <v>373</v>
      </c>
      <c r="B374" t="s">
        <v>1192</v>
      </c>
      <c r="C374">
        <v>30050840</v>
      </c>
      <c r="D374" t="s">
        <v>1193</v>
      </c>
      <c r="E374" t="str">
        <f>VLOOKUP(C374,'[1]安全教育总成绩(1)'!$C$1:$I$5104,3,FALSE)</f>
        <v>`202240710118</v>
      </c>
      <c r="F374" t="s">
        <v>1193</v>
      </c>
      <c r="G374" t="s">
        <v>12</v>
      </c>
      <c r="H374" t="s">
        <v>55</v>
      </c>
      <c r="I374" t="s">
        <v>170</v>
      </c>
      <c r="J374">
        <v>48.3</v>
      </c>
    </row>
    <row r="375" spans="1:10" x14ac:dyDescent="0.25">
      <c r="A375">
        <v>374</v>
      </c>
      <c r="B375" t="s">
        <v>1194</v>
      </c>
      <c r="C375">
        <v>50652119</v>
      </c>
      <c r="D375" t="s">
        <v>1195</v>
      </c>
      <c r="E375" t="str">
        <f>VLOOKUP(C375,'[1]安全教育总成绩(1)'!$C$1:$I$5104,3,FALSE)</f>
        <v>`202137130108</v>
      </c>
      <c r="F375">
        <v>202137130108</v>
      </c>
      <c r="G375" t="s">
        <v>12</v>
      </c>
      <c r="H375" t="s">
        <v>33</v>
      </c>
      <c r="I375" t="s">
        <v>1166</v>
      </c>
      <c r="J375">
        <v>11.5</v>
      </c>
    </row>
    <row r="376" spans="1:10" x14ac:dyDescent="0.25">
      <c r="A376">
        <v>375</v>
      </c>
      <c r="B376" t="s">
        <v>1196</v>
      </c>
      <c r="C376">
        <v>58872666</v>
      </c>
      <c r="D376" t="s">
        <v>1197</v>
      </c>
      <c r="E376" t="str">
        <f>VLOOKUP(C376,'[1]安全教育总成绩(1)'!$C$1:$I$5104,3,FALSE)</f>
        <v>`202233050115</v>
      </c>
      <c r="F376" t="s">
        <v>1198</v>
      </c>
      <c r="G376" t="s">
        <v>12</v>
      </c>
      <c r="H376" t="s">
        <v>37</v>
      </c>
      <c r="I376" t="s">
        <v>1044</v>
      </c>
      <c r="J376">
        <v>91.8</v>
      </c>
    </row>
    <row r="377" spans="1:10" x14ac:dyDescent="0.25">
      <c r="A377">
        <v>376</v>
      </c>
      <c r="B377" t="s">
        <v>1199</v>
      </c>
      <c r="C377">
        <v>58882998</v>
      </c>
      <c r="D377" t="s">
        <v>1200</v>
      </c>
      <c r="E377" t="str">
        <f>VLOOKUP(C377,'[1]安全教育总成绩(1)'!$C$1:$I$5104,3,FALSE)</f>
        <v>`202230011007</v>
      </c>
      <c r="F377" t="s">
        <v>1201</v>
      </c>
      <c r="G377" t="s">
        <v>12</v>
      </c>
      <c r="H377" t="s">
        <v>21</v>
      </c>
      <c r="I377" t="s">
        <v>778</v>
      </c>
      <c r="J377">
        <v>96.9</v>
      </c>
    </row>
    <row r="378" spans="1:10" x14ac:dyDescent="0.25">
      <c r="A378">
        <v>377</v>
      </c>
      <c r="B378" t="s">
        <v>1202</v>
      </c>
      <c r="C378">
        <v>39365539</v>
      </c>
      <c r="D378" t="s">
        <v>1203</v>
      </c>
      <c r="E378" t="str">
        <f>VLOOKUP(C378,'[1]安全教育总成绩(1)'!$C$1:$I$5104,3,FALSE)</f>
        <v>`202037100110</v>
      </c>
      <c r="F378" t="s">
        <v>1204</v>
      </c>
      <c r="G378" t="s">
        <v>12</v>
      </c>
      <c r="H378" t="s">
        <v>33</v>
      </c>
      <c r="I378" t="s">
        <v>47</v>
      </c>
      <c r="J378">
        <v>26.8</v>
      </c>
    </row>
    <row r="379" spans="1:10" x14ac:dyDescent="0.25">
      <c r="A379">
        <v>378</v>
      </c>
      <c r="B379" t="s">
        <v>1205</v>
      </c>
      <c r="C379">
        <v>58926712</v>
      </c>
      <c r="D379" t="s">
        <v>1206</v>
      </c>
      <c r="E379" t="e">
        <f>VLOOKUP(C379,'[1]安全教育总成绩(1)'!$C$1:$I$5104,3,FALSE)</f>
        <v>#N/A</v>
      </c>
      <c r="F379" t="s">
        <v>1206</v>
      </c>
      <c r="G379" t="s">
        <v>12</v>
      </c>
      <c r="H379" t="s">
        <v>21</v>
      </c>
      <c r="I379" t="s">
        <v>352</v>
      </c>
      <c r="J379">
        <v>31.4</v>
      </c>
    </row>
    <row r="380" spans="1:10" x14ac:dyDescent="0.25">
      <c r="A380">
        <v>379</v>
      </c>
      <c r="B380" t="s">
        <v>1207</v>
      </c>
      <c r="C380">
        <v>58886882</v>
      </c>
      <c r="D380" t="s">
        <v>1208</v>
      </c>
      <c r="E380" t="str">
        <f>VLOOKUP(C380,'[1]安全教育总成绩(1)'!$C$1:$I$5104,3,FALSE)</f>
        <v>`202235030425</v>
      </c>
      <c r="F380" t="s">
        <v>1208</v>
      </c>
      <c r="G380" t="s">
        <v>12</v>
      </c>
      <c r="H380" t="s">
        <v>64</v>
      </c>
      <c r="I380" t="s">
        <v>270</v>
      </c>
      <c r="J380">
        <v>93.4</v>
      </c>
    </row>
    <row r="381" spans="1:10" x14ac:dyDescent="0.25">
      <c r="A381">
        <v>380</v>
      </c>
      <c r="B381" t="s">
        <v>1209</v>
      </c>
      <c r="C381">
        <v>58893836</v>
      </c>
      <c r="D381" t="s">
        <v>1210</v>
      </c>
      <c r="E381" t="e">
        <f>VLOOKUP(C381,'[1]安全教育总成绩(1)'!$C$1:$I$5104,3,FALSE)</f>
        <v>#N/A</v>
      </c>
      <c r="F381" t="s">
        <v>1211</v>
      </c>
      <c r="G381" t="s">
        <v>12</v>
      </c>
      <c r="H381" t="s">
        <v>29</v>
      </c>
      <c r="I381" t="s">
        <v>418</v>
      </c>
      <c r="J381">
        <v>93.2</v>
      </c>
    </row>
    <row r="382" spans="1:10" ht="27.6" x14ac:dyDescent="0.25">
      <c r="A382">
        <v>381</v>
      </c>
      <c r="B382" t="s">
        <v>1212</v>
      </c>
      <c r="C382">
        <v>58898472</v>
      </c>
      <c r="D382" t="s">
        <v>1213</v>
      </c>
      <c r="E382" t="e">
        <f>VLOOKUP(C382,'[1]安全教育总成绩(1)'!$C$1:$I$5104,3,FALSE)</f>
        <v>#N/A</v>
      </c>
      <c r="F382" s="1" t="s">
        <v>1214</v>
      </c>
      <c r="G382" t="s">
        <v>12</v>
      </c>
      <c r="H382" t="s">
        <v>21</v>
      </c>
      <c r="I382" t="s">
        <v>263</v>
      </c>
      <c r="J382">
        <v>39.4</v>
      </c>
    </row>
    <row r="383" spans="1:10" x14ac:dyDescent="0.25">
      <c r="A383">
        <v>382</v>
      </c>
      <c r="B383" t="s">
        <v>1215</v>
      </c>
      <c r="C383">
        <v>58889154</v>
      </c>
      <c r="D383" t="s">
        <v>1216</v>
      </c>
      <c r="E383" t="str">
        <f>VLOOKUP(C383,'[1]安全教育总成绩(1)'!$C$1:$I$5104,3,FALSE)</f>
        <v>`202235010134</v>
      </c>
      <c r="F383" t="s">
        <v>1216</v>
      </c>
      <c r="G383" t="s">
        <v>12</v>
      </c>
      <c r="H383" t="s">
        <v>64</v>
      </c>
      <c r="I383" t="s">
        <v>189</v>
      </c>
      <c r="J383">
        <v>69.2</v>
      </c>
    </row>
    <row r="384" spans="1:10" x14ac:dyDescent="0.25">
      <c r="A384">
        <v>383</v>
      </c>
      <c r="B384" t="s">
        <v>1217</v>
      </c>
      <c r="C384">
        <v>58892612</v>
      </c>
      <c r="D384" t="s">
        <v>1218</v>
      </c>
      <c r="E384" t="str">
        <f>VLOOKUP(C384,'[1]安全教育总成绩(1)'!$C$1:$I$5104,3,FALSE)</f>
        <v>`202243030403</v>
      </c>
      <c r="F384" t="s">
        <v>1219</v>
      </c>
      <c r="G384" t="s">
        <v>12</v>
      </c>
      <c r="H384" t="s">
        <v>21</v>
      </c>
      <c r="I384" t="s">
        <v>181</v>
      </c>
      <c r="J384">
        <v>39.4</v>
      </c>
    </row>
    <row r="385" spans="1:10" x14ac:dyDescent="0.25">
      <c r="A385">
        <v>384</v>
      </c>
      <c r="B385" t="s">
        <v>1220</v>
      </c>
      <c r="C385">
        <v>58882708</v>
      </c>
      <c r="D385" t="s">
        <v>1221</v>
      </c>
      <c r="E385" t="str">
        <f>VLOOKUP(C385,'[1]安全教育总成绩(1)'!$C$1:$I$5104,3,FALSE)</f>
        <v>`202238080556</v>
      </c>
      <c r="F385" t="s">
        <v>1222</v>
      </c>
      <c r="G385" t="s">
        <v>12</v>
      </c>
      <c r="H385" t="s">
        <v>29</v>
      </c>
      <c r="I385" t="s">
        <v>361</v>
      </c>
      <c r="J385">
        <v>92.5</v>
      </c>
    </row>
    <row r="386" spans="1:10" x14ac:dyDescent="0.25">
      <c r="A386">
        <v>385</v>
      </c>
      <c r="B386" t="s">
        <v>1223</v>
      </c>
      <c r="C386">
        <v>59964004</v>
      </c>
      <c r="D386" t="s">
        <v>1224</v>
      </c>
      <c r="E386" t="str">
        <f>VLOOKUP(C386,'[1]安全教育总成绩(1)'!$C$1:$I$5104,3,FALSE)</f>
        <v>`202237130236</v>
      </c>
      <c r="F386" t="s">
        <v>1225</v>
      </c>
      <c r="G386" t="s">
        <v>12</v>
      </c>
      <c r="H386" t="s">
        <v>33</v>
      </c>
      <c r="I386" t="s">
        <v>658</v>
      </c>
      <c r="J386">
        <v>65.900000000000006</v>
      </c>
    </row>
    <row r="387" spans="1:10" x14ac:dyDescent="0.25">
      <c r="A387">
        <v>386</v>
      </c>
      <c r="B387" t="s">
        <v>1226</v>
      </c>
      <c r="C387">
        <v>58804166</v>
      </c>
      <c r="D387" t="s">
        <v>1227</v>
      </c>
      <c r="E387" t="str">
        <f>VLOOKUP(C387,'[1]安全教育总成绩(1)'!$C$1:$I$5104,3,FALSE)</f>
        <v>`202238730234</v>
      </c>
      <c r="F387" t="s">
        <v>1228</v>
      </c>
      <c r="G387" t="s">
        <v>12</v>
      </c>
      <c r="H387" t="s">
        <v>29</v>
      </c>
      <c r="I387" t="s">
        <v>1229</v>
      </c>
      <c r="J387">
        <v>84</v>
      </c>
    </row>
    <row r="388" spans="1:10" x14ac:dyDescent="0.25">
      <c r="A388">
        <v>387</v>
      </c>
      <c r="B388" t="s">
        <v>1230</v>
      </c>
      <c r="C388">
        <v>59150664</v>
      </c>
      <c r="D388" t="s">
        <v>1231</v>
      </c>
      <c r="E388" t="str">
        <f>VLOOKUP(C388,'[1]安全教育总成绩(1)'!$C$1:$I$5104,3,FALSE)</f>
        <v>`202230710407</v>
      </c>
      <c r="F388" t="s">
        <v>1232</v>
      </c>
      <c r="G388" t="s">
        <v>12</v>
      </c>
      <c r="H388" t="s">
        <v>21</v>
      </c>
      <c r="I388" t="s">
        <v>1233</v>
      </c>
      <c r="J388">
        <v>94.7</v>
      </c>
    </row>
    <row r="389" spans="1:10" x14ac:dyDescent="0.25">
      <c r="A389">
        <v>388</v>
      </c>
      <c r="B389" t="s">
        <v>1234</v>
      </c>
      <c r="C389">
        <v>58886962</v>
      </c>
      <c r="D389" t="s">
        <v>1235</v>
      </c>
      <c r="E389" t="str">
        <f>VLOOKUP(C389,'[1]安全教育总成绩(1)'!$C$1:$I$5104,3,FALSE)</f>
        <v>`202243030246</v>
      </c>
      <c r="F389" t="s">
        <v>1235</v>
      </c>
      <c r="G389" t="s">
        <v>12</v>
      </c>
      <c r="H389" t="s">
        <v>21</v>
      </c>
      <c r="I389" t="s">
        <v>166</v>
      </c>
      <c r="J389">
        <v>45.8</v>
      </c>
    </row>
    <row r="390" spans="1:10" x14ac:dyDescent="0.25">
      <c r="A390">
        <v>389</v>
      </c>
      <c r="B390" t="s">
        <v>1236</v>
      </c>
      <c r="C390">
        <v>58882242</v>
      </c>
      <c r="D390" t="s">
        <v>1237</v>
      </c>
      <c r="E390" t="str">
        <f>VLOOKUP(C390,'[1]安全教育总成绩(1)'!$C$1:$I$5104,3,FALSE)</f>
        <v>`202230021028</v>
      </c>
      <c r="F390" t="s">
        <v>1238</v>
      </c>
      <c r="G390" t="s">
        <v>12</v>
      </c>
      <c r="H390" t="s">
        <v>21</v>
      </c>
      <c r="I390" t="s">
        <v>1239</v>
      </c>
      <c r="J390">
        <v>83.1</v>
      </c>
    </row>
    <row r="391" spans="1:10" x14ac:dyDescent="0.25">
      <c r="A391">
        <v>390</v>
      </c>
      <c r="B391" t="s">
        <v>1240</v>
      </c>
      <c r="C391">
        <v>58883600</v>
      </c>
      <c r="D391" t="s">
        <v>1241</v>
      </c>
      <c r="E391" t="str">
        <f>VLOOKUP(C391,'[1]安全教育总成绩(1)'!$C$1:$I$5104,3,FALSE)</f>
        <v>`202243030241</v>
      </c>
      <c r="F391" t="s">
        <v>1242</v>
      </c>
      <c r="G391" t="s">
        <v>12</v>
      </c>
      <c r="H391" t="s">
        <v>21</v>
      </c>
      <c r="I391" t="s">
        <v>166</v>
      </c>
      <c r="J391">
        <v>35</v>
      </c>
    </row>
    <row r="392" spans="1:10" x14ac:dyDescent="0.25">
      <c r="A392">
        <v>391</v>
      </c>
      <c r="B392" t="s">
        <v>1243</v>
      </c>
      <c r="C392">
        <v>58885944</v>
      </c>
      <c r="D392" t="s">
        <v>1244</v>
      </c>
      <c r="E392" t="e">
        <f>VLOOKUP(C392,'[1]安全教育总成绩(1)'!$C$1:$I$5104,3,FALSE)</f>
        <v>#N/A</v>
      </c>
      <c r="F392" t="s">
        <v>1244</v>
      </c>
      <c r="G392" t="s">
        <v>12</v>
      </c>
      <c r="H392" t="s">
        <v>64</v>
      </c>
      <c r="I392" t="s">
        <v>1245</v>
      </c>
      <c r="J392">
        <v>5.6</v>
      </c>
    </row>
    <row r="393" spans="1:10" x14ac:dyDescent="0.25">
      <c r="A393">
        <v>392</v>
      </c>
      <c r="B393" t="s">
        <v>1246</v>
      </c>
      <c r="C393">
        <v>58893202</v>
      </c>
      <c r="D393" t="s">
        <v>1247</v>
      </c>
      <c r="E393" t="str">
        <f>VLOOKUP(C393,'[1]安全教育总成绩(1)'!$C$1:$I$5104,3,FALSE)</f>
        <v>`202236090125</v>
      </c>
      <c r="F393" t="s">
        <v>1248</v>
      </c>
      <c r="G393" t="s">
        <v>12</v>
      </c>
      <c r="H393" t="s">
        <v>64</v>
      </c>
      <c r="I393" t="s">
        <v>1245</v>
      </c>
      <c r="J393">
        <v>97.9</v>
      </c>
    </row>
    <row r="394" spans="1:10" x14ac:dyDescent="0.25">
      <c r="A394">
        <v>393</v>
      </c>
      <c r="B394" t="s">
        <v>1249</v>
      </c>
      <c r="C394">
        <v>58910230</v>
      </c>
      <c r="D394" t="s">
        <v>1250</v>
      </c>
      <c r="E394" t="e">
        <f>VLOOKUP(C394,'[1]安全教育总成绩(1)'!$C$1:$I$5104,3,FALSE)</f>
        <v>#N/A</v>
      </c>
      <c r="G394" t="s">
        <v>12</v>
      </c>
      <c r="H394" t="s">
        <v>64</v>
      </c>
      <c r="I394" t="s">
        <v>1245</v>
      </c>
      <c r="J394">
        <v>95.6</v>
      </c>
    </row>
    <row r="395" spans="1:10" x14ac:dyDescent="0.25">
      <c r="A395">
        <v>394</v>
      </c>
      <c r="B395" t="s">
        <v>1251</v>
      </c>
      <c r="C395">
        <v>58887930</v>
      </c>
      <c r="D395" t="s">
        <v>1252</v>
      </c>
      <c r="E395" t="str">
        <f>VLOOKUP(C395,'[1]安全教育总成绩(1)'!$C$1:$I$5104,3,FALSE)</f>
        <v>`202230011052</v>
      </c>
      <c r="F395" t="s">
        <v>1253</v>
      </c>
      <c r="G395" t="s">
        <v>12</v>
      </c>
      <c r="H395" t="s">
        <v>21</v>
      </c>
      <c r="I395" t="s">
        <v>778</v>
      </c>
      <c r="J395">
        <v>89.8</v>
      </c>
    </row>
    <row r="396" spans="1:10" x14ac:dyDescent="0.25">
      <c r="A396">
        <v>395</v>
      </c>
      <c r="B396" t="s">
        <v>1254</v>
      </c>
      <c r="C396">
        <v>58881602</v>
      </c>
      <c r="D396" t="s">
        <v>1255</v>
      </c>
      <c r="E396" t="e">
        <f>VLOOKUP(C396,'[1]安全教育总成绩(1)'!$C$1:$I$5104,3,FALSE)</f>
        <v>#N/A</v>
      </c>
      <c r="F396" t="s">
        <v>1256</v>
      </c>
      <c r="G396" t="s">
        <v>12</v>
      </c>
      <c r="H396" t="s">
        <v>21</v>
      </c>
      <c r="I396" t="s">
        <v>1257</v>
      </c>
      <c r="J396">
        <v>10.199999999999999</v>
      </c>
    </row>
    <row r="397" spans="1:10" x14ac:dyDescent="0.25">
      <c r="A397">
        <v>396</v>
      </c>
      <c r="B397" t="s">
        <v>1258</v>
      </c>
      <c r="C397">
        <v>58881018</v>
      </c>
      <c r="D397" t="s">
        <v>1259</v>
      </c>
      <c r="E397" t="str">
        <f>VLOOKUP(C397,'[1]安全教育总成绩(1)'!$C$1:$I$5104,3,FALSE)</f>
        <v>`202233050144</v>
      </c>
      <c r="F397" t="s">
        <v>1259</v>
      </c>
      <c r="G397" t="s">
        <v>12</v>
      </c>
      <c r="H397" t="s">
        <v>37</v>
      </c>
      <c r="I397" t="s">
        <v>1044</v>
      </c>
      <c r="J397">
        <v>96.1</v>
      </c>
    </row>
    <row r="398" spans="1:10" x14ac:dyDescent="0.25">
      <c r="A398">
        <v>397</v>
      </c>
      <c r="B398" t="s">
        <v>1260</v>
      </c>
      <c r="C398">
        <v>37791507</v>
      </c>
      <c r="D398" t="s">
        <v>1261</v>
      </c>
      <c r="E398" t="str">
        <f>VLOOKUP(C398,'[1]安全教育总成绩(1)'!$C$1:$I$5104,3,FALSE)</f>
        <v>`202236720213</v>
      </c>
      <c r="F398" t="s">
        <v>1262</v>
      </c>
      <c r="G398" t="s">
        <v>12</v>
      </c>
      <c r="H398" t="s">
        <v>42</v>
      </c>
      <c r="I398" t="s">
        <v>1058</v>
      </c>
      <c r="J398">
        <v>91.4</v>
      </c>
    </row>
    <row r="399" spans="1:10" x14ac:dyDescent="0.25">
      <c r="A399">
        <v>398</v>
      </c>
      <c r="B399" t="s">
        <v>1263</v>
      </c>
      <c r="C399">
        <v>58814138</v>
      </c>
      <c r="D399" t="s">
        <v>1264</v>
      </c>
      <c r="E399" t="e">
        <f>VLOOKUP(C399,'[1]安全教育总成绩(1)'!$C$1:$I$5104,3,FALSE)</f>
        <v>#N/A</v>
      </c>
      <c r="F399" t="s">
        <v>1265</v>
      </c>
      <c r="G399" t="s">
        <v>12</v>
      </c>
      <c r="H399" t="s">
        <v>64</v>
      </c>
      <c r="I399" t="s">
        <v>301</v>
      </c>
      <c r="J399">
        <v>95.3</v>
      </c>
    </row>
    <row r="400" spans="1:10" x14ac:dyDescent="0.25">
      <c r="A400">
        <v>399</v>
      </c>
      <c r="B400" t="s">
        <v>1266</v>
      </c>
      <c r="C400">
        <v>58874552</v>
      </c>
      <c r="D400" t="s">
        <v>1267</v>
      </c>
      <c r="E400" t="str">
        <f>VLOOKUP(C400,'[1]安全教育总成绩(1)'!$C$1:$I$5104,3,FALSE)</f>
        <v>`202235020731</v>
      </c>
      <c r="F400" t="s">
        <v>1268</v>
      </c>
      <c r="G400" t="s">
        <v>12</v>
      </c>
      <c r="H400" t="s">
        <v>64</v>
      </c>
      <c r="I400" t="s">
        <v>297</v>
      </c>
      <c r="J400">
        <v>97.6</v>
      </c>
    </row>
    <row r="401" spans="1:10" x14ac:dyDescent="0.25">
      <c r="A401">
        <v>400</v>
      </c>
      <c r="B401" t="s">
        <v>1269</v>
      </c>
      <c r="C401">
        <v>58922318</v>
      </c>
      <c r="D401" t="s">
        <v>1270</v>
      </c>
      <c r="E401" t="str">
        <f>VLOOKUP(C401,'[1]安全教育总成绩(1)'!$C$1:$I$5104,3,FALSE)</f>
        <v>`202230080414</v>
      </c>
      <c r="F401" t="s">
        <v>1271</v>
      </c>
      <c r="G401" t="s">
        <v>12</v>
      </c>
      <c r="H401" t="s">
        <v>13</v>
      </c>
      <c r="I401" t="s">
        <v>1272</v>
      </c>
      <c r="J401">
        <v>94.7</v>
      </c>
    </row>
    <row r="402" spans="1:10" x14ac:dyDescent="0.25">
      <c r="A402">
        <v>401</v>
      </c>
      <c r="B402" t="s">
        <v>1273</v>
      </c>
      <c r="C402">
        <v>58862266</v>
      </c>
      <c r="D402" t="s">
        <v>1274</v>
      </c>
      <c r="E402" t="str">
        <f>VLOOKUP(C402,'[1]安全教育总成绩(1)'!$C$1:$I$5104,3,FALSE)</f>
        <v>`202238110131</v>
      </c>
      <c r="F402" t="s">
        <v>1275</v>
      </c>
      <c r="G402" t="s">
        <v>12</v>
      </c>
      <c r="H402" t="s">
        <v>29</v>
      </c>
      <c r="I402" t="s">
        <v>490</v>
      </c>
      <c r="J402">
        <v>0</v>
      </c>
    </row>
    <row r="403" spans="1:10" x14ac:dyDescent="0.25">
      <c r="A403">
        <v>402</v>
      </c>
      <c r="B403" t="s">
        <v>1276</v>
      </c>
      <c r="C403">
        <v>47755293</v>
      </c>
      <c r="D403" t="s">
        <v>1277</v>
      </c>
      <c r="E403" t="str">
        <f>VLOOKUP(C403,'[1]安全教育总成绩(1)'!$C$1:$I$5104,3,FALSE)</f>
        <v>`202333710201</v>
      </c>
      <c r="F403" t="s">
        <v>1278</v>
      </c>
      <c r="G403" t="s">
        <v>12</v>
      </c>
      <c r="H403" t="s">
        <v>37</v>
      </c>
      <c r="I403" t="s">
        <v>1279</v>
      </c>
      <c r="J403">
        <v>89.3</v>
      </c>
    </row>
    <row r="404" spans="1:10" x14ac:dyDescent="0.25">
      <c r="A404">
        <v>403</v>
      </c>
      <c r="B404" t="s">
        <v>1280</v>
      </c>
      <c r="C404">
        <v>67338142</v>
      </c>
      <c r="D404" t="s">
        <v>1281</v>
      </c>
      <c r="E404" t="str">
        <f>VLOOKUP(C404,'[1]安全教育总成绩(1)'!$C$1:$I$5104,3,FALSE)</f>
        <v>`202338730432</v>
      </c>
      <c r="F404" t="s">
        <v>1282</v>
      </c>
      <c r="G404" t="s">
        <v>12</v>
      </c>
      <c r="H404" t="s">
        <v>29</v>
      </c>
      <c r="I404" t="s">
        <v>1283</v>
      </c>
      <c r="J404">
        <v>98.2</v>
      </c>
    </row>
    <row r="405" spans="1:10" x14ac:dyDescent="0.25">
      <c r="A405">
        <v>404</v>
      </c>
      <c r="B405" t="s">
        <v>1284</v>
      </c>
      <c r="C405">
        <v>44624374</v>
      </c>
      <c r="D405" t="s">
        <v>1285</v>
      </c>
      <c r="E405" t="str">
        <f>VLOOKUP(C405,'[1]安全教育总成绩(1)'!$C$1:$I$5104,3,FALSE)</f>
        <v>`202338720549</v>
      </c>
      <c r="F405" t="s">
        <v>1285</v>
      </c>
      <c r="G405" t="s">
        <v>12</v>
      </c>
      <c r="H405" t="s">
        <v>29</v>
      </c>
      <c r="I405" t="s">
        <v>1286</v>
      </c>
      <c r="J405">
        <v>60.4</v>
      </c>
    </row>
    <row r="406" spans="1:10" x14ac:dyDescent="0.25">
      <c r="A406">
        <v>405</v>
      </c>
      <c r="B406" t="s">
        <v>1287</v>
      </c>
      <c r="C406">
        <v>44527066</v>
      </c>
      <c r="D406" t="s">
        <v>1288</v>
      </c>
      <c r="E406" t="e">
        <f>VLOOKUP(C406,'[1]安全教育总成绩(1)'!$C$1:$I$5104,3,FALSE)</f>
        <v>#N/A</v>
      </c>
      <c r="F406" t="s">
        <v>1288</v>
      </c>
      <c r="G406" t="s">
        <v>12</v>
      </c>
      <c r="H406" t="s">
        <v>29</v>
      </c>
      <c r="I406" t="s">
        <v>1289</v>
      </c>
      <c r="J406">
        <v>94.8</v>
      </c>
    </row>
    <row r="407" spans="1:10" x14ac:dyDescent="0.25">
      <c r="A407">
        <v>406</v>
      </c>
      <c r="B407" t="s">
        <v>1290</v>
      </c>
      <c r="C407">
        <v>67370630</v>
      </c>
      <c r="D407" t="s">
        <v>1291</v>
      </c>
      <c r="E407" t="e">
        <f>VLOOKUP(C407,'[1]安全教育总成绩(1)'!$C$1:$I$5104,3,FALSE)</f>
        <v>#N/A</v>
      </c>
      <c r="F407" t="s">
        <v>1292</v>
      </c>
      <c r="G407" t="s">
        <v>12</v>
      </c>
      <c r="H407" t="s">
        <v>29</v>
      </c>
      <c r="I407" t="s">
        <v>1293</v>
      </c>
      <c r="J407">
        <v>96.1</v>
      </c>
    </row>
    <row r="408" spans="1:10" x14ac:dyDescent="0.25">
      <c r="A408">
        <v>407</v>
      </c>
      <c r="B408" t="s">
        <v>1294</v>
      </c>
      <c r="C408">
        <v>56224396</v>
      </c>
      <c r="D408" t="s">
        <v>1295</v>
      </c>
      <c r="E408" t="e">
        <f>VLOOKUP(C408,'[1]安全教育总成绩(1)'!$C$1:$I$5104,3,FALSE)</f>
        <v>#N/A</v>
      </c>
      <c r="F408" t="s">
        <v>1295</v>
      </c>
      <c r="G408" t="s">
        <v>12</v>
      </c>
      <c r="H408" t="s">
        <v>42</v>
      </c>
      <c r="I408" t="s">
        <v>1296</v>
      </c>
      <c r="J408">
        <v>95.9</v>
      </c>
    </row>
    <row r="409" spans="1:10" x14ac:dyDescent="0.25">
      <c r="A409">
        <v>408</v>
      </c>
      <c r="B409" t="s">
        <v>1297</v>
      </c>
      <c r="C409">
        <v>44464508</v>
      </c>
      <c r="D409" t="s">
        <v>1298</v>
      </c>
      <c r="E409" t="e">
        <f>VLOOKUP(C409,'[1]安全教育总成绩(1)'!$C$1:$I$5104,3,FALSE)</f>
        <v>#N/A</v>
      </c>
      <c r="F409" t="s">
        <v>1299</v>
      </c>
      <c r="G409" t="s">
        <v>12</v>
      </c>
      <c r="H409" t="s">
        <v>21</v>
      </c>
      <c r="I409" t="s">
        <v>1300</v>
      </c>
      <c r="J409">
        <v>94.4</v>
      </c>
    </row>
    <row r="410" spans="1:10" x14ac:dyDescent="0.25">
      <c r="A410">
        <v>409</v>
      </c>
      <c r="B410" t="s">
        <v>1301</v>
      </c>
      <c r="C410">
        <v>46079982</v>
      </c>
      <c r="D410" t="s">
        <v>1302</v>
      </c>
      <c r="E410" t="str">
        <f>VLOOKUP(C410,'[1]安全教育总成绩(1)'!$C$1:$I$5104,3,FALSE)</f>
        <v>`202335710114</v>
      </c>
      <c r="F410" t="s">
        <v>1303</v>
      </c>
      <c r="G410" t="s">
        <v>12</v>
      </c>
      <c r="H410" t="s">
        <v>64</v>
      </c>
      <c r="I410" t="s">
        <v>1304</v>
      </c>
      <c r="J410">
        <v>7.6</v>
      </c>
    </row>
    <row r="411" spans="1:10" x14ac:dyDescent="0.25">
      <c r="A411">
        <v>410</v>
      </c>
      <c r="B411" t="s">
        <v>1305</v>
      </c>
      <c r="C411">
        <v>67599014</v>
      </c>
      <c r="D411" t="s">
        <v>1306</v>
      </c>
      <c r="E411" t="e">
        <f>VLOOKUP(C411,'[1]安全教育总成绩(1)'!$C$1:$I$5104,3,FALSE)</f>
        <v>#N/A</v>
      </c>
      <c r="F411" t="s">
        <v>1307</v>
      </c>
      <c r="G411" t="s">
        <v>12</v>
      </c>
      <c r="H411" t="s">
        <v>21</v>
      </c>
      <c r="I411" t="s">
        <v>1308</v>
      </c>
      <c r="J411">
        <v>2.1</v>
      </c>
    </row>
    <row r="412" spans="1:10" x14ac:dyDescent="0.25">
      <c r="A412">
        <v>411</v>
      </c>
      <c r="B412" t="s">
        <v>1309</v>
      </c>
      <c r="C412">
        <v>67590844</v>
      </c>
      <c r="D412" t="s">
        <v>1310</v>
      </c>
      <c r="E412" t="str">
        <f>VLOOKUP(C412,'[1]安全教育总成绩(1)'!$C$1:$I$5104,3,FALSE)</f>
        <v>`202336080220</v>
      </c>
      <c r="F412" t="s">
        <v>1310</v>
      </c>
      <c r="G412" t="s">
        <v>12</v>
      </c>
      <c r="H412" t="s">
        <v>42</v>
      </c>
      <c r="I412" t="s">
        <v>1311</v>
      </c>
      <c r="J412">
        <v>96.8</v>
      </c>
    </row>
    <row r="413" spans="1:10" x14ac:dyDescent="0.25">
      <c r="A413">
        <v>412</v>
      </c>
      <c r="B413" t="s">
        <v>1312</v>
      </c>
      <c r="C413">
        <v>67581794</v>
      </c>
      <c r="D413" t="s">
        <v>1313</v>
      </c>
      <c r="E413" t="e">
        <f>VLOOKUP(C413,'[1]安全教育总成绩(1)'!$C$1:$I$5104,3,FALSE)</f>
        <v>#N/A</v>
      </c>
      <c r="F413" t="s">
        <v>1314</v>
      </c>
      <c r="G413" t="s">
        <v>12</v>
      </c>
      <c r="H413" t="s">
        <v>29</v>
      </c>
      <c r="I413" t="s">
        <v>1315</v>
      </c>
      <c r="J413">
        <v>91.1</v>
      </c>
    </row>
    <row r="414" spans="1:10" x14ac:dyDescent="0.25">
      <c r="A414">
        <v>413</v>
      </c>
      <c r="B414" t="s">
        <v>1316</v>
      </c>
      <c r="C414">
        <v>67596458</v>
      </c>
      <c r="D414" t="s">
        <v>1317</v>
      </c>
      <c r="E414" t="e">
        <f>VLOOKUP(C414,'[1]安全教育总成绩(1)'!$C$1:$I$5104,3,FALSE)</f>
        <v>#N/A</v>
      </c>
      <c r="F414" t="s">
        <v>1318</v>
      </c>
      <c r="G414" t="s">
        <v>12</v>
      </c>
      <c r="H414" t="s">
        <v>29</v>
      </c>
      <c r="I414" t="s">
        <v>1319</v>
      </c>
      <c r="J414">
        <v>96.9</v>
      </c>
    </row>
    <row r="415" spans="1:10" x14ac:dyDescent="0.25">
      <c r="A415">
        <v>414</v>
      </c>
      <c r="B415" t="s">
        <v>1320</v>
      </c>
      <c r="C415">
        <v>67574478</v>
      </c>
      <c r="D415" t="s">
        <v>1321</v>
      </c>
      <c r="E415" t="str">
        <f>VLOOKUP(C415,'[1]安全教育总成绩(1)'!$C$1:$I$5104,3,FALSE)</f>
        <v>`202333010520</v>
      </c>
      <c r="F415" t="s">
        <v>1322</v>
      </c>
      <c r="G415" t="s">
        <v>12</v>
      </c>
      <c r="H415" t="s">
        <v>37</v>
      </c>
      <c r="I415" t="s">
        <v>1323</v>
      </c>
      <c r="J415">
        <v>72.2</v>
      </c>
    </row>
    <row r="416" spans="1:10" x14ac:dyDescent="0.25">
      <c r="A416">
        <v>415</v>
      </c>
      <c r="B416" t="s">
        <v>1324</v>
      </c>
      <c r="C416">
        <v>67595824</v>
      </c>
      <c r="D416" t="s">
        <v>1325</v>
      </c>
      <c r="E416" t="str">
        <f>VLOOKUP(C416,'[1]安全教育总成绩(1)'!$C$1:$I$5104,3,FALSE)</f>
        <v>`202330010213</v>
      </c>
      <c r="F416" t="s">
        <v>1326</v>
      </c>
      <c r="G416" t="s">
        <v>12</v>
      </c>
      <c r="H416" t="s">
        <v>21</v>
      </c>
      <c r="I416" t="s">
        <v>1327</v>
      </c>
      <c r="J416">
        <v>95.3</v>
      </c>
    </row>
    <row r="417" spans="1:10" x14ac:dyDescent="0.25">
      <c r="A417">
        <v>416</v>
      </c>
      <c r="B417" t="s">
        <v>1328</v>
      </c>
      <c r="C417">
        <v>67339710</v>
      </c>
      <c r="D417" t="s">
        <v>1329</v>
      </c>
      <c r="E417" t="str">
        <f>VLOOKUP(C417,'[1]安全教育总成绩(1)'!$C$1:$I$5104,3,FALSE)</f>
        <v>`202333730121</v>
      </c>
      <c r="F417" t="s">
        <v>1330</v>
      </c>
      <c r="G417" t="s">
        <v>12</v>
      </c>
      <c r="H417" t="s">
        <v>37</v>
      </c>
      <c r="I417" t="s">
        <v>1331</v>
      </c>
      <c r="J417">
        <v>95.5</v>
      </c>
    </row>
    <row r="418" spans="1:10" x14ac:dyDescent="0.25">
      <c r="A418">
        <v>417</v>
      </c>
      <c r="B418" t="s">
        <v>1332</v>
      </c>
      <c r="C418">
        <v>46167094</v>
      </c>
      <c r="D418" t="s">
        <v>1333</v>
      </c>
      <c r="E418" t="str">
        <f>VLOOKUP(C418,'[1]安全教育总成绩(1)'!$C$1:$I$5104,3,FALSE)</f>
        <v>`202336710218</v>
      </c>
      <c r="F418" t="s">
        <v>1334</v>
      </c>
      <c r="G418" t="s">
        <v>12</v>
      </c>
      <c r="H418" t="s">
        <v>42</v>
      </c>
      <c r="I418" t="s">
        <v>1335</v>
      </c>
      <c r="J418">
        <v>97.4</v>
      </c>
    </row>
    <row r="419" spans="1:10" x14ac:dyDescent="0.25">
      <c r="A419">
        <v>418</v>
      </c>
      <c r="B419" t="s">
        <v>1336</v>
      </c>
      <c r="C419">
        <v>67598344</v>
      </c>
      <c r="D419" t="s">
        <v>1337</v>
      </c>
      <c r="E419" t="str">
        <f>VLOOKUP(C419,'[1]安全教育总成绩(1)'!$C$1:$I$5104,3,FALSE)</f>
        <v>`202337110133</v>
      </c>
      <c r="F419" t="s">
        <v>1338</v>
      </c>
      <c r="G419" t="s">
        <v>12</v>
      </c>
      <c r="H419" t="s">
        <v>33</v>
      </c>
      <c r="I419" t="s">
        <v>1339</v>
      </c>
      <c r="J419">
        <v>4.9000000000000004</v>
      </c>
    </row>
    <row r="420" spans="1:10" x14ac:dyDescent="0.25">
      <c r="A420">
        <v>419</v>
      </c>
      <c r="B420" t="s">
        <v>1340</v>
      </c>
      <c r="C420">
        <v>67591218</v>
      </c>
      <c r="D420" t="s">
        <v>1341</v>
      </c>
      <c r="E420" t="str">
        <f>VLOOKUP(C420,'[1]安全教育总成绩(1)'!$C$1:$I$5104,3,FALSE)</f>
        <v>`202337080113</v>
      </c>
      <c r="F420" t="s">
        <v>1341</v>
      </c>
      <c r="G420" t="s">
        <v>12</v>
      </c>
      <c r="H420" t="s">
        <v>33</v>
      </c>
      <c r="I420" t="s">
        <v>1342</v>
      </c>
      <c r="J420">
        <v>53.6</v>
      </c>
    </row>
    <row r="421" spans="1:10" x14ac:dyDescent="0.25">
      <c r="A421">
        <v>420</v>
      </c>
      <c r="B421" t="s">
        <v>1343</v>
      </c>
      <c r="C421">
        <v>67362202</v>
      </c>
      <c r="D421" t="s">
        <v>1344</v>
      </c>
      <c r="E421" t="str">
        <f>VLOOKUP(C421,'[1]安全教育总成绩(1)'!$C$1:$I$5104,3,FALSE)</f>
        <v>`202342720248</v>
      </c>
      <c r="F421" t="s">
        <v>1345</v>
      </c>
      <c r="G421" t="s">
        <v>12</v>
      </c>
      <c r="H421" t="s">
        <v>13</v>
      </c>
      <c r="I421" t="s">
        <v>1346</v>
      </c>
      <c r="J421">
        <v>3.9</v>
      </c>
    </row>
    <row r="422" spans="1:10" x14ac:dyDescent="0.25">
      <c r="A422">
        <v>421</v>
      </c>
      <c r="B422" t="s">
        <v>1347</v>
      </c>
      <c r="C422">
        <v>67601732</v>
      </c>
      <c r="D422" t="s">
        <v>1348</v>
      </c>
      <c r="E422" t="str">
        <f>VLOOKUP(C422,'[1]安全教育总成绩(1)'!$C$1:$I$5104,3,FALSE)</f>
        <v>`202336080311</v>
      </c>
      <c r="F422" t="s">
        <v>1349</v>
      </c>
      <c r="G422" t="s">
        <v>12</v>
      </c>
      <c r="H422" t="s">
        <v>42</v>
      </c>
      <c r="I422" t="s">
        <v>1350</v>
      </c>
      <c r="J422">
        <v>93.2</v>
      </c>
    </row>
    <row r="423" spans="1:10" x14ac:dyDescent="0.25">
      <c r="A423">
        <v>422</v>
      </c>
      <c r="B423" t="s">
        <v>1351</v>
      </c>
      <c r="C423">
        <v>43083735</v>
      </c>
      <c r="D423" t="s">
        <v>1352</v>
      </c>
      <c r="E423" t="str">
        <f>VLOOKUP(C423,'[1]安全教育总成绩(1)'!$C$1:$I$5104,3,FALSE)</f>
        <v>`202333730128</v>
      </c>
      <c r="F423" t="s">
        <v>1352</v>
      </c>
      <c r="G423" t="s">
        <v>12</v>
      </c>
      <c r="H423" t="s">
        <v>37</v>
      </c>
      <c r="I423" t="s">
        <v>1331</v>
      </c>
      <c r="J423">
        <v>92.6</v>
      </c>
    </row>
    <row r="424" spans="1:10" x14ac:dyDescent="0.25">
      <c r="A424">
        <v>423</v>
      </c>
      <c r="B424" t="s">
        <v>1353</v>
      </c>
      <c r="C424">
        <v>67628574</v>
      </c>
      <c r="D424" t="s">
        <v>1354</v>
      </c>
      <c r="E424" t="str">
        <f>VLOOKUP(C424,'[1]安全教育总成绩(1)'!$C$1:$I$5104,3,FALSE)</f>
        <v>`202336080240</v>
      </c>
      <c r="F424" t="s">
        <v>1355</v>
      </c>
      <c r="G424" t="s">
        <v>12</v>
      </c>
      <c r="H424" t="s">
        <v>42</v>
      </c>
      <c r="I424" t="s">
        <v>1311</v>
      </c>
      <c r="J424">
        <v>86.2</v>
      </c>
    </row>
    <row r="425" spans="1:10" x14ac:dyDescent="0.25">
      <c r="A425">
        <v>424</v>
      </c>
      <c r="B425" t="s">
        <v>1356</v>
      </c>
      <c r="C425">
        <v>68350966</v>
      </c>
      <c r="D425" t="s">
        <v>1357</v>
      </c>
      <c r="E425" t="str">
        <f>VLOOKUP(C425,'[1]安全教育总成绩(1)'!$C$1:$I$5104,3,FALSE)</f>
        <v>`202340020126</v>
      </c>
      <c r="F425" t="s">
        <v>1358</v>
      </c>
      <c r="G425" t="s">
        <v>12</v>
      </c>
      <c r="H425" t="s">
        <v>55</v>
      </c>
      <c r="I425" t="s">
        <v>1359</v>
      </c>
      <c r="J425">
        <v>7.4</v>
      </c>
    </row>
    <row r="426" spans="1:10" x14ac:dyDescent="0.25">
      <c r="A426">
        <v>425</v>
      </c>
      <c r="B426" t="s">
        <v>1360</v>
      </c>
      <c r="C426">
        <v>67655892</v>
      </c>
      <c r="D426" t="s">
        <v>1361</v>
      </c>
      <c r="E426" t="str">
        <f>VLOOKUP(C426,'[1]安全教育总成绩(1)'!$C$1:$I$5104,3,FALSE)</f>
        <v>`202330030308</v>
      </c>
      <c r="F426" t="s">
        <v>1362</v>
      </c>
      <c r="G426" t="s">
        <v>12</v>
      </c>
      <c r="H426" t="s">
        <v>21</v>
      </c>
      <c r="I426" t="s">
        <v>1308</v>
      </c>
      <c r="J426">
        <v>97.3</v>
      </c>
    </row>
    <row r="427" spans="1:10" x14ac:dyDescent="0.25">
      <c r="A427">
        <v>426</v>
      </c>
      <c r="B427" t="s">
        <v>1363</v>
      </c>
      <c r="C427">
        <v>67358960</v>
      </c>
      <c r="D427" t="s">
        <v>1364</v>
      </c>
      <c r="E427" t="str">
        <f>VLOOKUP(C427,'[1]安全教育总成绩(1)'!$C$1:$I$5104,3,FALSE)</f>
        <v>`202336710317</v>
      </c>
      <c r="F427" t="s">
        <v>1365</v>
      </c>
      <c r="G427" t="s">
        <v>12</v>
      </c>
      <c r="H427" t="s">
        <v>42</v>
      </c>
      <c r="I427" t="s">
        <v>1366</v>
      </c>
      <c r="J427">
        <v>66.3</v>
      </c>
    </row>
    <row r="428" spans="1:10" x14ac:dyDescent="0.25">
      <c r="A428">
        <v>427</v>
      </c>
      <c r="B428" t="s">
        <v>1367</v>
      </c>
      <c r="C428">
        <v>67365116</v>
      </c>
      <c r="D428" t="s">
        <v>1368</v>
      </c>
      <c r="E428" t="e">
        <f>VLOOKUP(C428,'[1]安全教育总成绩(1)'!$C$1:$I$5104,3,FALSE)</f>
        <v>#N/A</v>
      </c>
      <c r="F428" t="s">
        <v>1368</v>
      </c>
      <c r="G428" t="s">
        <v>12</v>
      </c>
      <c r="H428" t="s">
        <v>29</v>
      </c>
      <c r="I428" t="s">
        <v>1369</v>
      </c>
      <c r="J428">
        <v>66</v>
      </c>
    </row>
    <row r="429" spans="1:10" x14ac:dyDescent="0.25">
      <c r="A429">
        <v>428</v>
      </c>
      <c r="B429" t="s">
        <v>1370</v>
      </c>
      <c r="C429">
        <v>67697342</v>
      </c>
      <c r="D429" t="s">
        <v>1371</v>
      </c>
      <c r="E429" t="str">
        <f>VLOOKUP(C429,'[1]安全教育总成绩(1)'!$C$1:$I$5104,3,FALSE)</f>
        <v>`202330080347</v>
      </c>
      <c r="F429" t="s">
        <v>1371</v>
      </c>
      <c r="G429" t="s">
        <v>12</v>
      </c>
      <c r="H429" t="s">
        <v>13</v>
      </c>
      <c r="I429" t="s">
        <v>1372</v>
      </c>
      <c r="J429">
        <v>19.100000000000001</v>
      </c>
    </row>
    <row r="430" spans="1:10" x14ac:dyDescent="0.25">
      <c r="A430">
        <v>429</v>
      </c>
      <c r="B430" t="s">
        <v>1373</v>
      </c>
      <c r="C430">
        <v>68945494</v>
      </c>
      <c r="D430" t="s">
        <v>1374</v>
      </c>
      <c r="E430" t="e">
        <f>VLOOKUP(C430,'[1]安全教育总成绩(1)'!$C$1:$I$5104,3,FALSE)</f>
        <v>#N/A</v>
      </c>
      <c r="F430" t="s">
        <v>1375</v>
      </c>
      <c r="G430" t="s">
        <v>12</v>
      </c>
      <c r="H430" t="s">
        <v>55</v>
      </c>
      <c r="I430" t="s">
        <v>1376</v>
      </c>
      <c r="J430">
        <v>92.1</v>
      </c>
    </row>
    <row r="431" spans="1:10" x14ac:dyDescent="0.25">
      <c r="A431">
        <v>430</v>
      </c>
      <c r="B431" t="s">
        <v>1377</v>
      </c>
      <c r="C431">
        <v>67340808</v>
      </c>
      <c r="D431" t="s">
        <v>1378</v>
      </c>
      <c r="E431" t="e">
        <f>VLOOKUP(C431,'[1]安全教育总成绩(1)'!$C$1:$I$5104,3,FALSE)</f>
        <v>#N/A</v>
      </c>
      <c r="F431" t="s">
        <v>1379</v>
      </c>
      <c r="G431" t="s">
        <v>12</v>
      </c>
      <c r="H431" t="s">
        <v>33</v>
      </c>
      <c r="I431" t="s">
        <v>1380</v>
      </c>
      <c r="J431">
        <v>95</v>
      </c>
    </row>
    <row r="432" spans="1:10" x14ac:dyDescent="0.25">
      <c r="A432">
        <v>431</v>
      </c>
      <c r="B432" t="s">
        <v>1381</v>
      </c>
      <c r="C432">
        <v>67577436</v>
      </c>
      <c r="D432" t="s">
        <v>1382</v>
      </c>
      <c r="E432" t="e">
        <f>VLOOKUP(C432,'[1]安全教育总成绩(1)'!$C$1:$I$5104,3,FALSE)</f>
        <v>#N/A</v>
      </c>
      <c r="F432" t="s">
        <v>1382</v>
      </c>
      <c r="G432" t="s">
        <v>12</v>
      </c>
      <c r="H432" t="s">
        <v>42</v>
      </c>
      <c r="I432" t="s">
        <v>1383</v>
      </c>
      <c r="J432">
        <v>84.5</v>
      </c>
    </row>
    <row r="433" spans="1:10" x14ac:dyDescent="0.25">
      <c r="A433">
        <v>432</v>
      </c>
      <c r="B433" t="s">
        <v>1384</v>
      </c>
      <c r="C433">
        <v>69023472</v>
      </c>
      <c r="D433" t="s">
        <v>1385</v>
      </c>
      <c r="E433" t="str">
        <f>VLOOKUP(C433,'[1]安全教育总成绩(1)'!$C$1:$I$5104,3,FALSE)</f>
        <v>`202342040103</v>
      </c>
      <c r="F433" t="s">
        <v>1386</v>
      </c>
      <c r="G433" t="s">
        <v>12</v>
      </c>
      <c r="H433" t="s">
        <v>13</v>
      </c>
      <c r="I433" t="s">
        <v>1387</v>
      </c>
      <c r="J433">
        <v>11.5</v>
      </c>
    </row>
    <row r="434" spans="1:10" x14ac:dyDescent="0.25">
      <c r="A434">
        <v>433</v>
      </c>
      <c r="B434" t="s">
        <v>1388</v>
      </c>
      <c r="C434">
        <v>44849895</v>
      </c>
      <c r="D434" t="s">
        <v>1389</v>
      </c>
      <c r="E434" t="str">
        <f>VLOOKUP(C434,'[1]安全教育总成绩(1)'!$C$1:$I$5104,3,FALSE)</f>
        <v>`202338750336</v>
      </c>
      <c r="F434">
        <v>1</v>
      </c>
      <c r="G434" t="s">
        <v>12</v>
      </c>
      <c r="H434" t="s">
        <v>29</v>
      </c>
      <c r="I434" t="s">
        <v>1293</v>
      </c>
      <c r="J434">
        <v>95.3</v>
      </c>
    </row>
    <row r="435" spans="1:10" x14ac:dyDescent="0.25">
      <c r="A435">
        <v>434</v>
      </c>
      <c r="B435" t="s">
        <v>1390</v>
      </c>
      <c r="C435">
        <v>67581028</v>
      </c>
      <c r="D435" t="s">
        <v>1391</v>
      </c>
      <c r="E435" t="e">
        <f>VLOOKUP(C435,'[1]安全教育总成绩(1)'!$C$1:$I$5104,3,FALSE)</f>
        <v>#N/A</v>
      </c>
      <c r="F435" t="s">
        <v>1392</v>
      </c>
      <c r="G435" t="s">
        <v>12</v>
      </c>
      <c r="H435" t="s">
        <v>42</v>
      </c>
      <c r="I435" t="s">
        <v>1393</v>
      </c>
      <c r="J435">
        <v>93.3</v>
      </c>
    </row>
    <row r="436" spans="1:10" x14ac:dyDescent="0.25">
      <c r="A436">
        <v>435</v>
      </c>
      <c r="B436" t="s">
        <v>1394</v>
      </c>
      <c r="C436">
        <v>40810059</v>
      </c>
      <c r="D436" t="s">
        <v>1395</v>
      </c>
      <c r="E436" t="str">
        <f>VLOOKUP(C436,'[1]安全教育总成绩(1)'!$C$1:$I$5104,3,FALSE)</f>
        <v>`202335710404</v>
      </c>
      <c r="F436" t="s">
        <v>1395</v>
      </c>
      <c r="G436" t="s">
        <v>12</v>
      </c>
      <c r="H436" t="s">
        <v>64</v>
      </c>
      <c r="I436" t="s">
        <v>1396</v>
      </c>
      <c r="J436">
        <v>95</v>
      </c>
    </row>
    <row r="437" spans="1:10" x14ac:dyDescent="0.25">
      <c r="A437">
        <v>436</v>
      </c>
      <c r="B437" t="s">
        <v>1397</v>
      </c>
      <c r="C437">
        <v>67339210</v>
      </c>
      <c r="D437" t="s">
        <v>1398</v>
      </c>
      <c r="E437" t="e">
        <f>VLOOKUP(C437,'[1]安全教育总成绩(1)'!$C$1:$I$5104,3,FALSE)</f>
        <v>#N/A</v>
      </c>
      <c r="F437" t="s">
        <v>1399</v>
      </c>
      <c r="G437" t="s">
        <v>12</v>
      </c>
      <c r="H437" t="s">
        <v>21</v>
      </c>
      <c r="I437" t="s">
        <v>1400</v>
      </c>
      <c r="J437">
        <v>97.2</v>
      </c>
    </row>
    <row r="438" spans="1:10" x14ac:dyDescent="0.25">
      <c r="A438">
        <v>437</v>
      </c>
      <c r="B438" t="s">
        <v>1401</v>
      </c>
      <c r="C438">
        <v>67340592</v>
      </c>
      <c r="D438" t="s">
        <v>1402</v>
      </c>
      <c r="E438" t="str">
        <f>VLOOKUP(C438,'[1]安全教育总成绩(1)'!$C$1:$I$5104,3,FALSE)</f>
        <v>`202338750252</v>
      </c>
      <c r="F438" t="s">
        <v>1403</v>
      </c>
      <c r="G438" t="s">
        <v>12</v>
      </c>
      <c r="H438" t="s">
        <v>29</v>
      </c>
      <c r="I438" t="s">
        <v>1404</v>
      </c>
      <c r="J438">
        <v>96.5</v>
      </c>
    </row>
    <row r="439" spans="1:10" x14ac:dyDescent="0.25">
      <c r="A439">
        <v>438</v>
      </c>
      <c r="B439" t="s">
        <v>1405</v>
      </c>
      <c r="C439">
        <v>42340973</v>
      </c>
      <c r="D439" t="s">
        <v>1406</v>
      </c>
      <c r="E439" t="str">
        <f>VLOOKUP(C439,'[1]安全教育总成绩(1)'!$C$1:$I$5104,3,FALSE)</f>
        <v>`202336730106</v>
      </c>
      <c r="F439" t="s">
        <v>1407</v>
      </c>
      <c r="G439" t="s">
        <v>12</v>
      </c>
      <c r="H439" t="s">
        <v>42</v>
      </c>
      <c r="I439" t="s">
        <v>1408</v>
      </c>
      <c r="J439">
        <v>87.3</v>
      </c>
    </row>
    <row r="440" spans="1:10" x14ac:dyDescent="0.25">
      <c r="A440">
        <v>439</v>
      </c>
      <c r="B440" t="s">
        <v>1409</v>
      </c>
      <c r="C440">
        <v>44664340</v>
      </c>
      <c r="D440" t="s">
        <v>1410</v>
      </c>
      <c r="E440" t="e">
        <f>VLOOKUP(C440,'[1]安全教育总成绩(1)'!$C$1:$I$5104,3,FALSE)</f>
        <v>#N/A</v>
      </c>
      <c r="F440" t="s">
        <v>1410</v>
      </c>
      <c r="G440" t="s">
        <v>12</v>
      </c>
      <c r="H440" t="s">
        <v>37</v>
      </c>
      <c r="I440" t="s">
        <v>1411</v>
      </c>
      <c r="J440">
        <v>53.3</v>
      </c>
    </row>
    <row r="441" spans="1:10" x14ac:dyDescent="0.25">
      <c r="A441">
        <v>440</v>
      </c>
      <c r="B441" t="s">
        <v>1412</v>
      </c>
      <c r="C441">
        <v>67598002</v>
      </c>
      <c r="D441" t="s">
        <v>1413</v>
      </c>
      <c r="E441" t="str">
        <f>VLOOKUP(C441,'[1]安全教育总成绩(1)'!$C$1:$I$5104,3,FALSE)</f>
        <v>`202337100224</v>
      </c>
      <c r="F441" t="s">
        <v>1414</v>
      </c>
      <c r="G441" t="s">
        <v>12</v>
      </c>
      <c r="H441" t="s">
        <v>33</v>
      </c>
      <c r="I441" t="s">
        <v>1415</v>
      </c>
      <c r="J441">
        <v>84.6</v>
      </c>
    </row>
    <row r="442" spans="1:10" x14ac:dyDescent="0.25">
      <c r="A442">
        <v>441</v>
      </c>
      <c r="B442" t="s">
        <v>1416</v>
      </c>
      <c r="C442">
        <v>44267342</v>
      </c>
      <c r="D442" t="s">
        <v>1417</v>
      </c>
      <c r="E442" t="e">
        <f>VLOOKUP(C442,'[1]安全教育总成绩(1)'!$C$1:$I$5104,3,FALSE)</f>
        <v>#N/A</v>
      </c>
      <c r="F442" t="s">
        <v>1417</v>
      </c>
      <c r="G442" t="s">
        <v>12</v>
      </c>
      <c r="H442" t="s">
        <v>64</v>
      </c>
      <c r="I442" t="s">
        <v>1304</v>
      </c>
      <c r="J442">
        <v>3.9</v>
      </c>
    </row>
    <row r="443" spans="1:10" x14ac:dyDescent="0.25">
      <c r="A443">
        <v>442</v>
      </c>
      <c r="B443" t="s">
        <v>1418</v>
      </c>
      <c r="C443">
        <v>69877212</v>
      </c>
      <c r="D443" t="s">
        <v>1419</v>
      </c>
      <c r="E443" t="e">
        <f>VLOOKUP(C443,'[1]安全教育总成绩(1)'!$C$1:$I$5104,3,FALSE)</f>
        <v>#N/A</v>
      </c>
      <c r="F443" t="s">
        <v>1420</v>
      </c>
      <c r="G443" t="s">
        <v>12</v>
      </c>
      <c r="H443" t="s">
        <v>21</v>
      </c>
      <c r="I443" t="s">
        <v>1421</v>
      </c>
      <c r="J443">
        <v>45</v>
      </c>
    </row>
    <row r="444" spans="1:10" x14ac:dyDescent="0.25">
      <c r="A444">
        <v>443</v>
      </c>
      <c r="B444" t="s">
        <v>1422</v>
      </c>
      <c r="C444">
        <v>67577276</v>
      </c>
      <c r="D444" t="s">
        <v>1423</v>
      </c>
      <c r="E444" t="e">
        <f>VLOOKUP(C444,'[1]安全教育总成绩(1)'!$C$1:$I$5104,3,FALSE)</f>
        <v>#N/A</v>
      </c>
      <c r="F444" t="s">
        <v>1424</v>
      </c>
      <c r="G444" t="s">
        <v>12</v>
      </c>
      <c r="H444" t="s">
        <v>37</v>
      </c>
      <c r="I444" t="s">
        <v>1425</v>
      </c>
      <c r="J444">
        <v>3.4</v>
      </c>
    </row>
    <row r="445" spans="1:10" x14ac:dyDescent="0.25">
      <c r="A445">
        <v>444</v>
      </c>
      <c r="B445" t="s">
        <v>1426</v>
      </c>
      <c r="C445">
        <v>67648420</v>
      </c>
      <c r="D445" t="s">
        <v>1427</v>
      </c>
      <c r="E445" t="str">
        <f>VLOOKUP(C445,'[1]安全教育总成绩(1)'!$C$1:$I$5104,3,FALSE)</f>
        <v>`202330010214</v>
      </c>
      <c r="F445" t="s">
        <v>1428</v>
      </c>
      <c r="G445" t="s">
        <v>12</v>
      </c>
      <c r="H445" t="s">
        <v>21</v>
      </c>
      <c r="I445" t="s">
        <v>1327</v>
      </c>
      <c r="J445">
        <v>88</v>
      </c>
    </row>
    <row r="446" spans="1:10" x14ac:dyDescent="0.25">
      <c r="A446">
        <v>445</v>
      </c>
      <c r="B446" t="s">
        <v>1429</v>
      </c>
      <c r="C446">
        <v>42353063</v>
      </c>
      <c r="D446" t="s">
        <v>1430</v>
      </c>
      <c r="E446" t="str">
        <f>VLOOKUP(C446,'[1]安全教育总成绩(1)'!$C$1:$I$5104,3,FALSE)</f>
        <v>`202338720610</v>
      </c>
      <c r="F446" t="s">
        <v>1431</v>
      </c>
      <c r="G446" t="s">
        <v>12</v>
      </c>
      <c r="H446" t="s">
        <v>29</v>
      </c>
      <c r="I446" t="s">
        <v>1432</v>
      </c>
      <c r="J446">
        <v>97.3</v>
      </c>
    </row>
    <row r="447" spans="1:10" x14ac:dyDescent="0.25">
      <c r="A447">
        <v>446</v>
      </c>
      <c r="B447" t="s">
        <v>1433</v>
      </c>
      <c r="C447">
        <v>67724918</v>
      </c>
      <c r="D447" t="s">
        <v>1434</v>
      </c>
      <c r="E447" t="str">
        <f>VLOOKUP(C447,'[1]安全教育总成绩(1)'!$C$1:$I$5104,3,FALSE)</f>
        <v>`202330010925</v>
      </c>
      <c r="F447" t="s">
        <v>1435</v>
      </c>
      <c r="G447" t="s">
        <v>12</v>
      </c>
      <c r="H447" t="s">
        <v>21</v>
      </c>
      <c r="I447" t="s">
        <v>1436</v>
      </c>
      <c r="J447">
        <v>41.9</v>
      </c>
    </row>
    <row r="448" spans="1:10" x14ac:dyDescent="0.25">
      <c r="A448">
        <v>447</v>
      </c>
      <c r="B448" t="s">
        <v>1437</v>
      </c>
      <c r="C448">
        <v>58874424</v>
      </c>
      <c r="D448" t="s">
        <v>1438</v>
      </c>
      <c r="E448" t="str">
        <f>VLOOKUP(C448,'[1]安全教育总成绩(1)'!$C$1:$I$5104,3,FALSE)</f>
        <v>`202235020247</v>
      </c>
      <c r="F448" t="s">
        <v>1438</v>
      </c>
      <c r="G448" t="s">
        <v>12</v>
      </c>
      <c r="H448" t="s">
        <v>64</v>
      </c>
      <c r="I448" t="s">
        <v>155</v>
      </c>
      <c r="J448">
        <v>0</v>
      </c>
    </row>
    <row r="449" spans="1:10" x14ac:dyDescent="0.25">
      <c r="A449">
        <v>448</v>
      </c>
      <c r="B449" t="s">
        <v>1439</v>
      </c>
      <c r="C449">
        <v>67905672</v>
      </c>
      <c r="D449" t="s">
        <v>1440</v>
      </c>
      <c r="E449" t="str">
        <f>VLOOKUP(C449,'[1]安全教育总成绩(1)'!$C$1:$I$5104,3,FALSE)</f>
        <v>`202337130113</v>
      </c>
      <c r="F449" t="s">
        <v>1440</v>
      </c>
      <c r="G449" t="s">
        <v>12</v>
      </c>
      <c r="H449" t="s">
        <v>33</v>
      </c>
      <c r="I449" t="s">
        <v>1441</v>
      </c>
      <c r="J449">
        <v>92.6</v>
      </c>
    </row>
    <row r="450" spans="1:10" x14ac:dyDescent="0.25">
      <c r="A450">
        <v>449</v>
      </c>
      <c r="B450" t="s">
        <v>1442</v>
      </c>
      <c r="C450">
        <v>58857830</v>
      </c>
      <c r="D450" t="s">
        <v>1443</v>
      </c>
      <c r="E450" t="str">
        <f>VLOOKUP(C450,'[1]安全教育总成绩(1)'!$C$1:$I$5104,3,FALSE)</f>
        <v>`202235030231</v>
      </c>
      <c r="F450" t="s">
        <v>1443</v>
      </c>
      <c r="G450" t="s">
        <v>12</v>
      </c>
      <c r="H450" t="s">
        <v>64</v>
      </c>
      <c r="I450" t="s">
        <v>1444</v>
      </c>
      <c r="J450">
        <v>92.4</v>
      </c>
    </row>
    <row r="451" spans="1:10" x14ac:dyDescent="0.25">
      <c r="A451">
        <v>450</v>
      </c>
      <c r="B451" t="s">
        <v>1445</v>
      </c>
      <c r="C451">
        <v>31967274</v>
      </c>
      <c r="D451" t="s">
        <v>1446</v>
      </c>
      <c r="E451" t="str">
        <f>VLOOKUP(C451,'[1]安全教育总成绩(1)'!$C$1:$I$5104,3,FALSE)</f>
        <v>`202338750227</v>
      </c>
      <c r="F451" t="s">
        <v>1446</v>
      </c>
      <c r="G451" t="s">
        <v>12</v>
      </c>
      <c r="H451" t="s">
        <v>29</v>
      </c>
      <c r="I451" t="s">
        <v>1404</v>
      </c>
      <c r="J451">
        <v>83</v>
      </c>
    </row>
    <row r="452" spans="1:10" x14ac:dyDescent="0.25">
      <c r="A452">
        <v>451</v>
      </c>
      <c r="B452" t="s">
        <v>1447</v>
      </c>
      <c r="C452">
        <v>67621444</v>
      </c>
      <c r="D452" t="s">
        <v>1448</v>
      </c>
      <c r="E452" t="str">
        <f>VLOOKUP(C452,'[1]安全教育总成绩(1)'!$C$1:$I$5104,3,FALSE)</f>
        <v>`202330011044</v>
      </c>
      <c r="F452" t="s">
        <v>1449</v>
      </c>
      <c r="G452" t="s">
        <v>12</v>
      </c>
      <c r="H452" t="s">
        <v>21</v>
      </c>
      <c r="I452" t="s">
        <v>1450</v>
      </c>
      <c r="J452">
        <v>92.9</v>
      </c>
    </row>
    <row r="453" spans="1:10" x14ac:dyDescent="0.25">
      <c r="A453">
        <v>452</v>
      </c>
      <c r="B453" t="s">
        <v>1451</v>
      </c>
      <c r="C453">
        <v>69963268</v>
      </c>
      <c r="D453" t="s">
        <v>1452</v>
      </c>
      <c r="E453" t="e">
        <f>VLOOKUP(C453,'[1]安全教育总成绩(1)'!$C$1:$I$5104,3,FALSE)</f>
        <v>#N/A</v>
      </c>
      <c r="F453" t="s">
        <v>1453</v>
      </c>
      <c r="G453" t="s">
        <v>12</v>
      </c>
      <c r="H453" t="s">
        <v>64</v>
      </c>
      <c r="I453" t="s">
        <v>1454</v>
      </c>
      <c r="J453">
        <v>3.9</v>
      </c>
    </row>
    <row r="454" spans="1:10" x14ac:dyDescent="0.25">
      <c r="A454">
        <v>453</v>
      </c>
      <c r="B454" t="s">
        <v>1455</v>
      </c>
      <c r="C454">
        <v>67338456</v>
      </c>
      <c r="D454" t="s">
        <v>1456</v>
      </c>
      <c r="E454" t="str">
        <f>VLOOKUP(C454,'[1]安全教育总成绩(1)'!$C$1:$I$5104,3,FALSE)</f>
        <v>`202335710242</v>
      </c>
      <c r="F454" t="s">
        <v>1457</v>
      </c>
      <c r="G454" t="s">
        <v>12</v>
      </c>
      <c r="H454" t="s">
        <v>64</v>
      </c>
      <c r="I454" t="s">
        <v>1454</v>
      </c>
      <c r="J454">
        <v>92.8</v>
      </c>
    </row>
    <row r="455" spans="1:10" x14ac:dyDescent="0.25">
      <c r="A455">
        <v>454</v>
      </c>
      <c r="B455" t="s">
        <v>1458</v>
      </c>
      <c r="C455">
        <v>47187074</v>
      </c>
      <c r="D455" t="s">
        <v>1459</v>
      </c>
      <c r="E455" t="e">
        <f>VLOOKUP(C455,'[1]安全教育总成绩(1)'!$C$1:$I$5104,3,FALSE)</f>
        <v>#N/A</v>
      </c>
      <c r="F455" t="s">
        <v>1460</v>
      </c>
      <c r="G455" t="s">
        <v>12</v>
      </c>
      <c r="H455" t="s">
        <v>29</v>
      </c>
      <c r="I455" t="s">
        <v>1289</v>
      </c>
      <c r="J455">
        <v>95.2</v>
      </c>
    </row>
    <row r="456" spans="1:10" x14ac:dyDescent="0.25">
      <c r="A456">
        <v>455</v>
      </c>
      <c r="B456" t="s">
        <v>1461</v>
      </c>
      <c r="C456">
        <v>67397908</v>
      </c>
      <c r="D456" t="s">
        <v>1462</v>
      </c>
      <c r="E456" t="str">
        <f>VLOOKUP(C456,'[1]安全教育总成绩(1)'!$C$1:$I$5104,3,FALSE)</f>
        <v>`202335710448</v>
      </c>
      <c r="F456" t="s">
        <v>1463</v>
      </c>
      <c r="G456" t="s">
        <v>12</v>
      </c>
      <c r="H456" t="s">
        <v>64</v>
      </c>
      <c r="I456" t="s">
        <v>1396</v>
      </c>
      <c r="J456">
        <v>95.9</v>
      </c>
    </row>
    <row r="457" spans="1:10" x14ac:dyDescent="0.25">
      <c r="A457">
        <v>456</v>
      </c>
      <c r="B457" t="s">
        <v>1464</v>
      </c>
      <c r="C457">
        <v>68428720</v>
      </c>
      <c r="D457" t="s">
        <v>1465</v>
      </c>
      <c r="E457" t="str">
        <f>VLOOKUP(C457,'[1]安全教育总成绩(1)'!$C$1:$I$5104,3,FALSE)</f>
        <v>`202333010519</v>
      </c>
      <c r="F457" t="s">
        <v>1466</v>
      </c>
      <c r="G457" t="s">
        <v>12</v>
      </c>
      <c r="H457" t="s">
        <v>37</v>
      </c>
      <c r="I457" t="s">
        <v>1323</v>
      </c>
      <c r="J457">
        <v>89.6</v>
      </c>
    </row>
    <row r="458" spans="1:10" x14ac:dyDescent="0.25">
      <c r="A458">
        <v>457</v>
      </c>
      <c r="B458" t="s">
        <v>1467</v>
      </c>
      <c r="C458">
        <v>58880424</v>
      </c>
      <c r="D458" t="s">
        <v>1468</v>
      </c>
      <c r="E458" t="str">
        <f>VLOOKUP(C458,'[1]安全教育总成绩(1)'!$C$1:$I$5104,3,FALSE)</f>
        <v>`202235020426</v>
      </c>
      <c r="F458" t="s">
        <v>1469</v>
      </c>
      <c r="G458" t="s">
        <v>12</v>
      </c>
      <c r="H458" t="s">
        <v>64</v>
      </c>
      <c r="I458" t="s">
        <v>989</v>
      </c>
      <c r="J458">
        <v>55</v>
      </c>
    </row>
    <row r="459" spans="1:10" x14ac:dyDescent="0.25">
      <c r="A459">
        <v>458</v>
      </c>
      <c r="B459" t="s">
        <v>1470</v>
      </c>
      <c r="C459">
        <v>59262210</v>
      </c>
      <c r="D459" t="s">
        <v>1471</v>
      </c>
      <c r="E459" t="str">
        <f>VLOOKUP(C459,'[1]安全教育总成绩(1)'!$C$1:$I$5104,3,FALSE)</f>
        <v>`202235020737</v>
      </c>
      <c r="F459" t="s">
        <v>1472</v>
      </c>
      <c r="G459" t="s">
        <v>12</v>
      </c>
      <c r="H459" t="s">
        <v>64</v>
      </c>
      <c r="I459" t="s">
        <v>297</v>
      </c>
      <c r="J459">
        <v>95.4</v>
      </c>
    </row>
    <row r="460" spans="1:10" x14ac:dyDescent="0.25">
      <c r="A460">
        <v>459</v>
      </c>
      <c r="B460" t="s">
        <v>1473</v>
      </c>
      <c r="C460">
        <v>60478330</v>
      </c>
      <c r="D460" t="s">
        <v>1474</v>
      </c>
      <c r="E460" t="str">
        <f>VLOOKUP(C460,'[1]安全教育总成绩(1)'!$C$1:$I$5104,3,FALSE)</f>
        <v>`202230020843</v>
      </c>
      <c r="F460" t="s">
        <v>1475</v>
      </c>
      <c r="G460" t="s">
        <v>12</v>
      </c>
      <c r="H460" t="s">
        <v>21</v>
      </c>
      <c r="I460" t="s">
        <v>687</v>
      </c>
      <c r="J460">
        <v>93</v>
      </c>
    </row>
    <row r="461" spans="1:10" x14ac:dyDescent="0.25">
      <c r="A461">
        <v>460</v>
      </c>
      <c r="B461" t="s">
        <v>1476</v>
      </c>
      <c r="C461">
        <v>67588792</v>
      </c>
      <c r="D461" t="s">
        <v>1477</v>
      </c>
      <c r="E461" t="str">
        <f>VLOOKUP(C461,'[1]安全教育总成绩(1)'!$C$1:$I$5104,3,FALSE)</f>
        <v>`202330010603</v>
      </c>
      <c r="F461" t="s">
        <v>1477</v>
      </c>
      <c r="G461" t="s">
        <v>12</v>
      </c>
      <c r="H461" t="s">
        <v>21</v>
      </c>
      <c r="I461" t="s">
        <v>1478</v>
      </c>
      <c r="J461">
        <v>94.5</v>
      </c>
    </row>
    <row r="462" spans="1:10" x14ac:dyDescent="0.25">
      <c r="A462">
        <v>461</v>
      </c>
      <c r="B462" t="s">
        <v>1479</v>
      </c>
      <c r="C462">
        <v>47594564</v>
      </c>
      <c r="D462" t="s">
        <v>1480</v>
      </c>
      <c r="E462" t="str">
        <f>VLOOKUP(C462,'[1]安全教育总成绩(1)'!$C$1:$I$5104,3,FALSE)</f>
        <v>`202237710109</v>
      </c>
      <c r="F462" t="s">
        <v>1480</v>
      </c>
      <c r="G462" t="s">
        <v>12</v>
      </c>
      <c r="H462" t="s">
        <v>33</v>
      </c>
      <c r="I462" t="s">
        <v>1481</v>
      </c>
      <c r="J462">
        <v>89</v>
      </c>
    </row>
    <row r="463" spans="1:10" x14ac:dyDescent="0.25">
      <c r="A463">
        <v>462</v>
      </c>
      <c r="B463" t="s">
        <v>1482</v>
      </c>
      <c r="C463">
        <v>58881024</v>
      </c>
      <c r="D463" t="s">
        <v>1483</v>
      </c>
      <c r="E463" t="str">
        <f>VLOOKUP(C463,'[1]安全教育总成绩(1)'!$C$1:$I$5104,3,FALSE)</f>
        <v>`202230020823</v>
      </c>
      <c r="F463" t="s">
        <v>1483</v>
      </c>
      <c r="G463" t="s">
        <v>12</v>
      </c>
      <c r="J463">
        <v>95.1</v>
      </c>
    </row>
    <row r="464" spans="1:10" x14ac:dyDescent="0.25">
      <c r="A464">
        <v>463</v>
      </c>
      <c r="B464" t="s">
        <v>1484</v>
      </c>
      <c r="C464">
        <v>11723956</v>
      </c>
      <c r="D464" t="s">
        <v>1485</v>
      </c>
      <c r="E464" t="str">
        <f>VLOOKUP(C464,'[1]安全教育总成绩(1)'!$C$1:$I$5104,3,FALSE)</f>
        <v>`202235020422</v>
      </c>
      <c r="F464" t="s">
        <v>1486</v>
      </c>
      <c r="G464" t="s">
        <v>12</v>
      </c>
      <c r="H464" t="s">
        <v>64</v>
      </c>
      <c r="I464" t="s">
        <v>989</v>
      </c>
      <c r="J464">
        <v>45</v>
      </c>
    </row>
    <row r="465" spans="1:10" x14ac:dyDescent="0.25">
      <c r="A465">
        <v>464</v>
      </c>
      <c r="B465" t="s">
        <v>1487</v>
      </c>
      <c r="C465">
        <v>43812704</v>
      </c>
      <c r="D465" t="s">
        <v>1488</v>
      </c>
      <c r="E465" t="str">
        <f>VLOOKUP(C465,'[1]安全教育总成绩(1)'!$C$1:$I$5104,3,FALSE)</f>
        <v>`202336710342</v>
      </c>
      <c r="F465" t="s">
        <v>1488</v>
      </c>
      <c r="G465" t="s">
        <v>12</v>
      </c>
      <c r="H465" t="s">
        <v>42</v>
      </c>
      <c r="I465" t="s">
        <v>1366</v>
      </c>
      <c r="J465">
        <v>94.2</v>
      </c>
    </row>
    <row r="466" spans="1:10" x14ac:dyDescent="0.25">
      <c r="A466">
        <v>465</v>
      </c>
      <c r="B466" t="s">
        <v>1489</v>
      </c>
      <c r="C466">
        <v>58874788</v>
      </c>
      <c r="D466" t="s">
        <v>1490</v>
      </c>
      <c r="E466" t="str">
        <f>VLOOKUP(C466,'[1]安全教育总成绩(1)'!$C$1:$I$5104,3,FALSE)</f>
        <v>`202235020404</v>
      </c>
      <c r="F466" t="s">
        <v>1490</v>
      </c>
      <c r="G466" t="s">
        <v>12</v>
      </c>
      <c r="H466" t="s">
        <v>64</v>
      </c>
      <c r="I466" t="s">
        <v>989</v>
      </c>
      <c r="J466">
        <v>0</v>
      </c>
    </row>
    <row r="467" spans="1:10" x14ac:dyDescent="0.25">
      <c r="A467">
        <v>466</v>
      </c>
      <c r="B467" t="s">
        <v>1491</v>
      </c>
      <c r="C467">
        <v>59164524</v>
      </c>
      <c r="D467" t="s">
        <v>1492</v>
      </c>
      <c r="E467" t="str">
        <f>VLOOKUP(C467,'[1]安全教育总成绩(1)'!$C$1:$I$5104,3,FALSE)</f>
        <v>`202230011228</v>
      </c>
      <c r="F467" t="s">
        <v>1493</v>
      </c>
      <c r="G467" t="s">
        <v>12</v>
      </c>
      <c r="H467" t="s">
        <v>21</v>
      </c>
      <c r="I467" t="s">
        <v>547</v>
      </c>
      <c r="J467">
        <v>93.5</v>
      </c>
    </row>
    <row r="468" spans="1:10" x14ac:dyDescent="0.25">
      <c r="A468">
        <v>467</v>
      </c>
      <c r="B468" t="s">
        <v>1494</v>
      </c>
      <c r="C468">
        <v>58931872</v>
      </c>
      <c r="D468" t="s">
        <v>1495</v>
      </c>
      <c r="E468" t="str">
        <f>VLOOKUP(C468,'[1]安全教育总成绩(1)'!$C$1:$I$5104,3,FALSE)</f>
        <v>`202230011220</v>
      </c>
      <c r="F468" t="s">
        <v>1496</v>
      </c>
      <c r="G468" t="s">
        <v>12</v>
      </c>
      <c r="H468" t="s">
        <v>21</v>
      </c>
      <c r="I468" t="s">
        <v>547</v>
      </c>
      <c r="J468">
        <v>95.2</v>
      </c>
    </row>
    <row r="469" spans="1:10" x14ac:dyDescent="0.25">
      <c r="A469">
        <v>468</v>
      </c>
      <c r="B469" t="s">
        <v>1497</v>
      </c>
      <c r="C469">
        <v>67800358</v>
      </c>
      <c r="D469" t="s">
        <v>1498</v>
      </c>
      <c r="E469" t="str">
        <f>VLOOKUP(C469,'[1]安全教育总成绩(1)'!$C$1:$I$5104,3,FALSE)</f>
        <v>`202330030243</v>
      </c>
      <c r="F469" t="s">
        <v>1499</v>
      </c>
      <c r="G469" t="s">
        <v>12</v>
      </c>
      <c r="H469" t="s">
        <v>21</v>
      </c>
      <c r="I469" t="s">
        <v>1500</v>
      </c>
      <c r="J469">
        <v>5.9</v>
      </c>
    </row>
    <row r="470" spans="1:10" ht="27.6" x14ac:dyDescent="0.25">
      <c r="A470">
        <v>469</v>
      </c>
      <c r="B470" t="s">
        <v>1501</v>
      </c>
      <c r="C470">
        <v>58889420</v>
      </c>
      <c r="D470" t="s">
        <v>1502</v>
      </c>
      <c r="E470" t="str">
        <f>VLOOKUP(C470,'[1]安全教育总成绩(1)'!$C$1:$I$5104,3,FALSE)</f>
        <v>`202235020842</v>
      </c>
      <c r="F470" s="1" t="s">
        <v>1503</v>
      </c>
      <c r="G470" t="s">
        <v>12</v>
      </c>
      <c r="H470" t="s">
        <v>64</v>
      </c>
      <c r="I470" t="s">
        <v>1015</v>
      </c>
      <c r="J470">
        <v>5.8</v>
      </c>
    </row>
    <row r="471" spans="1:10" x14ac:dyDescent="0.25">
      <c r="A471">
        <v>470</v>
      </c>
      <c r="B471" t="s">
        <v>1504</v>
      </c>
      <c r="C471">
        <v>46204422</v>
      </c>
      <c r="D471" t="s">
        <v>1505</v>
      </c>
      <c r="E471" t="e">
        <f>VLOOKUP(C471,'[1]安全教育总成绩(1)'!$C$1:$I$5104,3,FALSE)</f>
        <v>#N/A</v>
      </c>
      <c r="F471" t="s">
        <v>1505</v>
      </c>
      <c r="G471" t="s">
        <v>12</v>
      </c>
      <c r="H471" t="s">
        <v>64</v>
      </c>
      <c r="I471" t="s">
        <v>1454</v>
      </c>
      <c r="J471">
        <v>96</v>
      </c>
    </row>
    <row r="472" spans="1:10" x14ac:dyDescent="0.25">
      <c r="A472">
        <v>471</v>
      </c>
      <c r="B472" t="s">
        <v>1506</v>
      </c>
      <c r="C472">
        <v>67253370</v>
      </c>
      <c r="D472" t="s">
        <v>1507</v>
      </c>
      <c r="E472" t="e">
        <f>VLOOKUP(C472,'[1]安全教育总成绩(1)'!$C$1:$I$5104,3,FALSE)</f>
        <v>#N/A</v>
      </c>
      <c r="F472" t="s">
        <v>1508</v>
      </c>
      <c r="G472" t="s">
        <v>12</v>
      </c>
      <c r="H472" t="s">
        <v>42</v>
      </c>
      <c r="I472" t="s">
        <v>1509</v>
      </c>
      <c r="J472">
        <v>89.4</v>
      </c>
    </row>
    <row r="473" spans="1:10" x14ac:dyDescent="0.25">
      <c r="A473">
        <v>472</v>
      </c>
      <c r="B473" t="s">
        <v>1510</v>
      </c>
      <c r="C473">
        <v>67576440</v>
      </c>
      <c r="D473" t="s">
        <v>1511</v>
      </c>
      <c r="E473" t="str">
        <f>VLOOKUP(C473,'[1]安全教育总成绩(1)'!$C$1:$I$5104,3,FALSE)</f>
        <v>`202335020244</v>
      </c>
      <c r="F473" t="s">
        <v>1512</v>
      </c>
      <c r="G473" t="s">
        <v>12</v>
      </c>
      <c r="H473" t="s">
        <v>64</v>
      </c>
      <c r="I473" t="s">
        <v>1513</v>
      </c>
      <c r="J473">
        <v>96</v>
      </c>
    </row>
    <row r="474" spans="1:10" x14ac:dyDescent="0.25">
      <c r="A474">
        <v>473</v>
      </c>
      <c r="B474" t="s">
        <v>1514</v>
      </c>
      <c r="C474">
        <v>67670974</v>
      </c>
      <c r="D474" t="s">
        <v>1515</v>
      </c>
      <c r="E474" t="str">
        <f>VLOOKUP(C474,'[1]安全教育总成绩(1)'!$C$1:$I$5104,3,FALSE)</f>
        <v>`202336080307</v>
      </c>
      <c r="F474" t="s">
        <v>1515</v>
      </c>
      <c r="G474" t="s">
        <v>12</v>
      </c>
      <c r="H474" t="s">
        <v>42</v>
      </c>
      <c r="I474" t="s">
        <v>1350</v>
      </c>
      <c r="J474">
        <v>96.3</v>
      </c>
    </row>
    <row r="475" spans="1:10" x14ac:dyDescent="0.25">
      <c r="A475">
        <v>474</v>
      </c>
      <c r="B475" t="s">
        <v>1516</v>
      </c>
      <c r="C475">
        <v>70915546</v>
      </c>
      <c r="D475" t="s">
        <v>1517</v>
      </c>
      <c r="E475" t="str">
        <f>VLOOKUP(C475,'[1]安全教育总成绩(1)'!$C$1:$I$5104,3,FALSE)</f>
        <v>`202330030224</v>
      </c>
      <c r="F475" t="s">
        <v>1518</v>
      </c>
      <c r="G475" t="s">
        <v>12</v>
      </c>
      <c r="H475" t="s">
        <v>21</v>
      </c>
      <c r="I475" t="s">
        <v>1500</v>
      </c>
      <c r="J475">
        <v>95.7</v>
      </c>
    </row>
    <row r="476" spans="1:10" x14ac:dyDescent="0.25">
      <c r="A476">
        <v>475</v>
      </c>
      <c r="B476" t="s">
        <v>1519</v>
      </c>
      <c r="C476">
        <v>67618854</v>
      </c>
      <c r="D476" t="s">
        <v>1520</v>
      </c>
      <c r="E476" t="str">
        <f>VLOOKUP(C476,'[1]安全教育总成绩(1)'!$C$1:$I$5104,3,FALSE)</f>
        <v>`202336080316</v>
      </c>
      <c r="F476" t="s">
        <v>1521</v>
      </c>
      <c r="G476" t="s">
        <v>12</v>
      </c>
      <c r="H476" t="s">
        <v>42</v>
      </c>
      <c r="I476" t="s">
        <v>1350</v>
      </c>
      <c r="J476">
        <v>94.4</v>
      </c>
    </row>
    <row r="477" spans="1:10" x14ac:dyDescent="0.25">
      <c r="A477">
        <v>476</v>
      </c>
      <c r="B477" t="s">
        <v>1522</v>
      </c>
      <c r="C477">
        <v>68800702</v>
      </c>
      <c r="D477" t="s">
        <v>1523</v>
      </c>
      <c r="E477" t="e">
        <f>VLOOKUP(C477,'[1]安全教育总成绩(1)'!$C$1:$I$5104,3,FALSE)</f>
        <v>#N/A</v>
      </c>
      <c r="F477" t="s">
        <v>1524</v>
      </c>
      <c r="G477" t="s">
        <v>12</v>
      </c>
      <c r="H477" t="s">
        <v>42</v>
      </c>
      <c r="I477" t="s">
        <v>1311</v>
      </c>
      <c r="J477">
        <v>97.6</v>
      </c>
    </row>
    <row r="478" spans="1:10" x14ac:dyDescent="0.25">
      <c r="A478">
        <v>477</v>
      </c>
      <c r="B478" t="s">
        <v>1525</v>
      </c>
      <c r="C478">
        <v>67778922</v>
      </c>
      <c r="D478" t="s">
        <v>1526</v>
      </c>
      <c r="E478" t="str">
        <f>VLOOKUP(C478,'[1]安全教育总成绩(1)'!$C$1:$I$5104,3,FALSE)</f>
        <v>`202330080220</v>
      </c>
      <c r="F478" t="s">
        <v>1527</v>
      </c>
      <c r="G478" t="s">
        <v>12</v>
      </c>
      <c r="H478" t="s">
        <v>13</v>
      </c>
      <c r="I478" t="s">
        <v>1528</v>
      </c>
      <c r="J478">
        <v>91.5</v>
      </c>
    </row>
    <row r="479" spans="1:10" x14ac:dyDescent="0.25">
      <c r="A479">
        <v>478</v>
      </c>
      <c r="B479" t="s">
        <v>1529</v>
      </c>
      <c r="C479">
        <v>68127146</v>
      </c>
      <c r="D479" t="s">
        <v>1530</v>
      </c>
      <c r="E479" t="str">
        <f>VLOOKUP(C479,'[1]安全教育总成绩(1)'!$C$1:$I$5104,3,FALSE)</f>
        <v>`202337130106</v>
      </c>
      <c r="F479" t="s">
        <v>1531</v>
      </c>
      <c r="G479" t="s">
        <v>12</v>
      </c>
      <c r="H479" t="s">
        <v>33</v>
      </c>
      <c r="I479" t="s">
        <v>1441</v>
      </c>
      <c r="J479">
        <v>96.3</v>
      </c>
    </row>
    <row r="480" spans="1:10" x14ac:dyDescent="0.25">
      <c r="A480">
        <v>479</v>
      </c>
      <c r="B480" t="s">
        <v>1532</v>
      </c>
      <c r="C480">
        <v>67577164</v>
      </c>
      <c r="D480" t="s">
        <v>1533</v>
      </c>
      <c r="E480" t="str">
        <f>VLOOKUP(C480,'[1]安全教育总成绩(1)'!$C$1:$I$5104,3,FALSE)</f>
        <v>`202336100149</v>
      </c>
      <c r="F480" t="s">
        <v>1533</v>
      </c>
      <c r="G480" t="s">
        <v>12</v>
      </c>
      <c r="H480" t="s">
        <v>42</v>
      </c>
      <c r="I480" t="s">
        <v>1534</v>
      </c>
      <c r="J480">
        <v>62</v>
      </c>
    </row>
    <row r="481" spans="1:10" x14ac:dyDescent="0.25">
      <c r="A481">
        <v>480</v>
      </c>
      <c r="B481" t="s">
        <v>1535</v>
      </c>
      <c r="C481">
        <v>67363998</v>
      </c>
      <c r="D481" t="s">
        <v>1536</v>
      </c>
      <c r="E481" t="e">
        <f>VLOOKUP(C481,'[1]安全教育总成绩(1)'!$C$1:$I$5104,3,FALSE)</f>
        <v>#N/A</v>
      </c>
      <c r="F481" t="s">
        <v>1537</v>
      </c>
      <c r="G481" t="s">
        <v>12</v>
      </c>
      <c r="H481" t="s">
        <v>64</v>
      </c>
      <c r="I481" t="s">
        <v>1538</v>
      </c>
      <c r="J481">
        <v>98.2</v>
      </c>
    </row>
    <row r="482" spans="1:10" x14ac:dyDescent="0.25">
      <c r="A482">
        <v>481</v>
      </c>
      <c r="B482" t="s">
        <v>1539</v>
      </c>
      <c r="C482">
        <v>67466362</v>
      </c>
      <c r="D482" t="s">
        <v>1540</v>
      </c>
      <c r="E482" t="str">
        <f>VLOOKUP(C482,'[1]安全教育总成绩(1)'!$C$1:$I$5104,3,FALSE)</f>
        <v>`202338760254</v>
      </c>
      <c r="F482" t="s">
        <v>1541</v>
      </c>
      <c r="G482" t="s">
        <v>12</v>
      </c>
      <c r="H482" t="s">
        <v>29</v>
      </c>
      <c r="I482" t="s">
        <v>1542</v>
      </c>
      <c r="J482">
        <v>96.6</v>
      </c>
    </row>
    <row r="483" spans="1:10" x14ac:dyDescent="0.25">
      <c r="A483">
        <v>482</v>
      </c>
      <c r="B483" t="s">
        <v>1543</v>
      </c>
      <c r="C483">
        <v>33940833</v>
      </c>
      <c r="D483" t="s">
        <v>1544</v>
      </c>
      <c r="E483" t="str">
        <f>VLOOKUP(C483,'[1]安全教育总成绩(1)'!$C$1:$I$5104,3,FALSE)</f>
        <v>`202240710332</v>
      </c>
      <c r="F483" t="s">
        <v>1545</v>
      </c>
      <c r="G483" t="s">
        <v>12</v>
      </c>
      <c r="H483" t="s">
        <v>55</v>
      </c>
      <c r="I483" t="s">
        <v>1546</v>
      </c>
      <c r="J483">
        <v>95.2</v>
      </c>
    </row>
    <row r="484" spans="1:10" x14ac:dyDescent="0.25">
      <c r="A484">
        <v>483</v>
      </c>
      <c r="B484" t="s">
        <v>1547</v>
      </c>
      <c r="C484">
        <v>67590560</v>
      </c>
      <c r="D484" t="s">
        <v>953</v>
      </c>
      <c r="E484" t="e">
        <f>VLOOKUP(C484,'[1]安全教育总成绩(1)'!$C$1:$I$5104,3,FALSE)</f>
        <v>#N/A</v>
      </c>
      <c r="F484" t="s">
        <v>1548</v>
      </c>
      <c r="G484" t="s">
        <v>12</v>
      </c>
      <c r="H484" t="s">
        <v>33</v>
      </c>
      <c r="I484" t="s">
        <v>1415</v>
      </c>
      <c r="J484">
        <v>85.4</v>
      </c>
    </row>
    <row r="485" spans="1:10" x14ac:dyDescent="0.25">
      <c r="A485">
        <v>484</v>
      </c>
      <c r="B485" t="s">
        <v>1549</v>
      </c>
      <c r="C485">
        <v>46956898</v>
      </c>
      <c r="D485" t="s">
        <v>1550</v>
      </c>
      <c r="E485" t="e">
        <f>VLOOKUP(C485,'[1]安全教育总成绩(1)'!$C$1:$I$5104,3,FALSE)</f>
        <v>#N/A</v>
      </c>
      <c r="F485" t="s">
        <v>1551</v>
      </c>
      <c r="G485" t="s">
        <v>12</v>
      </c>
      <c r="H485" t="s">
        <v>55</v>
      </c>
      <c r="I485" t="s">
        <v>1552</v>
      </c>
      <c r="J485">
        <v>94</v>
      </c>
    </row>
    <row r="486" spans="1:10" x14ac:dyDescent="0.25">
      <c r="A486">
        <v>485</v>
      </c>
      <c r="B486" t="s">
        <v>1553</v>
      </c>
      <c r="C486">
        <v>67640460</v>
      </c>
      <c r="D486" t="s">
        <v>1554</v>
      </c>
      <c r="E486" t="str">
        <f>VLOOKUP(C486,'[1]安全教育总成绩(1)'!$C$1:$I$5104,3,FALSE)</f>
        <v>`202340070132</v>
      </c>
      <c r="F486" t="s">
        <v>1554</v>
      </c>
      <c r="G486" t="s">
        <v>12</v>
      </c>
      <c r="H486" t="s">
        <v>55</v>
      </c>
      <c r="I486" t="s">
        <v>1555</v>
      </c>
      <c r="J486">
        <v>96.2</v>
      </c>
    </row>
    <row r="487" spans="1:10" x14ac:dyDescent="0.25">
      <c r="A487">
        <v>486</v>
      </c>
      <c r="B487" t="s">
        <v>1556</v>
      </c>
      <c r="C487">
        <v>58817630</v>
      </c>
      <c r="D487" t="s">
        <v>1557</v>
      </c>
      <c r="E487" t="str">
        <f>VLOOKUP(C487,'[1]安全教育总成绩(1)'!$C$1:$I$5104,3,FALSE)</f>
        <v>`202238720224</v>
      </c>
      <c r="F487" t="s">
        <v>1558</v>
      </c>
      <c r="G487" t="s">
        <v>12</v>
      </c>
      <c r="H487" t="s">
        <v>29</v>
      </c>
      <c r="I487" t="s">
        <v>1559</v>
      </c>
      <c r="J487">
        <v>86.7</v>
      </c>
    </row>
    <row r="488" spans="1:10" x14ac:dyDescent="0.25">
      <c r="A488">
        <v>487</v>
      </c>
      <c r="B488" t="s">
        <v>1560</v>
      </c>
      <c r="C488">
        <v>67604514</v>
      </c>
      <c r="D488" t="s">
        <v>1561</v>
      </c>
      <c r="E488" t="str">
        <f>VLOOKUP(C488,'[1]安全教育总成绩(1)'!$C$1:$I$5104,3,FALSE)</f>
        <v>`202336010324</v>
      </c>
      <c r="F488" t="s">
        <v>1562</v>
      </c>
      <c r="G488" t="s">
        <v>12</v>
      </c>
      <c r="H488" t="s">
        <v>42</v>
      </c>
      <c r="I488" t="s">
        <v>1393</v>
      </c>
      <c r="J488">
        <v>96.6</v>
      </c>
    </row>
    <row r="489" spans="1:10" x14ac:dyDescent="0.25">
      <c r="A489">
        <v>488</v>
      </c>
      <c r="B489" t="s">
        <v>1563</v>
      </c>
      <c r="C489">
        <v>67252856</v>
      </c>
      <c r="D489" t="s">
        <v>1564</v>
      </c>
      <c r="E489" t="e">
        <f>VLOOKUP(C489,'[1]安全教育总成绩(1)'!$C$1:$I$5104,3,FALSE)</f>
        <v>#N/A</v>
      </c>
      <c r="F489" t="s">
        <v>1564</v>
      </c>
      <c r="G489" t="s">
        <v>12</v>
      </c>
      <c r="H489" t="s">
        <v>29</v>
      </c>
      <c r="I489" t="s">
        <v>1289</v>
      </c>
      <c r="J489">
        <v>94.7</v>
      </c>
    </row>
    <row r="490" spans="1:10" x14ac:dyDescent="0.25">
      <c r="A490">
        <v>489</v>
      </c>
      <c r="B490" t="s">
        <v>1565</v>
      </c>
      <c r="C490">
        <v>28553920</v>
      </c>
      <c r="D490" t="s">
        <v>1566</v>
      </c>
      <c r="E490" t="e">
        <f>VLOOKUP(C490,'[1]安全教育总成绩(1)'!$C$1:$I$5104,3,FALSE)</f>
        <v>#N/A</v>
      </c>
      <c r="F490" t="s">
        <v>1567</v>
      </c>
      <c r="G490" t="s">
        <v>12</v>
      </c>
      <c r="H490" t="s">
        <v>37</v>
      </c>
      <c r="I490" t="s">
        <v>1568</v>
      </c>
      <c r="J490">
        <v>94.5</v>
      </c>
    </row>
    <row r="491" spans="1:10" x14ac:dyDescent="0.25">
      <c r="A491">
        <v>490</v>
      </c>
      <c r="B491" t="s">
        <v>1569</v>
      </c>
      <c r="C491">
        <v>67932134</v>
      </c>
      <c r="D491" t="s">
        <v>1570</v>
      </c>
      <c r="E491" t="str">
        <f>VLOOKUP(C491,'[1]安全教育总成绩(1)'!$C$1:$I$5104,3,FALSE)</f>
        <v>`202333010360</v>
      </c>
      <c r="F491" t="s">
        <v>1571</v>
      </c>
      <c r="G491" t="s">
        <v>12</v>
      </c>
      <c r="H491" t="s">
        <v>37</v>
      </c>
      <c r="I491" t="s">
        <v>1572</v>
      </c>
      <c r="J491">
        <v>89.8</v>
      </c>
    </row>
    <row r="492" spans="1:10" x14ac:dyDescent="0.25">
      <c r="A492">
        <v>491</v>
      </c>
      <c r="B492" t="s">
        <v>1573</v>
      </c>
      <c r="C492">
        <v>71595792</v>
      </c>
      <c r="D492" t="s">
        <v>1574</v>
      </c>
      <c r="E492" t="str">
        <f>VLOOKUP(C492,'[1]安全教育总成绩(1)'!$C$1:$I$5104,3,FALSE)</f>
        <v>`202333010632</v>
      </c>
      <c r="F492" t="s">
        <v>1575</v>
      </c>
      <c r="G492" t="s">
        <v>12</v>
      </c>
      <c r="H492" t="s">
        <v>37</v>
      </c>
      <c r="I492" t="s">
        <v>1576</v>
      </c>
      <c r="J492">
        <v>4.9000000000000004</v>
      </c>
    </row>
    <row r="493" spans="1:10" x14ac:dyDescent="0.25">
      <c r="A493">
        <v>492</v>
      </c>
      <c r="B493" t="s">
        <v>1577</v>
      </c>
      <c r="C493">
        <v>47288169</v>
      </c>
      <c r="D493" t="s">
        <v>1578</v>
      </c>
      <c r="E493" t="e">
        <f>VLOOKUP(C493,'[1]安全教育总成绩(1)'!$C$1:$I$5104,3,FALSE)</f>
        <v>#N/A</v>
      </c>
      <c r="F493" t="s">
        <v>1578</v>
      </c>
      <c r="G493" t="s">
        <v>12</v>
      </c>
      <c r="H493" t="s">
        <v>29</v>
      </c>
      <c r="I493" t="s">
        <v>1369</v>
      </c>
      <c r="J493">
        <v>83.6</v>
      </c>
    </row>
    <row r="494" spans="1:10" x14ac:dyDescent="0.25">
      <c r="A494">
        <v>493</v>
      </c>
      <c r="B494" t="s">
        <v>1579</v>
      </c>
      <c r="C494">
        <v>34096425</v>
      </c>
      <c r="D494" t="s">
        <v>1580</v>
      </c>
      <c r="E494" t="str">
        <f>VLOOKUP(C494,'[1]安全教育总成绩(1)'!$C$1:$I$5104,3,FALSE)</f>
        <v>`202333730544</v>
      </c>
      <c r="F494" t="s">
        <v>1581</v>
      </c>
      <c r="G494" t="s">
        <v>12</v>
      </c>
      <c r="H494" t="s">
        <v>37</v>
      </c>
      <c r="I494" t="s">
        <v>1568</v>
      </c>
      <c r="J494">
        <v>92.7</v>
      </c>
    </row>
    <row r="495" spans="1:10" x14ac:dyDescent="0.25">
      <c r="A495">
        <v>494</v>
      </c>
      <c r="B495" t="s">
        <v>1582</v>
      </c>
      <c r="C495">
        <v>45263558</v>
      </c>
      <c r="D495" t="s">
        <v>1583</v>
      </c>
      <c r="E495" t="e">
        <f>VLOOKUP(C495,'[1]安全教育总成绩(1)'!$C$1:$I$5104,3,FALSE)</f>
        <v>#N/A</v>
      </c>
      <c r="F495" t="s">
        <v>1584</v>
      </c>
      <c r="G495" t="s">
        <v>12</v>
      </c>
      <c r="H495" t="s">
        <v>29</v>
      </c>
      <c r="I495" t="s">
        <v>1585</v>
      </c>
      <c r="J495">
        <v>90.5</v>
      </c>
    </row>
    <row r="496" spans="1:10" x14ac:dyDescent="0.25">
      <c r="A496">
        <v>495</v>
      </c>
      <c r="B496" t="s">
        <v>1586</v>
      </c>
      <c r="C496">
        <v>67576236</v>
      </c>
      <c r="D496" t="s">
        <v>1587</v>
      </c>
      <c r="E496" t="str">
        <f>VLOOKUP(C496,'[1]安全教育总成绩(1)'!$C$1:$I$5104,3,FALSE)</f>
        <v>`202336100234</v>
      </c>
      <c r="F496" t="s">
        <v>1588</v>
      </c>
      <c r="G496" t="s">
        <v>12</v>
      </c>
      <c r="H496" t="s">
        <v>42</v>
      </c>
      <c r="I496" t="s">
        <v>1589</v>
      </c>
      <c r="J496">
        <v>97.6</v>
      </c>
    </row>
    <row r="497" spans="1:10" x14ac:dyDescent="0.25">
      <c r="A497">
        <v>496</v>
      </c>
      <c r="B497" t="s">
        <v>1590</v>
      </c>
      <c r="C497">
        <v>67394860</v>
      </c>
      <c r="D497" t="s">
        <v>1591</v>
      </c>
      <c r="E497" t="e">
        <f>VLOOKUP(C497,'[1]安全教育总成绩(1)'!$C$1:$I$5104,3,FALSE)</f>
        <v>#N/A</v>
      </c>
      <c r="F497" t="s">
        <v>1591</v>
      </c>
      <c r="G497" t="s">
        <v>12</v>
      </c>
      <c r="H497" t="s">
        <v>29</v>
      </c>
      <c r="I497" t="s">
        <v>1542</v>
      </c>
      <c r="J497">
        <v>98.3</v>
      </c>
    </row>
    <row r="498" spans="1:10" x14ac:dyDescent="0.25">
      <c r="A498">
        <v>497</v>
      </c>
      <c r="B498" t="s">
        <v>1592</v>
      </c>
      <c r="C498">
        <v>37819141</v>
      </c>
      <c r="D498" t="s">
        <v>1593</v>
      </c>
      <c r="E498" t="str">
        <f>VLOOKUP(C498,'[1]安全教育总成绩(1)'!$C$1:$I$5104,3,FALSE)</f>
        <v>`202330710443</v>
      </c>
      <c r="F498" t="s">
        <v>1594</v>
      </c>
      <c r="G498" t="s">
        <v>12</v>
      </c>
      <c r="H498" t="s">
        <v>21</v>
      </c>
      <c r="I498" t="s">
        <v>1595</v>
      </c>
      <c r="J498">
        <v>97.2</v>
      </c>
    </row>
    <row r="499" spans="1:10" x14ac:dyDescent="0.25">
      <c r="A499">
        <v>498</v>
      </c>
      <c r="B499" t="s">
        <v>1596</v>
      </c>
      <c r="C499">
        <v>67605546</v>
      </c>
      <c r="D499" t="s">
        <v>1597</v>
      </c>
      <c r="E499" t="str">
        <f>VLOOKUP(C499,'[1]安全教育总成绩(1)'!$C$1:$I$5104,3,FALSE)</f>
        <v>`202330010826</v>
      </c>
      <c r="F499" t="s">
        <v>1598</v>
      </c>
      <c r="G499" t="s">
        <v>12</v>
      </c>
      <c r="H499" t="s">
        <v>21</v>
      </c>
      <c r="I499" t="s">
        <v>1599</v>
      </c>
      <c r="J499">
        <v>94.3</v>
      </c>
    </row>
    <row r="500" spans="1:10" x14ac:dyDescent="0.25">
      <c r="A500">
        <v>499</v>
      </c>
      <c r="B500" t="s">
        <v>1600</v>
      </c>
      <c r="C500">
        <v>67730876</v>
      </c>
      <c r="D500" t="s">
        <v>1601</v>
      </c>
      <c r="E500" t="str">
        <f>VLOOKUP(C500,'[1]安全教育总成绩(1)'!$C$1:$I$5104,3,FALSE)</f>
        <v>`202330080206</v>
      </c>
      <c r="F500" t="s">
        <v>1602</v>
      </c>
      <c r="G500" t="s">
        <v>12</v>
      </c>
      <c r="H500" t="s">
        <v>13</v>
      </c>
      <c r="I500" t="s">
        <v>1528</v>
      </c>
      <c r="J500">
        <v>8.9</v>
      </c>
    </row>
    <row r="501" spans="1:10" x14ac:dyDescent="0.25">
      <c r="A501">
        <v>500</v>
      </c>
      <c r="B501" t="s">
        <v>1603</v>
      </c>
      <c r="C501">
        <v>67595048</v>
      </c>
      <c r="D501" t="s">
        <v>1604</v>
      </c>
      <c r="E501" t="str">
        <f>VLOOKUP(C501,'[1]安全教育总成绩(1)'!$C$1:$I$5104,3,FALSE)</f>
        <v>`202330080232</v>
      </c>
      <c r="F501" t="s">
        <v>1605</v>
      </c>
      <c r="G501" t="s">
        <v>12</v>
      </c>
      <c r="H501" t="s">
        <v>13</v>
      </c>
      <c r="I501" t="s">
        <v>1528</v>
      </c>
      <c r="J501">
        <v>3.9</v>
      </c>
    </row>
    <row r="502" spans="1:10" x14ac:dyDescent="0.25">
      <c r="A502">
        <v>501</v>
      </c>
      <c r="B502" t="s">
        <v>1606</v>
      </c>
      <c r="C502">
        <v>68978476</v>
      </c>
      <c r="D502" t="s">
        <v>1607</v>
      </c>
      <c r="E502" t="e">
        <f>VLOOKUP(C502,'[1]安全教育总成绩(1)'!$C$1:$I$5104,3,FALSE)</f>
        <v>#N/A</v>
      </c>
      <c r="F502" t="s">
        <v>1608</v>
      </c>
      <c r="G502" t="s">
        <v>12</v>
      </c>
      <c r="H502" t="s">
        <v>37</v>
      </c>
      <c r="I502" t="s">
        <v>1576</v>
      </c>
      <c r="J502">
        <v>78</v>
      </c>
    </row>
    <row r="503" spans="1:10" x14ac:dyDescent="0.25">
      <c r="A503">
        <v>502</v>
      </c>
      <c r="B503" t="s">
        <v>1609</v>
      </c>
      <c r="C503">
        <v>67471490</v>
      </c>
      <c r="D503" t="s">
        <v>1610</v>
      </c>
      <c r="E503" t="str">
        <f>VLOOKUP(C503,'[1]安全教育总成绩(1)'!$C$1:$I$5104,3,FALSE)</f>
        <v>`202330710137</v>
      </c>
      <c r="F503" t="s">
        <v>1611</v>
      </c>
      <c r="G503" t="s">
        <v>12</v>
      </c>
      <c r="H503" t="s">
        <v>21</v>
      </c>
      <c r="I503" t="s">
        <v>1612</v>
      </c>
      <c r="J503">
        <v>95.3</v>
      </c>
    </row>
    <row r="504" spans="1:10" x14ac:dyDescent="0.25">
      <c r="A504">
        <v>503</v>
      </c>
      <c r="B504" t="s">
        <v>1613</v>
      </c>
      <c r="C504">
        <v>67376410</v>
      </c>
      <c r="D504" t="s">
        <v>1614</v>
      </c>
      <c r="E504" t="str">
        <f>VLOOKUP(C504,'[1]安全教育总成绩(1)'!$C$1:$I$5104,3,FALSE)</f>
        <v>`202330710134</v>
      </c>
      <c r="F504" t="s">
        <v>1615</v>
      </c>
      <c r="G504" t="s">
        <v>12</v>
      </c>
      <c r="H504" t="s">
        <v>21</v>
      </c>
      <c r="I504" t="s">
        <v>1612</v>
      </c>
      <c r="J504">
        <v>97.9</v>
      </c>
    </row>
    <row r="505" spans="1:10" x14ac:dyDescent="0.25">
      <c r="A505">
        <v>504</v>
      </c>
      <c r="B505" t="s">
        <v>1616</v>
      </c>
      <c r="C505">
        <v>67588866</v>
      </c>
      <c r="D505" t="s">
        <v>1617</v>
      </c>
      <c r="E505" t="str">
        <f>VLOOKUP(C505,'[1]安全教育总成绩(1)'!$C$1:$I$5104,3,FALSE)</f>
        <v>`202330080213</v>
      </c>
      <c r="F505" t="s">
        <v>1618</v>
      </c>
      <c r="G505" t="s">
        <v>12</v>
      </c>
      <c r="H505" t="s">
        <v>13</v>
      </c>
      <c r="I505" t="s">
        <v>1528</v>
      </c>
      <c r="J505">
        <v>89.2</v>
      </c>
    </row>
    <row r="506" spans="1:10" x14ac:dyDescent="0.25">
      <c r="A506">
        <v>505</v>
      </c>
      <c r="B506" t="s">
        <v>1619</v>
      </c>
      <c r="C506">
        <v>22686072</v>
      </c>
      <c r="D506" t="s">
        <v>1620</v>
      </c>
      <c r="E506" t="str">
        <f>VLOOKUP(C506,'[1]安全教育总成绩(1)'!$C$1:$I$5104,3,FALSE)</f>
        <v>`202330710111</v>
      </c>
      <c r="F506" t="s">
        <v>1620</v>
      </c>
      <c r="G506" t="s">
        <v>12</v>
      </c>
      <c r="H506" t="s">
        <v>21</v>
      </c>
      <c r="I506" t="s">
        <v>1612</v>
      </c>
      <c r="J506">
        <v>96.1</v>
      </c>
    </row>
    <row r="507" spans="1:10" x14ac:dyDescent="0.25">
      <c r="A507">
        <v>506</v>
      </c>
      <c r="B507" t="s">
        <v>1621</v>
      </c>
      <c r="C507">
        <v>67818978</v>
      </c>
      <c r="D507" t="s">
        <v>1622</v>
      </c>
      <c r="E507" t="str">
        <f>VLOOKUP(C507,'[1]安全教育总成绩(1)'!$C$1:$I$5104,3,FALSE)</f>
        <v>`202330010357</v>
      </c>
      <c r="F507" t="s">
        <v>1623</v>
      </c>
      <c r="G507" t="s">
        <v>12</v>
      </c>
      <c r="H507" t="s">
        <v>21</v>
      </c>
      <c r="I507" t="s">
        <v>1624</v>
      </c>
      <c r="J507">
        <v>96.2</v>
      </c>
    </row>
    <row r="508" spans="1:10" x14ac:dyDescent="0.25">
      <c r="A508">
        <v>507</v>
      </c>
      <c r="B508" t="s">
        <v>1625</v>
      </c>
      <c r="C508">
        <v>67668100</v>
      </c>
      <c r="D508" t="s">
        <v>1626</v>
      </c>
      <c r="E508" t="str">
        <f>VLOOKUP(C508,'[1]安全教育总成绩(1)'!$C$1:$I$5104,3,FALSE)</f>
        <v>`202333010822</v>
      </c>
      <c r="F508" t="s">
        <v>1627</v>
      </c>
      <c r="G508" t="s">
        <v>12</v>
      </c>
      <c r="H508" t="s">
        <v>37</v>
      </c>
      <c r="I508" t="s">
        <v>1628</v>
      </c>
      <c r="J508">
        <v>95</v>
      </c>
    </row>
    <row r="509" spans="1:10" x14ac:dyDescent="0.25">
      <c r="A509">
        <v>508</v>
      </c>
      <c r="B509" t="s">
        <v>1629</v>
      </c>
      <c r="C509">
        <v>58880208</v>
      </c>
      <c r="D509" t="s">
        <v>1630</v>
      </c>
      <c r="E509" t="str">
        <f>VLOOKUP(C509,'[1]安全教育总成绩(1)'!$C$1:$I$5104,3,FALSE)</f>
        <v>`202243030111</v>
      </c>
      <c r="F509" t="s">
        <v>1631</v>
      </c>
      <c r="G509" t="s">
        <v>12</v>
      </c>
      <c r="H509" t="s">
        <v>21</v>
      </c>
      <c r="I509" t="s">
        <v>263</v>
      </c>
      <c r="J509">
        <v>83.9</v>
      </c>
    </row>
    <row r="510" spans="1:10" x14ac:dyDescent="0.25">
      <c r="A510">
        <v>509</v>
      </c>
      <c r="B510" t="s">
        <v>1632</v>
      </c>
      <c r="C510">
        <v>58884780</v>
      </c>
      <c r="D510" t="s">
        <v>1633</v>
      </c>
      <c r="E510" t="str">
        <f>VLOOKUP(C510,'[1]安全教育总成绩(1)'!$C$1:$I$5104,3,FALSE)</f>
        <v>`202230010905</v>
      </c>
      <c r="F510" t="s">
        <v>1634</v>
      </c>
      <c r="G510" t="s">
        <v>12</v>
      </c>
      <c r="H510" t="s">
        <v>21</v>
      </c>
      <c r="I510" t="s">
        <v>263</v>
      </c>
      <c r="J510">
        <v>64.2</v>
      </c>
    </row>
    <row r="511" spans="1:10" x14ac:dyDescent="0.25">
      <c r="A511">
        <v>510</v>
      </c>
      <c r="B511" t="s">
        <v>1635</v>
      </c>
      <c r="C511">
        <v>58928260</v>
      </c>
      <c r="D511" t="s">
        <v>1636</v>
      </c>
      <c r="E511" t="str">
        <f>VLOOKUP(C511,'[1]安全教育总成绩(1)'!$C$1:$I$5104,3,FALSE)</f>
        <v>`202230010914</v>
      </c>
      <c r="F511" t="s">
        <v>1636</v>
      </c>
      <c r="G511" t="s">
        <v>12</v>
      </c>
      <c r="H511" t="s">
        <v>21</v>
      </c>
      <c r="I511" t="s">
        <v>263</v>
      </c>
      <c r="J511">
        <v>91.7</v>
      </c>
    </row>
    <row r="512" spans="1:10" x14ac:dyDescent="0.25">
      <c r="A512">
        <v>511</v>
      </c>
      <c r="B512" t="s">
        <v>1637</v>
      </c>
      <c r="C512">
        <v>58890102</v>
      </c>
      <c r="D512" t="s">
        <v>1638</v>
      </c>
      <c r="E512" t="str">
        <f>VLOOKUP(C512,'[1]安全教育总成绩(1)'!$C$1:$I$5104,3,FALSE)</f>
        <v>`202230011253</v>
      </c>
      <c r="F512" t="s">
        <v>1638</v>
      </c>
      <c r="G512" t="s">
        <v>12</v>
      </c>
      <c r="H512" t="s">
        <v>21</v>
      </c>
      <c r="I512" t="s">
        <v>547</v>
      </c>
      <c r="J512">
        <v>93</v>
      </c>
    </row>
    <row r="513" spans="1:10" x14ac:dyDescent="0.25">
      <c r="A513">
        <v>512</v>
      </c>
      <c r="B513" t="s">
        <v>1639</v>
      </c>
      <c r="C513">
        <v>58874574</v>
      </c>
      <c r="D513" t="s">
        <v>1640</v>
      </c>
      <c r="E513" t="str">
        <f>VLOOKUP(C513,'[1]安全教育总成绩(1)'!$C$1:$I$5104,3,FALSE)</f>
        <v>`202230011251</v>
      </c>
      <c r="F513" t="s">
        <v>1641</v>
      </c>
      <c r="G513" t="s">
        <v>12</v>
      </c>
      <c r="H513" t="s">
        <v>21</v>
      </c>
      <c r="I513" t="s">
        <v>547</v>
      </c>
      <c r="J513">
        <v>62.1</v>
      </c>
    </row>
    <row r="514" spans="1:10" x14ac:dyDescent="0.25">
      <c r="A514">
        <v>513</v>
      </c>
      <c r="B514" t="s">
        <v>1642</v>
      </c>
      <c r="C514">
        <v>43507126</v>
      </c>
      <c r="D514" t="s">
        <v>1643</v>
      </c>
      <c r="E514" t="str">
        <f>VLOOKUP(C514,'[1]安全教育总成绩(1)'!$C$1:$I$5104,3,FALSE)</f>
        <v>`202330710132</v>
      </c>
      <c r="F514" t="s">
        <v>1644</v>
      </c>
      <c r="G514" t="s">
        <v>12</v>
      </c>
      <c r="H514" t="s">
        <v>21</v>
      </c>
      <c r="I514" t="s">
        <v>1612</v>
      </c>
      <c r="J514">
        <v>95.6</v>
      </c>
    </row>
    <row r="515" spans="1:10" x14ac:dyDescent="0.25">
      <c r="A515">
        <v>514</v>
      </c>
      <c r="B515" t="s">
        <v>1645</v>
      </c>
      <c r="C515">
        <v>58921388</v>
      </c>
      <c r="D515" t="s">
        <v>1646</v>
      </c>
      <c r="E515" t="str">
        <f>VLOOKUP(C515,'[1]安全教育总成绩(1)'!$C$1:$I$5104,3,FALSE)</f>
        <v>`202230011232</v>
      </c>
      <c r="F515" t="s">
        <v>1647</v>
      </c>
      <c r="G515" t="s">
        <v>12</v>
      </c>
      <c r="H515" t="s">
        <v>21</v>
      </c>
      <c r="I515" t="s">
        <v>547</v>
      </c>
      <c r="J515">
        <v>0</v>
      </c>
    </row>
    <row r="516" spans="1:10" x14ac:dyDescent="0.25">
      <c r="A516">
        <v>515</v>
      </c>
      <c r="B516" t="s">
        <v>1648</v>
      </c>
      <c r="C516">
        <v>44515722</v>
      </c>
      <c r="D516" t="s">
        <v>1649</v>
      </c>
      <c r="E516" t="e">
        <f>VLOOKUP(C516,'[1]安全教育总成绩(1)'!$C$1:$I$5104,3,FALSE)</f>
        <v>#N/A</v>
      </c>
      <c r="F516" t="s">
        <v>1650</v>
      </c>
      <c r="G516" t="s">
        <v>12</v>
      </c>
      <c r="H516" t="s">
        <v>21</v>
      </c>
      <c r="I516" t="s">
        <v>1651</v>
      </c>
      <c r="J516">
        <v>95.9</v>
      </c>
    </row>
    <row r="517" spans="1:10" x14ac:dyDescent="0.25">
      <c r="A517">
        <v>516</v>
      </c>
      <c r="B517" t="s">
        <v>1652</v>
      </c>
      <c r="C517">
        <v>58885376</v>
      </c>
      <c r="D517" t="s">
        <v>1653</v>
      </c>
      <c r="E517" t="str">
        <f>VLOOKUP(C517,'[1]安全教育总成绩(1)'!$C$1:$I$5104,3,FALSE)</f>
        <v>`202230011215</v>
      </c>
      <c r="F517" t="s">
        <v>1654</v>
      </c>
      <c r="G517" t="s">
        <v>12</v>
      </c>
      <c r="H517" t="s">
        <v>21</v>
      </c>
      <c r="I517" t="s">
        <v>547</v>
      </c>
      <c r="J517">
        <v>0</v>
      </c>
    </row>
    <row r="518" spans="1:10" x14ac:dyDescent="0.25">
      <c r="A518">
        <v>517</v>
      </c>
      <c r="B518" t="s">
        <v>1655</v>
      </c>
      <c r="C518">
        <v>60192262</v>
      </c>
      <c r="D518" t="s">
        <v>1656</v>
      </c>
      <c r="E518" t="str">
        <f>VLOOKUP(C518,'[1]安全教育总成绩(1)'!$C$1:$I$5104,3,FALSE)</f>
        <v>`202230010931</v>
      </c>
      <c r="F518" t="s">
        <v>1657</v>
      </c>
      <c r="G518" t="s">
        <v>12</v>
      </c>
      <c r="H518" t="s">
        <v>21</v>
      </c>
      <c r="I518" t="s">
        <v>263</v>
      </c>
      <c r="J518">
        <v>88.4</v>
      </c>
    </row>
    <row r="519" spans="1:10" x14ac:dyDescent="0.25">
      <c r="A519">
        <v>518</v>
      </c>
      <c r="B519" t="s">
        <v>1658</v>
      </c>
      <c r="C519">
        <v>67685948</v>
      </c>
      <c r="D519" t="s">
        <v>1659</v>
      </c>
      <c r="E519" t="str">
        <f>VLOOKUP(C519,'[1]安全教育总成绩(1)'!$C$1:$I$5104,3,FALSE)</f>
        <v>`202330010819</v>
      </c>
      <c r="F519" t="s">
        <v>1660</v>
      </c>
      <c r="G519" t="s">
        <v>12</v>
      </c>
      <c r="H519" t="s">
        <v>21</v>
      </c>
      <c r="I519" t="s">
        <v>1599</v>
      </c>
      <c r="J519">
        <v>92.6</v>
      </c>
    </row>
    <row r="520" spans="1:10" x14ac:dyDescent="0.25">
      <c r="A520">
        <v>519</v>
      </c>
      <c r="B520" t="s">
        <v>1661</v>
      </c>
      <c r="C520">
        <v>67607708</v>
      </c>
      <c r="D520" t="s">
        <v>1662</v>
      </c>
      <c r="E520" t="str">
        <f>VLOOKUP(C520,'[1]安全教育总成绩(1)'!$C$1:$I$5104,3,FALSE)</f>
        <v>`202330010831</v>
      </c>
      <c r="F520" t="s">
        <v>1663</v>
      </c>
      <c r="G520" t="s">
        <v>12</v>
      </c>
      <c r="H520" t="s">
        <v>21</v>
      </c>
      <c r="I520" t="s">
        <v>1599</v>
      </c>
      <c r="J520">
        <v>94.3</v>
      </c>
    </row>
    <row r="521" spans="1:10" x14ac:dyDescent="0.25">
      <c r="A521">
        <v>520</v>
      </c>
      <c r="B521" t="s">
        <v>1664</v>
      </c>
      <c r="C521">
        <v>67609886</v>
      </c>
      <c r="D521" t="s">
        <v>1665</v>
      </c>
      <c r="E521" t="str">
        <f>VLOOKUP(C521,'[1]安全教育总成绩(1)'!$C$1:$I$5104,3,FALSE)</f>
        <v>`202330010855</v>
      </c>
      <c r="F521" t="s">
        <v>1666</v>
      </c>
      <c r="G521" t="s">
        <v>12</v>
      </c>
      <c r="H521" t="s">
        <v>21</v>
      </c>
      <c r="I521" t="s">
        <v>1599</v>
      </c>
      <c r="J521">
        <v>88.8</v>
      </c>
    </row>
    <row r="522" spans="1:10" x14ac:dyDescent="0.25">
      <c r="A522">
        <v>521</v>
      </c>
      <c r="B522" t="s">
        <v>1667</v>
      </c>
      <c r="C522">
        <v>58885980</v>
      </c>
      <c r="D522" t="s">
        <v>1668</v>
      </c>
      <c r="E522" t="str">
        <f>VLOOKUP(C522,'[1]安全教育总成绩(1)'!$C$1:$I$5104,3,FALSE)</f>
        <v>`202230010923</v>
      </c>
      <c r="F522" t="s">
        <v>1669</v>
      </c>
      <c r="G522" t="s">
        <v>12</v>
      </c>
      <c r="H522" t="s">
        <v>21</v>
      </c>
      <c r="I522" t="s">
        <v>263</v>
      </c>
      <c r="J522">
        <v>96.9</v>
      </c>
    </row>
    <row r="523" spans="1:10" x14ac:dyDescent="0.25">
      <c r="A523">
        <v>522</v>
      </c>
      <c r="B523" t="s">
        <v>1670</v>
      </c>
      <c r="C523">
        <v>58968456</v>
      </c>
      <c r="D523" t="s">
        <v>1671</v>
      </c>
      <c r="E523" t="str">
        <f>VLOOKUP(C523,'[1]安全教育总成绩(1)'!$C$1:$I$5104,3,FALSE)</f>
        <v>`202230011206</v>
      </c>
      <c r="F523" t="s">
        <v>1672</v>
      </c>
      <c r="G523" t="s">
        <v>12</v>
      </c>
      <c r="H523" t="s">
        <v>21</v>
      </c>
      <c r="I523" t="s">
        <v>547</v>
      </c>
      <c r="J523">
        <v>84.6</v>
      </c>
    </row>
    <row r="524" spans="1:10" x14ac:dyDescent="0.25">
      <c r="A524">
        <v>523</v>
      </c>
      <c r="B524" t="s">
        <v>1673</v>
      </c>
      <c r="C524">
        <v>67339448</v>
      </c>
      <c r="D524" t="s">
        <v>1674</v>
      </c>
      <c r="E524" t="e">
        <f>VLOOKUP(C524,'[1]安全教育总成绩(1)'!$C$1:$I$5104,3,FALSE)</f>
        <v>#N/A</v>
      </c>
      <c r="F524" t="s">
        <v>1675</v>
      </c>
      <c r="G524" t="s">
        <v>12</v>
      </c>
      <c r="H524" t="s">
        <v>21</v>
      </c>
      <c r="I524" t="s">
        <v>1651</v>
      </c>
      <c r="J524">
        <v>96.7</v>
      </c>
    </row>
    <row r="525" spans="1:10" x14ac:dyDescent="0.25">
      <c r="A525">
        <v>524</v>
      </c>
      <c r="B525" t="s">
        <v>1676</v>
      </c>
      <c r="C525">
        <v>59321680</v>
      </c>
      <c r="D525" t="s">
        <v>1677</v>
      </c>
      <c r="E525" t="str">
        <f>VLOOKUP(C525,'[1]安全教育总成绩(1)'!$C$1:$I$5104,3,FALSE)</f>
        <v>`202230010901</v>
      </c>
      <c r="F525" t="s">
        <v>1677</v>
      </c>
      <c r="G525" t="s">
        <v>12</v>
      </c>
      <c r="H525" t="s">
        <v>21</v>
      </c>
      <c r="I525" t="s">
        <v>263</v>
      </c>
      <c r="J525">
        <v>94.6</v>
      </c>
    </row>
    <row r="526" spans="1:10" x14ac:dyDescent="0.25">
      <c r="A526">
        <v>525</v>
      </c>
      <c r="B526" t="s">
        <v>1678</v>
      </c>
      <c r="C526">
        <v>46801392</v>
      </c>
      <c r="D526" t="s">
        <v>1679</v>
      </c>
      <c r="E526" t="e">
        <f>VLOOKUP(C526,'[1]安全教育总成绩(1)'!$C$1:$I$5104,3,FALSE)</f>
        <v>#N/A</v>
      </c>
      <c r="F526" t="s">
        <v>1680</v>
      </c>
      <c r="G526" t="s">
        <v>12</v>
      </c>
      <c r="H526" t="s">
        <v>21</v>
      </c>
      <c r="I526" t="s">
        <v>1595</v>
      </c>
      <c r="J526">
        <v>93.3</v>
      </c>
    </row>
    <row r="527" spans="1:10" x14ac:dyDescent="0.25">
      <c r="A527">
        <v>526</v>
      </c>
      <c r="B527" t="s">
        <v>1681</v>
      </c>
      <c r="C527">
        <v>43570076</v>
      </c>
      <c r="D527" t="s">
        <v>1682</v>
      </c>
      <c r="E527" t="str">
        <f>VLOOKUP(C527,'[1]安全教育总成绩(1)'!$C$1:$I$5104,3,FALSE)</f>
        <v>`202335710120</v>
      </c>
      <c r="F527" t="s">
        <v>1683</v>
      </c>
      <c r="G527" t="s">
        <v>12</v>
      </c>
      <c r="H527" t="s">
        <v>64</v>
      </c>
      <c r="I527" t="s">
        <v>1304</v>
      </c>
      <c r="J527">
        <v>64.8</v>
      </c>
    </row>
    <row r="528" spans="1:10" x14ac:dyDescent="0.25">
      <c r="A528">
        <v>527</v>
      </c>
      <c r="B528" t="s">
        <v>1684</v>
      </c>
      <c r="C528">
        <v>67602494</v>
      </c>
      <c r="D528" t="s">
        <v>1685</v>
      </c>
      <c r="E528" t="str">
        <f>VLOOKUP(C528,'[1]安全教育总成绩(1)'!$C$1:$I$5104,3,FALSE)</f>
        <v>`202330010847</v>
      </c>
      <c r="F528" t="s">
        <v>1686</v>
      </c>
      <c r="G528" t="s">
        <v>12</v>
      </c>
      <c r="H528" t="s">
        <v>21</v>
      </c>
      <c r="I528" t="s">
        <v>1599</v>
      </c>
      <c r="J528">
        <v>92.7</v>
      </c>
    </row>
    <row r="529" spans="1:10" x14ac:dyDescent="0.25">
      <c r="A529">
        <v>528</v>
      </c>
      <c r="B529" t="s">
        <v>1687</v>
      </c>
      <c r="C529">
        <v>58885060</v>
      </c>
      <c r="D529" t="s">
        <v>1688</v>
      </c>
      <c r="E529" t="str">
        <f>VLOOKUP(C529,'[1]安全教育总成绩(1)'!$C$1:$I$5104,3,FALSE)</f>
        <v>`202230010906</v>
      </c>
      <c r="F529" t="s">
        <v>1689</v>
      </c>
      <c r="G529" t="s">
        <v>12</v>
      </c>
      <c r="H529" t="s">
        <v>21</v>
      </c>
      <c r="I529" t="s">
        <v>263</v>
      </c>
      <c r="J529">
        <v>40</v>
      </c>
    </row>
    <row r="530" spans="1:10" x14ac:dyDescent="0.25">
      <c r="A530">
        <v>529</v>
      </c>
      <c r="B530" t="s">
        <v>1690</v>
      </c>
      <c r="C530">
        <v>42983737</v>
      </c>
      <c r="D530" t="s">
        <v>1691</v>
      </c>
      <c r="E530" t="str">
        <f>VLOOKUP(C530,'[1]安全教育总成绩(1)'!$C$1:$I$5104,3,FALSE)</f>
        <v>`202335710142</v>
      </c>
      <c r="F530" t="s">
        <v>1692</v>
      </c>
      <c r="G530" t="s">
        <v>12</v>
      </c>
      <c r="H530" t="s">
        <v>64</v>
      </c>
      <c r="I530" t="s">
        <v>1304</v>
      </c>
      <c r="J530">
        <v>98.5</v>
      </c>
    </row>
    <row r="531" spans="1:10" x14ac:dyDescent="0.25">
      <c r="A531">
        <v>530</v>
      </c>
      <c r="B531" t="s">
        <v>1693</v>
      </c>
      <c r="C531">
        <v>67340542</v>
      </c>
      <c r="D531" t="s">
        <v>1694</v>
      </c>
      <c r="E531" t="str">
        <f>VLOOKUP(C531,'[1]安全教育总成绩(1)'!$C$1:$I$5104,3,FALSE)</f>
        <v>`202330710103</v>
      </c>
      <c r="F531" t="s">
        <v>1695</v>
      </c>
      <c r="G531" t="s">
        <v>12</v>
      </c>
      <c r="H531" t="s">
        <v>21</v>
      </c>
      <c r="I531" t="s">
        <v>1612</v>
      </c>
      <c r="J531">
        <v>95.2</v>
      </c>
    </row>
    <row r="532" spans="1:10" x14ac:dyDescent="0.25">
      <c r="A532">
        <v>531</v>
      </c>
      <c r="B532" t="s">
        <v>1696</v>
      </c>
      <c r="C532">
        <v>67369514</v>
      </c>
      <c r="D532" t="s">
        <v>1697</v>
      </c>
      <c r="E532" t="str">
        <f>VLOOKUP(C532,'[1]安全教育总成绩(1)'!$C$1:$I$5104,3,FALSE)</f>
        <v>`202330710144</v>
      </c>
      <c r="F532" t="s">
        <v>1698</v>
      </c>
      <c r="G532" t="s">
        <v>12</v>
      </c>
      <c r="H532" t="s">
        <v>21</v>
      </c>
      <c r="I532" t="s">
        <v>1612</v>
      </c>
      <c r="J532">
        <v>64</v>
      </c>
    </row>
    <row r="533" spans="1:10" x14ac:dyDescent="0.25">
      <c r="A533">
        <v>532</v>
      </c>
      <c r="B533" t="s">
        <v>1699</v>
      </c>
      <c r="C533">
        <v>67356372</v>
      </c>
      <c r="D533" t="s">
        <v>1700</v>
      </c>
      <c r="E533" t="str">
        <f>VLOOKUP(C533,'[1]安全教育总成绩(1)'!$C$1:$I$5104,3,FALSE)</f>
        <v>`202330710148</v>
      </c>
      <c r="F533" t="s">
        <v>1701</v>
      </c>
      <c r="G533" t="s">
        <v>12</v>
      </c>
      <c r="H533" t="s">
        <v>21</v>
      </c>
      <c r="I533" t="s">
        <v>1612</v>
      </c>
      <c r="J533">
        <v>87.2</v>
      </c>
    </row>
    <row r="534" spans="1:10" x14ac:dyDescent="0.25">
      <c r="A534">
        <v>533</v>
      </c>
      <c r="B534" t="s">
        <v>1702</v>
      </c>
      <c r="C534">
        <v>27279016</v>
      </c>
      <c r="D534" t="s">
        <v>1703</v>
      </c>
      <c r="E534" t="str">
        <f>VLOOKUP(C534,'[1]安全教育总成绩(1)'!$C$1:$I$5104,3,FALSE)</f>
        <v>`202330710151</v>
      </c>
      <c r="F534" t="s">
        <v>1703</v>
      </c>
      <c r="G534" t="s">
        <v>12</v>
      </c>
      <c r="H534" t="s">
        <v>21</v>
      </c>
      <c r="I534" t="s">
        <v>1612</v>
      </c>
      <c r="J534">
        <v>62.3</v>
      </c>
    </row>
    <row r="535" spans="1:10" x14ac:dyDescent="0.25">
      <c r="A535">
        <v>534</v>
      </c>
      <c r="B535" t="s">
        <v>1704</v>
      </c>
      <c r="C535">
        <v>67623072</v>
      </c>
      <c r="D535" t="s">
        <v>1705</v>
      </c>
      <c r="E535" t="str">
        <f>VLOOKUP(C535,'[1]安全教育总成绩(1)'!$C$1:$I$5104,3,FALSE)</f>
        <v>`202330010111</v>
      </c>
      <c r="F535" t="s">
        <v>1706</v>
      </c>
      <c r="G535" t="s">
        <v>12</v>
      </c>
      <c r="H535" t="s">
        <v>21</v>
      </c>
      <c r="I535" t="s">
        <v>1707</v>
      </c>
      <c r="J535">
        <v>91.7</v>
      </c>
    </row>
    <row r="536" spans="1:10" x14ac:dyDescent="0.25">
      <c r="A536">
        <v>535</v>
      </c>
      <c r="B536" t="s">
        <v>1708</v>
      </c>
      <c r="C536">
        <v>67619144</v>
      </c>
      <c r="D536" t="s">
        <v>1709</v>
      </c>
      <c r="E536" t="str">
        <f>VLOOKUP(C536,'[1]安全教育总成绩(1)'!$C$1:$I$5104,3,FALSE)</f>
        <v>`202330010630</v>
      </c>
      <c r="F536" t="s">
        <v>1710</v>
      </c>
      <c r="G536" t="s">
        <v>12</v>
      </c>
      <c r="H536" t="s">
        <v>21</v>
      </c>
      <c r="I536" t="s">
        <v>1478</v>
      </c>
      <c r="J536">
        <v>97.9</v>
      </c>
    </row>
    <row r="537" spans="1:10" x14ac:dyDescent="0.25">
      <c r="A537">
        <v>536</v>
      </c>
      <c r="B537" t="s">
        <v>1711</v>
      </c>
      <c r="C537">
        <v>69592794</v>
      </c>
      <c r="D537" t="s">
        <v>1712</v>
      </c>
      <c r="E537" t="str">
        <f>VLOOKUP(C537,'[1]安全教育总成绩(1)'!$C$1:$I$5104,3,FALSE)</f>
        <v>`202330010662</v>
      </c>
      <c r="F537" t="s">
        <v>1713</v>
      </c>
      <c r="G537" t="s">
        <v>12</v>
      </c>
      <c r="H537" t="s">
        <v>21</v>
      </c>
      <c r="I537" t="s">
        <v>1478</v>
      </c>
      <c r="J537">
        <v>92.4</v>
      </c>
    </row>
    <row r="538" spans="1:10" x14ac:dyDescent="0.25">
      <c r="A538">
        <v>537</v>
      </c>
      <c r="B538" t="s">
        <v>1714</v>
      </c>
      <c r="C538">
        <v>67597648</v>
      </c>
      <c r="D538" t="s">
        <v>1715</v>
      </c>
      <c r="E538" t="str">
        <f>VLOOKUP(C538,'[1]安全教育总成绩(1)'!$C$1:$I$5104,3,FALSE)</f>
        <v>`202330010606</v>
      </c>
      <c r="F538" t="s">
        <v>1716</v>
      </c>
      <c r="G538" t="s">
        <v>12</v>
      </c>
      <c r="H538" t="s">
        <v>21</v>
      </c>
      <c r="I538" t="s">
        <v>1478</v>
      </c>
      <c r="J538">
        <v>84</v>
      </c>
    </row>
    <row r="539" spans="1:10" x14ac:dyDescent="0.25">
      <c r="A539">
        <v>538</v>
      </c>
      <c r="B539" t="s">
        <v>1717</v>
      </c>
      <c r="C539">
        <v>68001212</v>
      </c>
      <c r="D539" t="s">
        <v>1718</v>
      </c>
      <c r="E539" t="str">
        <f>VLOOKUP(C539,'[1]安全教育总成绩(1)'!$C$1:$I$5104,3,FALSE)</f>
        <v>`202330010625</v>
      </c>
      <c r="F539" t="s">
        <v>1719</v>
      </c>
      <c r="G539" t="s">
        <v>12</v>
      </c>
      <c r="H539" t="s">
        <v>21</v>
      </c>
      <c r="I539" t="s">
        <v>1478</v>
      </c>
      <c r="J539">
        <v>92.5</v>
      </c>
    </row>
    <row r="540" spans="1:10" x14ac:dyDescent="0.25">
      <c r="A540">
        <v>539</v>
      </c>
      <c r="B540" t="s">
        <v>1720</v>
      </c>
      <c r="C540">
        <v>67588764</v>
      </c>
      <c r="D540" t="s">
        <v>1721</v>
      </c>
      <c r="E540" t="str">
        <f>VLOOKUP(C540,'[1]安全教育总成绩(1)'!$C$1:$I$5104,3,FALSE)</f>
        <v>`202330010608</v>
      </c>
      <c r="F540" t="s">
        <v>1722</v>
      </c>
      <c r="G540" t="s">
        <v>12</v>
      </c>
      <c r="H540" t="s">
        <v>21</v>
      </c>
      <c r="I540" t="s">
        <v>1478</v>
      </c>
      <c r="J540">
        <v>84.6</v>
      </c>
    </row>
    <row r="541" spans="1:10" x14ac:dyDescent="0.25">
      <c r="A541">
        <v>540</v>
      </c>
      <c r="B541" t="s">
        <v>1723</v>
      </c>
      <c r="C541">
        <v>67595510</v>
      </c>
      <c r="D541" t="s">
        <v>1724</v>
      </c>
      <c r="E541" t="str">
        <f>VLOOKUP(C541,'[1]安全教育总成绩(1)'!$C$1:$I$5104,3,FALSE)</f>
        <v>`202330010615</v>
      </c>
      <c r="F541" t="s">
        <v>1725</v>
      </c>
      <c r="G541" t="s">
        <v>12</v>
      </c>
      <c r="H541" t="s">
        <v>21</v>
      </c>
      <c r="I541" t="s">
        <v>1478</v>
      </c>
      <c r="J541">
        <v>57.2</v>
      </c>
    </row>
    <row r="542" spans="1:10" x14ac:dyDescent="0.25">
      <c r="A542">
        <v>541</v>
      </c>
      <c r="B542" t="s">
        <v>1726</v>
      </c>
      <c r="C542">
        <v>67626280</v>
      </c>
      <c r="D542" t="s">
        <v>1715</v>
      </c>
      <c r="E542" t="str">
        <f>VLOOKUP(C542,'[1]安全教育总成绩(1)'!$C$1:$I$5104,3,FALSE)</f>
        <v>`202330010607</v>
      </c>
      <c r="F542">
        <v>1</v>
      </c>
      <c r="G542" t="s">
        <v>12</v>
      </c>
      <c r="H542" t="s">
        <v>21</v>
      </c>
      <c r="I542" t="s">
        <v>1478</v>
      </c>
      <c r="J542">
        <v>19.399999999999999</v>
      </c>
    </row>
    <row r="543" spans="1:10" x14ac:dyDescent="0.25">
      <c r="A543">
        <v>542</v>
      </c>
      <c r="B543" t="s">
        <v>1727</v>
      </c>
      <c r="C543">
        <v>67675526</v>
      </c>
      <c r="D543" t="s">
        <v>1728</v>
      </c>
      <c r="E543" t="str">
        <f>VLOOKUP(C543,'[1]安全教育总成绩(1)'!$C$1:$I$5104,3,FALSE)</f>
        <v>`202330010656</v>
      </c>
      <c r="F543" t="s">
        <v>1729</v>
      </c>
      <c r="G543" t="s">
        <v>12</v>
      </c>
      <c r="H543" t="s">
        <v>21</v>
      </c>
      <c r="I543" t="s">
        <v>1478</v>
      </c>
      <c r="J543">
        <v>93</v>
      </c>
    </row>
    <row r="544" spans="1:10" x14ac:dyDescent="0.25">
      <c r="A544">
        <v>543</v>
      </c>
      <c r="B544" t="s">
        <v>1730</v>
      </c>
      <c r="C544">
        <v>69256954</v>
      </c>
      <c r="D544" t="s">
        <v>1731</v>
      </c>
      <c r="E544" t="str">
        <f>VLOOKUP(C544,'[1]安全教育总成绩(1)'!$C$1:$I$5104,3,FALSE)</f>
        <v>`202330010610</v>
      </c>
      <c r="F544" t="s">
        <v>1732</v>
      </c>
      <c r="G544" t="s">
        <v>12</v>
      </c>
      <c r="H544" t="s">
        <v>21</v>
      </c>
      <c r="I544" t="s">
        <v>1478</v>
      </c>
      <c r="J544">
        <v>87.2</v>
      </c>
    </row>
    <row r="545" spans="1:10" x14ac:dyDescent="0.25">
      <c r="A545">
        <v>544</v>
      </c>
      <c r="B545" t="s">
        <v>1733</v>
      </c>
      <c r="C545">
        <v>67595368</v>
      </c>
      <c r="D545" t="s">
        <v>1734</v>
      </c>
      <c r="E545" t="str">
        <f>VLOOKUP(C545,'[1]安全教育总成绩(1)'!$C$1:$I$5104,3,FALSE)</f>
        <v>`202330010613</v>
      </c>
      <c r="F545" t="s">
        <v>1735</v>
      </c>
      <c r="G545" t="s">
        <v>12</v>
      </c>
      <c r="H545" t="s">
        <v>21</v>
      </c>
      <c r="I545" t="s">
        <v>1478</v>
      </c>
      <c r="J545">
        <v>89</v>
      </c>
    </row>
    <row r="546" spans="1:10" x14ac:dyDescent="0.25">
      <c r="A546">
        <v>545</v>
      </c>
      <c r="B546" t="s">
        <v>1736</v>
      </c>
      <c r="C546">
        <v>71448554</v>
      </c>
      <c r="D546" t="s">
        <v>1737</v>
      </c>
      <c r="E546" t="str">
        <f>VLOOKUP(C546,'[1]安全教育总成绩(1)'!$C$1:$I$5104,3,FALSE)</f>
        <v>`202330010609</v>
      </c>
      <c r="F546" t="s">
        <v>1738</v>
      </c>
      <c r="G546" t="s">
        <v>12</v>
      </c>
      <c r="H546" t="s">
        <v>21</v>
      </c>
      <c r="I546" t="s">
        <v>1478</v>
      </c>
      <c r="J546">
        <v>91</v>
      </c>
    </row>
    <row r="547" spans="1:10" x14ac:dyDescent="0.25">
      <c r="A547">
        <v>546</v>
      </c>
      <c r="B547" t="s">
        <v>1739</v>
      </c>
      <c r="C547">
        <v>70070876</v>
      </c>
      <c r="D547" t="s">
        <v>1740</v>
      </c>
      <c r="E547" t="str">
        <f>VLOOKUP(C547,'[1]安全教育总成绩(1)'!$C$1:$I$5104,3,FALSE)</f>
        <v>`202330010663</v>
      </c>
      <c r="F547" t="s">
        <v>1741</v>
      </c>
      <c r="G547" t="s">
        <v>12</v>
      </c>
      <c r="H547" t="s">
        <v>21</v>
      </c>
      <c r="I547" t="s">
        <v>1478</v>
      </c>
      <c r="J547">
        <v>91.9</v>
      </c>
    </row>
    <row r="548" spans="1:10" x14ac:dyDescent="0.25">
      <c r="A548">
        <v>547</v>
      </c>
      <c r="B548" t="s">
        <v>1742</v>
      </c>
      <c r="C548">
        <v>68004090</v>
      </c>
      <c r="D548" t="s">
        <v>1743</v>
      </c>
      <c r="E548" t="str">
        <f>VLOOKUP(C548,'[1]安全教育总成绩(1)'!$C$1:$I$5104,3,FALSE)</f>
        <v>`202330010649</v>
      </c>
      <c r="F548" t="s">
        <v>1744</v>
      </c>
      <c r="G548" t="s">
        <v>12</v>
      </c>
      <c r="H548" t="s">
        <v>21</v>
      </c>
      <c r="I548" t="s">
        <v>1478</v>
      </c>
      <c r="J548">
        <v>94.5</v>
      </c>
    </row>
    <row r="549" spans="1:10" x14ac:dyDescent="0.25">
      <c r="A549">
        <v>548</v>
      </c>
      <c r="B549" t="s">
        <v>1745</v>
      </c>
      <c r="C549">
        <v>67623170</v>
      </c>
      <c r="D549" t="s">
        <v>1746</v>
      </c>
      <c r="E549" t="str">
        <f>VLOOKUP(C549,'[1]安全教育总成绩(1)'!$C$1:$I$5104,3,FALSE)</f>
        <v>`202333010339</v>
      </c>
      <c r="F549" t="s">
        <v>1747</v>
      </c>
      <c r="G549" t="s">
        <v>12</v>
      </c>
      <c r="H549" t="s">
        <v>37</v>
      </c>
      <c r="I549" t="s">
        <v>1572</v>
      </c>
      <c r="J549">
        <v>97.7</v>
      </c>
    </row>
    <row r="550" spans="1:10" x14ac:dyDescent="0.25">
      <c r="A550">
        <v>549</v>
      </c>
      <c r="B550" t="s">
        <v>1748</v>
      </c>
      <c r="C550">
        <v>67581564</v>
      </c>
      <c r="D550" t="s">
        <v>1749</v>
      </c>
      <c r="E550" t="str">
        <f>VLOOKUP(C550,'[1]安全教育总成绩(1)'!$C$1:$I$5104,3,FALSE)</f>
        <v>`202330010623</v>
      </c>
      <c r="F550" t="s">
        <v>1750</v>
      </c>
      <c r="G550" t="s">
        <v>12</v>
      </c>
      <c r="H550" t="s">
        <v>21</v>
      </c>
      <c r="I550" t="s">
        <v>1478</v>
      </c>
      <c r="J550">
        <v>92.7</v>
      </c>
    </row>
    <row r="551" spans="1:10" x14ac:dyDescent="0.25">
      <c r="A551">
        <v>550</v>
      </c>
      <c r="B551" t="s">
        <v>1751</v>
      </c>
      <c r="C551">
        <v>67624112</v>
      </c>
      <c r="D551" t="s">
        <v>1752</v>
      </c>
      <c r="E551" t="str">
        <f>VLOOKUP(C551,'[1]安全教育总成绩(1)'!$C$1:$I$5104,3,FALSE)</f>
        <v>`202330010642</v>
      </c>
      <c r="F551" t="s">
        <v>1753</v>
      </c>
      <c r="G551" t="s">
        <v>12</v>
      </c>
      <c r="H551" t="s">
        <v>21</v>
      </c>
      <c r="I551" t="s">
        <v>1478</v>
      </c>
      <c r="J551">
        <v>90.4</v>
      </c>
    </row>
    <row r="552" spans="1:10" x14ac:dyDescent="0.25">
      <c r="A552">
        <v>551</v>
      </c>
      <c r="B552" t="s">
        <v>1754</v>
      </c>
      <c r="C552">
        <v>67687210</v>
      </c>
      <c r="D552" t="s">
        <v>1755</v>
      </c>
      <c r="E552" t="str">
        <f>VLOOKUP(C552,'[1]安全教育总成绩(1)'!$C$1:$I$5104,3,FALSE)</f>
        <v>`202330010628</v>
      </c>
      <c r="F552" t="s">
        <v>1756</v>
      </c>
      <c r="G552" t="s">
        <v>12</v>
      </c>
      <c r="H552" t="s">
        <v>21</v>
      </c>
      <c r="I552" t="s">
        <v>1478</v>
      </c>
      <c r="J552">
        <v>28.1</v>
      </c>
    </row>
    <row r="553" spans="1:10" x14ac:dyDescent="0.25">
      <c r="A553">
        <v>552</v>
      </c>
      <c r="B553" t="s">
        <v>1757</v>
      </c>
      <c r="C553">
        <v>67642000</v>
      </c>
      <c r="D553" t="s">
        <v>1758</v>
      </c>
      <c r="E553" t="str">
        <f>VLOOKUP(C553,'[1]安全教育总成绩(1)'!$C$1:$I$5104,3,FALSE)</f>
        <v>`202330010660</v>
      </c>
      <c r="F553" t="s">
        <v>1758</v>
      </c>
      <c r="G553" t="s">
        <v>12</v>
      </c>
      <c r="H553" t="s">
        <v>21</v>
      </c>
      <c r="I553" t="s">
        <v>1478</v>
      </c>
      <c r="J553">
        <v>93.5</v>
      </c>
    </row>
    <row r="554" spans="1:10" x14ac:dyDescent="0.25">
      <c r="A554">
        <v>553</v>
      </c>
      <c r="B554" t="s">
        <v>1759</v>
      </c>
      <c r="C554">
        <v>67954368</v>
      </c>
      <c r="D554" t="s">
        <v>1760</v>
      </c>
      <c r="E554" t="str">
        <f>VLOOKUP(C554,'[1]安全教育总成绩(1)'!$C$1:$I$5104,3,FALSE)</f>
        <v>`202330010634</v>
      </c>
      <c r="F554" t="s">
        <v>1761</v>
      </c>
      <c r="G554" t="s">
        <v>12</v>
      </c>
      <c r="H554" t="s">
        <v>21</v>
      </c>
      <c r="I554" t="s">
        <v>1478</v>
      </c>
      <c r="J554">
        <v>95.9</v>
      </c>
    </row>
    <row r="555" spans="1:10" x14ac:dyDescent="0.25">
      <c r="A555">
        <v>554</v>
      </c>
      <c r="B555" t="s">
        <v>1762</v>
      </c>
      <c r="C555">
        <v>59176946</v>
      </c>
      <c r="D555" t="s">
        <v>1763</v>
      </c>
      <c r="E555" t="str">
        <f>VLOOKUP(C555,'[1]安全教育总成绩(1)'!$C$1:$I$5104,3,FALSE)</f>
        <v>`202230011233</v>
      </c>
      <c r="F555" t="s">
        <v>1764</v>
      </c>
      <c r="G555" t="s">
        <v>12</v>
      </c>
      <c r="H555" t="s">
        <v>21</v>
      </c>
      <c r="I555" t="s">
        <v>547</v>
      </c>
      <c r="J555">
        <v>56.6</v>
      </c>
    </row>
    <row r="556" spans="1:10" x14ac:dyDescent="0.25">
      <c r="A556">
        <v>555</v>
      </c>
      <c r="B556" t="s">
        <v>1765</v>
      </c>
      <c r="C556">
        <v>60253322</v>
      </c>
      <c r="D556" t="s">
        <v>1766</v>
      </c>
      <c r="E556" t="str">
        <f>VLOOKUP(C556,'[1]安全教育总成绩(1)'!$C$1:$I$5104,3,FALSE)</f>
        <v>`202230011221</v>
      </c>
      <c r="F556" t="s">
        <v>1766</v>
      </c>
      <c r="G556" t="s">
        <v>12</v>
      </c>
      <c r="H556" t="s">
        <v>21</v>
      </c>
      <c r="I556" t="s">
        <v>547</v>
      </c>
      <c r="J556">
        <v>0</v>
      </c>
    </row>
    <row r="557" spans="1:10" x14ac:dyDescent="0.25">
      <c r="A557">
        <v>556</v>
      </c>
      <c r="B557" t="s">
        <v>1767</v>
      </c>
      <c r="C557">
        <v>47330927</v>
      </c>
      <c r="D557" t="s">
        <v>1768</v>
      </c>
      <c r="E557" t="str">
        <f>VLOOKUP(C557,'[1]安全教育总成绩(1)'!$C$1:$I$5104,3,FALSE)</f>
        <v>`202340720306</v>
      </c>
      <c r="F557" t="s">
        <v>1769</v>
      </c>
      <c r="G557" t="s">
        <v>12</v>
      </c>
      <c r="H557" t="s">
        <v>55</v>
      </c>
      <c r="I557" t="s">
        <v>1552</v>
      </c>
      <c r="J557">
        <v>98.5</v>
      </c>
    </row>
    <row r="558" spans="1:10" x14ac:dyDescent="0.25">
      <c r="A558">
        <v>557</v>
      </c>
      <c r="B558" t="s">
        <v>1770</v>
      </c>
      <c r="C558">
        <v>67597372</v>
      </c>
      <c r="D558" t="s">
        <v>1771</v>
      </c>
      <c r="E558" t="str">
        <f>VLOOKUP(C558,'[1]安全教育总成绩(1)'!$C$1:$I$5104,3,FALSE)</f>
        <v>`202337100349</v>
      </c>
      <c r="F558" t="s">
        <v>1772</v>
      </c>
      <c r="G558" t="s">
        <v>12</v>
      </c>
      <c r="H558" t="s">
        <v>33</v>
      </c>
      <c r="I558" t="s">
        <v>1773</v>
      </c>
      <c r="J558">
        <v>92.5</v>
      </c>
    </row>
    <row r="559" spans="1:10" x14ac:dyDescent="0.25">
      <c r="A559">
        <v>558</v>
      </c>
      <c r="B559" t="s">
        <v>1774</v>
      </c>
      <c r="C559">
        <v>10823056</v>
      </c>
      <c r="D559" t="s">
        <v>1775</v>
      </c>
      <c r="E559" t="str">
        <f>VLOOKUP(C559,'[1]安全教育总成绩(1)'!$C$1:$I$5104,3,FALSE)</f>
        <v>`202338740248</v>
      </c>
      <c r="F559" t="s">
        <v>1775</v>
      </c>
      <c r="G559" t="s">
        <v>12</v>
      </c>
      <c r="H559" t="s">
        <v>29</v>
      </c>
      <c r="I559" t="s">
        <v>1289</v>
      </c>
      <c r="J559">
        <v>96.4</v>
      </c>
    </row>
    <row r="560" spans="1:10" x14ac:dyDescent="0.25">
      <c r="A560">
        <v>559</v>
      </c>
      <c r="B560" t="s">
        <v>1776</v>
      </c>
      <c r="C560">
        <v>43600894</v>
      </c>
      <c r="D560" t="s">
        <v>1777</v>
      </c>
      <c r="E560" t="str">
        <f>VLOOKUP(C560,'[1]安全教育总成绩(1)'!$C$1:$I$5104,3,FALSE)</f>
        <v>`202337720342</v>
      </c>
      <c r="F560" t="s">
        <v>1777</v>
      </c>
      <c r="G560" t="s">
        <v>12</v>
      </c>
      <c r="H560" t="s">
        <v>33</v>
      </c>
      <c r="I560" t="s">
        <v>1380</v>
      </c>
      <c r="J560">
        <v>90.8</v>
      </c>
    </row>
    <row r="561" spans="1:10" x14ac:dyDescent="0.25">
      <c r="A561">
        <v>560</v>
      </c>
      <c r="B561" t="s">
        <v>1778</v>
      </c>
      <c r="C561">
        <v>67598840</v>
      </c>
      <c r="D561" t="s">
        <v>1779</v>
      </c>
      <c r="E561" t="e">
        <f>VLOOKUP(C561,'[1]安全教育总成绩(1)'!$C$1:$I$5104,3,FALSE)</f>
        <v>#N/A</v>
      </c>
      <c r="F561" t="s">
        <v>1780</v>
      </c>
      <c r="G561" t="s">
        <v>12</v>
      </c>
      <c r="H561" t="s">
        <v>21</v>
      </c>
      <c r="I561" t="s">
        <v>1421</v>
      </c>
      <c r="J561">
        <v>92.1</v>
      </c>
    </row>
    <row r="562" spans="1:10" x14ac:dyDescent="0.25">
      <c r="A562">
        <v>561</v>
      </c>
      <c r="B562" t="s">
        <v>1781</v>
      </c>
      <c r="C562">
        <v>58886336</v>
      </c>
      <c r="D562" t="s">
        <v>1782</v>
      </c>
      <c r="E562" t="e">
        <f>VLOOKUP(C562,'[1]安全教育总成绩(1)'!$C$1:$I$5104,3,FALSE)</f>
        <v>#N/A</v>
      </c>
      <c r="F562" t="s">
        <v>1782</v>
      </c>
      <c r="G562" t="s">
        <v>12</v>
      </c>
      <c r="H562" t="s">
        <v>21</v>
      </c>
      <c r="I562" t="s">
        <v>408</v>
      </c>
      <c r="J562">
        <v>87.9</v>
      </c>
    </row>
    <row r="563" spans="1:10" x14ac:dyDescent="0.25">
      <c r="A563">
        <v>562</v>
      </c>
      <c r="B563" t="s">
        <v>1783</v>
      </c>
      <c r="C563">
        <v>68436122</v>
      </c>
      <c r="D563" t="s">
        <v>821</v>
      </c>
      <c r="E563" t="e">
        <f>VLOOKUP(C563,'[1]安全教育总成绩(1)'!$C$1:$I$5104,3,FALSE)</f>
        <v>#N/A</v>
      </c>
      <c r="F563" t="s">
        <v>1784</v>
      </c>
      <c r="G563" t="s">
        <v>12</v>
      </c>
      <c r="H563" t="s">
        <v>21</v>
      </c>
      <c r="I563" t="s">
        <v>1421</v>
      </c>
      <c r="J563">
        <v>96.6</v>
      </c>
    </row>
    <row r="564" spans="1:10" x14ac:dyDescent="0.25">
      <c r="A564">
        <v>563</v>
      </c>
      <c r="B564" t="s">
        <v>1785</v>
      </c>
      <c r="C564">
        <v>67815614</v>
      </c>
      <c r="D564" t="s">
        <v>1786</v>
      </c>
      <c r="E564" t="e">
        <f>VLOOKUP(C564,'[1]安全教育总成绩(1)'!$C$1:$I$5104,3,FALSE)</f>
        <v>#N/A</v>
      </c>
      <c r="F564" t="s">
        <v>1787</v>
      </c>
      <c r="G564" t="s">
        <v>12</v>
      </c>
      <c r="H564" t="s">
        <v>21</v>
      </c>
      <c r="I564" t="s">
        <v>1421</v>
      </c>
      <c r="J564">
        <v>95.7</v>
      </c>
    </row>
    <row r="565" spans="1:10" x14ac:dyDescent="0.25">
      <c r="A565">
        <v>564</v>
      </c>
      <c r="B565" t="s">
        <v>1788</v>
      </c>
      <c r="C565">
        <v>34291204</v>
      </c>
      <c r="D565" t="s">
        <v>1789</v>
      </c>
      <c r="E565" t="str">
        <f>VLOOKUP(C565,'[1]安全教育总成绩(1)'!$C$1:$I$5104,3,FALSE)</f>
        <v>`202340740612</v>
      </c>
      <c r="F565" t="s">
        <v>1790</v>
      </c>
      <c r="G565" t="s">
        <v>12</v>
      </c>
      <c r="H565" t="s">
        <v>55</v>
      </c>
      <c r="I565" t="s">
        <v>1791</v>
      </c>
      <c r="J565">
        <v>51.7</v>
      </c>
    </row>
    <row r="566" spans="1:10" x14ac:dyDescent="0.25">
      <c r="A566">
        <v>565</v>
      </c>
      <c r="B566" t="s">
        <v>1792</v>
      </c>
      <c r="C566">
        <v>58879780</v>
      </c>
      <c r="D566" t="s">
        <v>1793</v>
      </c>
      <c r="E566" t="str">
        <f>VLOOKUP(C566,'[1]安全教育总成绩(1)'!$C$1:$I$5104,3,FALSE)</f>
        <v>`202243110221</v>
      </c>
      <c r="F566" t="s">
        <v>1794</v>
      </c>
      <c r="G566" t="s">
        <v>12</v>
      </c>
      <c r="H566" t="s">
        <v>21</v>
      </c>
      <c r="I566" t="s">
        <v>537</v>
      </c>
      <c r="J566">
        <v>97.2</v>
      </c>
    </row>
    <row r="567" spans="1:10" x14ac:dyDescent="0.25">
      <c r="A567">
        <v>566</v>
      </c>
      <c r="B567" t="s">
        <v>1795</v>
      </c>
      <c r="C567">
        <v>58883748</v>
      </c>
      <c r="D567" t="s">
        <v>1796</v>
      </c>
      <c r="E567" t="e">
        <f>VLOOKUP(C567,'[1]安全教育总成绩(1)'!$C$1:$I$5104,3,FALSE)</f>
        <v>#N/A</v>
      </c>
      <c r="F567" t="s">
        <v>1797</v>
      </c>
      <c r="G567" t="s">
        <v>12</v>
      </c>
      <c r="H567" t="s">
        <v>37</v>
      </c>
      <c r="I567" t="s">
        <v>323</v>
      </c>
      <c r="J567">
        <v>94.3</v>
      </c>
    </row>
    <row r="568" spans="1:10" x14ac:dyDescent="0.25">
      <c r="A568">
        <v>567</v>
      </c>
      <c r="B568" t="s">
        <v>1798</v>
      </c>
      <c r="C568">
        <v>67576826</v>
      </c>
      <c r="D568" t="s">
        <v>1799</v>
      </c>
      <c r="E568" t="str">
        <f>VLOOKUP(C568,'[1]安全教育总成绩(1)'!$C$1:$I$5104,3,FALSE)</f>
        <v>`202336010126</v>
      </c>
      <c r="F568" t="s">
        <v>1799</v>
      </c>
      <c r="G568" t="s">
        <v>12</v>
      </c>
      <c r="H568" t="s">
        <v>42</v>
      </c>
      <c r="I568" t="s">
        <v>1800</v>
      </c>
      <c r="J568">
        <v>91.3</v>
      </c>
    </row>
    <row r="569" spans="1:10" x14ac:dyDescent="0.25">
      <c r="A569">
        <v>568</v>
      </c>
      <c r="B569" t="s">
        <v>1801</v>
      </c>
      <c r="C569">
        <v>67659246</v>
      </c>
      <c r="D569" t="s">
        <v>1802</v>
      </c>
      <c r="E569" t="str">
        <f>VLOOKUP(C569,'[1]安全教育总成绩(1)'!$C$1:$I$5104,3,FALSE)</f>
        <v>`202336080204</v>
      </c>
      <c r="F569" t="s">
        <v>1802</v>
      </c>
      <c r="G569" t="s">
        <v>12</v>
      </c>
      <c r="H569" t="s">
        <v>42</v>
      </c>
      <c r="I569" t="s">
        <v>1311</v>
      </c>
      <c r="J569">
        <v>96.2</v>
      </c>
    </row>
    <row r="570" spans="1:10" x14ac:dyDescent="0.25">
      <c r="A570">
        <v>569</v>
      </c>
      <c r="B570" t="s">
        <v>1803</v>
      </c>
      <c r="C570">
        <v>67577034</v>
      </c>
      <c r="D570" t="s">
        <v>1804</v>
      </c>
      <c r="E570" t="str">
        <f>VLOOKUP(C570,'[1]安全教育总成绩(1)'!$C$1:$I$5104,3,FALSE)</f>
        <v>`202336010152</v>
      </c>
      <c r="F570" t="s">
        <v>1804</v>
      </c>
      <c r="G570" t="s">
        <v>12</v>
      </c>
      <c r="H570" t="s">
        <v>42</v>
      </c>
      <c r="I570" t="s">
        <v>1800</v>
      </c>
      <c r="J570">
        <v>92.6</v>
      </c>
    </row>
    <row r="571" spans="1:10" x14ac:dyDescent="0.25">
      <c r="A571">
        <v>570</v>
      </c>
      <c r="B571" t="s">
        <v>1805</v>
      </c>
      <c r="C571">
        <v>67575896</v>
      </c>
      <c r="D571" t="s">
        <v>1806</v>
      </c>
      <c r="E571" t="str">
        <f>VLOOKUP(C571,'[1]安全教育总成绩(1)'!$C$1:$I$5104,3,FALSE)</f>
        <v>`202336100207</v>
      </c>
      <c r="F571" t="s">
        <v>1807</v>
      </c>
      <c r="G571" t="s">
        <v>12</v>
      </c>
      <c r="H571" t="s">
        <v>42</v>
      </c>
      <c r="I571" t="s">
        <v>1589</v>
      </c>
      <c r="J571">
        <v>3.6</v>
      </c>
    </row>
    <row r="572" spans="1:10" x14ac:dyDescent="0.25">
      <c r="A572">
        <v>571</v>
      </c>
      <c r="B572" t="s">
        <v>1808</v>
      </c>
      <c r="C572">
        <v>68230052</v>
      </c>
      <c r="D572" t="s">
        <v>1809</v>
      </c>
      <c r="E572" t="str">
        <f>VLOOKUP(C572,'[1]安全教育总成绩(1)'!$C$1:$I$5104,3,FALSE)</f>
        <v>`202336080246</v>
      </c>
      <c r="F572" t="s">
        <v>1810</v>
      </c>
      <c r="G572" t="s">
        <v>12</v>
      </c>
      <c r="H572" t="s">
        <v>42</v>
      </c>
      <c r="I572" t="s">
        <v>1311</v>
      </c>
      <c r="J572">
        <v>24.6</v>
      </c>
    </row>
    <row r="573" spans="1:10" x14ac:dyDescent="0.25">
      <c r="A573">
        <v>572</v>
      </c>
      <c r="B573" t="s">
        <v>1811</v>
      </c>
      <c r="C573">
        <v>67590256</v>
      </c>
      <c r="D573" t="s">
        <v>1812</v>
      </c>
      <c r="E573" t="str">
        <f>VLOOKUP(C573,'[1]安全教育总成绩(1)'!$C$1:$I$5104,3,FALSE)</f>
        <v>`202336080221</v>
      </c>
      <c r="F573" t="s">
        <v>1812</v>
      </c>
      <c r="G573" t="s">
        <v>12</v>
      </c>
      <c r="H573" t="s">
        <v>42</v>
      </c>
      <c r="I573" t="s">
        <v>1311</v>
      </c>
      <c r="J573">
        <v>92.5</v>
      </c>
    </row>
    <row r="574" spans="1:10" x14ac:dyDescent="0.25">
      <c r="A574">
        <v>573</v>
      </c>
      <c r="B574" t="s">
        <v>1813</v>
      </c>
      <c r="C574">
        <v>67621424</v>
      </c>
      <c r="D574" t="s">
        <v>1814</v>
      </c>
      <c r="E574" t="e">
        <f>VLOOKUP(C574,'[1]安全教育总成绩(1)'!$C$1:$I$5104,3,FALSE)</f>
        <v>#N/A</v>
      </c>
      <c r="F574" t="s">
        <v>1815</v>
      </c>
      <c r="G574" t="s">
        <v>12</v>
      </c>
      <c r="H574" t="s">
        <v>42</v>
      </c>
      <c r="I574" t="s">
        <v>1311</v>
      </c>
      <c r="J574">
        <v>96.5</v>
      </c>
    </row>
    <row r="575" spans="1:10" x14ac:dyDescent="0.25">
      <c r="A575">
        <v>574</v>
      </c>
      <c r="B575" t="s">
        <v>1816</v>
      </c>
      <c r="C575">
        <v>70412056</v>
      </c>
      <c r="D575" t="s">
        <v>1817</v>
      </c>
      <c r="E575" t="str">
        <f>VLOOKUP(C575,'[1]安全教育总成绩(1)'!$C$1:$I$5104,3,FALSE)</f>
        <v>`202336080234</v>
      </c>
      <c r="F575" t="s">
        <v>1818</v>
      </c>
      <c r="G575" t="s">
        <v>12</v>
      </c>
      <c r="H575" t="s">
        <v>42</v>
      </c>
      <c r="I575" t="s">
        <v>1311</v>
      </c>
      <c r="J575">
        <v>95.4</v>
      </c>
    </row>
    <row r="576" spans="1:10" x14ac:dyDescent="0.25">
      <c r="A576">
        <v>575</v>
      </c>
      <c r="B576" t="s">
        <v>1819</v>
      </c>
      <c r="C576">
        <v>67670588</v>
      </c>
      <c r="D576" t="s">
        <v>1820</v>
      </c>
      <c r="E576" t="e">
        <f>VLOOKUP(C576,'[1]安全教育总成绩(1)'!$C$1:$I$5104,3,FALSE)</f>
        <v>#N/A</v>
      </c>
      <c r="F576" t="s">
        <v>1821</v>
      </c>
      <c r="G576" t="s">
        <v>12</v>
      </c>
      <c r="H576" t="s">
        <v>42</v>
      </c>
      <c r="I576" t="s">
        <v>1350</v>
      </c>
      <c r="J576">
        <v>97.3</v>
      </c>
    </row>
    <row r="577" spans="1:10" x14ac:dyDescent="0.25">
      <c r="A577">
        <v>576</v>
      </c>
      <c r="B577" t="s">
        <v>1822</v>
      </c>
      <c r="C577">
        <v>67575520</v>
      </c>
      <c r="D577" t="s">
        <v>1823</v>
      </c>
      <c r="E577" t="str">
        <f>VLOOKUP(C577,'[1]安全教育总成绩(1)'!$C$1:$I$5104,3,FALSE)</f>
        <v>`202336010114</v>
      </c>
      <c r="F577" t="s">
        <v>1823</v>
      </c>
      <c r="G577" t="s">
        <v>12</v>
      </c>
      <c r="H577" t="s">
        <v>42</v>
      </c>
      <c r="I577" t="s">
        <v>1800</v>
      </c>
      <c r="J577">
        <v>95.2</v>
      </c>
    </row>
    <row r="578" spans="1:10" x14ac:dyDescent="0.25">
      <c r="A578">
        <v>577</v>
      </c>
      <c r="B578" t="s">
        <v>1824</v>
      </c>
      <c r="C578">
        <v>68570024</v>
      </c>
      <c r="D578" t="s">
        <v>1825</v>
      </c>
      <c r="E578" t="str">
        <f>VLOOKUP(C578,'[1]安全教育总成绩(1)'!$C$1:$I$5104,3,FALSE)</f>
        <v>`202336080158</v>
      </c>
      <c r="F578" t="s">
        <v>1826</v>
      </c>
      <c r="G578" t="s">
        <v>12</v>
      </c>
      <c r="H578" t="s">
        <v>42</v>
      </c>
      <c r="I578" t="s">
        <v>1827</v>
      </c>
      <c r="J578">
        <v>92.6</v>
      </c>
    </row>
    <row r="579" spans="1:10" x14ac:dyDescent="0.25">
      <c r="A579">
        <v>578</v>
      </c>
      <c r="B579" t="s">
        <v>1828</v>
      </c>
      <c r="C579">
        <v>71147448</v>
      </c>
      <c r="D579" t="s">
        <v>1829</v>
      </c>
      <c r="E579" t="str">
        <f>VLOOKUP(C579,'[1]安全教育总成绩(1)'!$C$1:$I$5104,3,FALSE)</f>
        <v>`202336010124</v>
      </c>
      <c r="F579" t="s">
        <v>1830</v>
      </c>
      <c r="G579" t="s">
        <v>12</v>
      </c>
      <c r="H579" t="s">
        <v>42</v>
      </c>
      <c r="I579" t="s">
        <v>1800</v>
      </c>
      <c r="J579">
        <v>79.400000000000006</v>
      </c>
    </row>
    <row r="580" spans="1:10" x14ac:dyDescent="0.25">
      <c r="A580">
        <v>579</v>
      </c>
      <c r="B580" t="s">
        <v>1831</v>
      </c>
      <c r="C580">
        <v>69530188</v>
      </c>
      <c r="D580" t="s">
        <v>1832</v>
      </c>
      <c r="E580" t="str">
        <f>VLOOKUP(C580,'[1]安全教育总成绩(1)'!$C$1:$I$5104,3,FALSE)</f>
        <v>`202336010344</v>
      </c>
      <c r="F580" t="s">
        <v>1833</v>
      </c>
      <c r="G580" t="s">
        <v>12</v>
      </c>
      <c r="H580" t="s">
        <v>42</v>
      </c>
      <c r="I580" t="s">
        <v>1393</v>
      </c>
      <c r="J580">
        <v>91.9</v>
      </c>
    </row>
    <row r="581" spans="1:10" x14ac:dyDescent="0.25">
      <c r="A581">
        <v>580</v>
      </c>
      <c r="B581" t="s">
        <v>1834</v>
      </c>
      <c r="C581">
        <v>67584758</v>
      </c>
      <c r="D581" t="s">
        <v>1835</v>
      </c>
      <c r="E581" t="str">
        <f>VLOOKUP(C581,'[1]安全教育总成绩(1)'!$C$1:$I$5104,3,FALSE)</f>
        <v>`202336080212</v>
      </c>
      <c r="F581" t="s">
        <v>1836</v>
      </c>
      <c r="G581" t="s">
        <v>12</v>
      </c>
      <c r="H581" t="s">
        <v>42</v>
      </c>
      <c r="I581" t="s">
        <v>1311</v>
      </c>
      <c r="J581">
        <v>89.8</v>
      </c>
    </row>
    <row r="582" spans="1:10" x14ac:dyDescent="0.25">
      <c r="A582">
        <v>581</v>
      </c>
      <c r="B582" t="s">
        <v>1837</v>
      </c>
      <c r="C582">
        <v>67580276</v>
      </c>
      <c r="D582" t="s">
        <v>1838</v>
      </c>
      <c r="E582" t="e">
        <f>VLOOKUP(C582,'[1]安全教育总成绩(1)'!$C$1:$I$5104,3,FALSE)</f>
        <v>#N/A</v>
      </c>
      <c r="F582" t="s">
        <v>1839</v>
      </c>
      <c r="G582" t="s">
        <v>12</v>
      </c>
      <c r="H582" t="s">
        <v>42</v>
      </c>
      <c r="I582" t="s">
        <v>1840</v>
      </c>
      <c r="J582">
        <v>94.9</v>
      </c>
    </row>
    <row r="583" spans="1:10" x14ac:dyDescent="0.25">
      <c r="A583">
        <v>582</v>
      </c>
      <c r="B583" t="s">
        <v>1841</v>
      </c>
      <c r="C583">
        <v>68012214</v>
      </c>
      <c r="D583" t="s">
        <v>1842</v>
      </c>
      <c r="E583" t="str">
        <f>VLOOKUP(C583,'[1]安全教育总成绩(1)'!$C$1:$I$5104,3,FALSE)</f>
        <v>`202336070146</v>
      </c>
      <c r="F583" t="s">
        <v>1843</v>
      </c>
      <c r="G583" t="s">
        <v>12</v>
      </c>
      <c r="H583" t="s">
        <v>42</v>
      </c>
      <c r="I583" t="s">
        <v>1840</v>
      </c>
      <c r="J583">
        <v>3.9</v>
      </c>
    </row>
    <row r="584" spans="1:10" x14ac:dyDescent="0.25">
      <c r="A584">
        <v>583</v>
      </c>
      <c r="B584" t="s">
        <v>1844</v>
      </c>
      <c r="C584">
        <v>69205226</v>
      </c>
      <c r="D584" t="s">
        <v>1845</v>
      </c>
      <c r="E584" t="str">
        <f>VLOOKUP(C584,'[1]安全教育总成绩(1)'!$C$1:$I$5104,3,FALSE)</f>
        <v>`202336070150</v>
      </c>
      <c r="F584" t="s">
        <v>1846</v>
      </c>
      <c r="G584" t="s">
        <v>12</v>
      </c>
      <c r="H584" t="s">
        <v>42</v>
      </c>
      <c r="I584" t="s">
        <v>1840</v>
      </c>
      <c r="J584">
        <v>36.4</v>
      </c>
    </row>
    <row r="585" spans="1:10" x14ac:dyDescent="0.25">
      <c r="A585">
        <v>584</v>
      </c>
      <c r="B585" t="s">
        <v>1847</v>
      </c>
      <c r="C585">
        <v>67598260</v>
      </c>
      <c r="D585" t="s">
        <v>1848</v>
      </c>
      <c r="E585" t="str">
        <f>VLOOKUP(C585,'[1]安全教育总成绩(1)'!$C$1:$I$5104,3,FALSE)</f>
        <v>`202336070120</v>
      </c>
      <c r="F585" t="s">
        <v>1849</v>
      </c>
      <c r="G585" t="s">
        <v>12</v>
      </c>
      <c r="H585" t="s">
        <v>42</v>
      </c>
      <c r="I585" t="s">
        <v>1840</v>
      </c>
      <c r="J585">
        <v>90.8</v>
      </c>
    </row>
    <row r="586" spans="1:10" x14ac:dyDescent="0.25">
      <c r="A586">
        <v>585</v>
      </c>
      <c r="B586" t="s">
        <v>1850</v>
      </c>
      <c r="C586">
        <v>69840372</v>
      </c>
      <c r="D586" t="s">
        <v>1851</v>
      </c>
      <c r="E586" t="e">
        <f>VLOOKUP(C586,'[1]安全教育总成绩(1)'!$C$1:$I$5104,3,FALSE)</f>
        <v>#N/A</v>
      </c>
      <c r="F586" t="s">
        <v>1852</v>
      </c>
      <c r="G586" t="s">
        <v>12</v>
      </c>
      <c r="H586" t="s">
        <v>42</v>
      </c>
      <c r="I586" t="s">
        <v>1840</v>
      </c>
      <c r="J586">
        <v>5.6</v>
      </c>
    </row>
    <row r="587" spans="1:10" x14ac:dyDescent="0.25">
      <c r="A587">
        <v>586</v>
      </c>
      <c r="B587" t="s">
        <v>1853</v>
      </c>
      <c r="C587">
        <v>67595248</v>
      </c>
      <c r="D587" t="s">
        <v>1854</v>
      </c>
      <c r="E587" t="str">
        <f>VLOOKUP(C587,'[1]安全教育总成绩(1)'!$C$1:$I$5104,3,FALSE)</f>
        <v>`202336080151</v>
      </c>
      <c r="F587" t="s">
        <v>1854</v>
      </c>
      <c r="G587" t="s">
        <v>12</v>
      </c>
      <c r="H587" t="s">
        <v>42</v>
      </c>
      <c r="I587" t="s">
        <v>1827</v>
      </c>
      <c r="J587">
        <v>67.099999999999994</v>
      </c>
    </row>
    <row r="588" spans="1:10" x14ac:dyDescent="0.25">
      <c r="A588">
        <v>587</v>
      </c>
      <c r="B588" t="s">
        <v>1855</v>
      </c>
      <c r="C588">
        <v>67412678</v>
      </c>
      <c r="D588" t="s">
        <v>1856</v>
      </c>
      <c r="E588" t="str">
        <f>VLOOKUP(C588,'[1]安全教育总成绩(1)'!$C$1:$I$5104,3,FALSE)</f>
        <v>`202336070127</v>
      </c>
      <c r="F588" t="s">
        <v>1857</v>
      </c>
      <c r="G588" t="s">
        <v>12</v>
      </c>
      <c r="H588" t="s">
        <v>42</v>
      </c>
      <c r="I588" t="s">
        <v>1840</v>
      </c>
      <c r="J588">
        <v>60.8</v>
      </c>
    </row>
    <row r="589" spans="1:10" x14ac:dyDescent="0.25">
      <c r="A589">
        <v>588</v>
      </c>
      <c r="B589" t="s">
        <v>1858</v>
      </c>
      <c r="C589">
        <v>67578012</v>
      </c>
      <c r="D589" t="s">
        <v>1859</v>
      </c>
      <c r="E589" t="str">
        <f>VLOOKUP(C589,'[1]安全教育总成绩(1)'!$C$1:$I$5104,3,FALSE)</f>
        <v>`202336070117</v>
      </c>
      <c r="F589" t="s">
        <v>1860</v>
      </c>
      <c r="G589" t="s">
        <v>12</v>
      </c>
      <c r="H589" t="s">
        <v>42</v>
      </c>
      <c r="I589" t="s">
        <v>1840</v>
      </c>
      <c r="J589">
        <v>3.9</v>
      </c>
    </row>
    <row r="590" spans="1:10" x14ac:dyDescent="0.25">
      <c r="A590">
        <v>589</v>
      </c>
      <c r="B590" t="s">
        <v>1861</v>
      </c>
      <c r="C590">
        <v>67579104</v>
      </c>
      <c r="D590" t="s">
        <v>1862</v>
      </c>
      <c r="E590" t="e">
        <f>VLOOKUP(C590,'[1]安全教育总成绩(1)'!$C$1:$I$5104,3,FALSE)</f>
        <v>#N/A</v>
      </c>
      <c r="F590" t="s">
        <v>1863</v>
      </c>
      <c r="G590" t="s">
        <v>12</v>
      </c>
      <c r="H590" t="s">
        <v>42</v>
      </c>
      <c r="I590" t="s">
        <v>1800</v>
      </c>
      <c r="J590">
        <v>93.4</v>
      </c>
    </row>
    <row r="591" spans="1:10" x14ac:dyDescent="0.25">
      <c r="A591">
        <v>590</v>
      </c>
      <c r="B591" t="s">
        <v>1864</v>
      </c>
      <c r="C591">
        <v>67657380</v>
      </c>
      <c r="D591" t="s">
        <v>1865</v>
      </c>
      <c r="E591" t="str">
        <f>VLOOKUP(C591,'[1]安全教育总成绩(1)'!$C$1:$I$5104,3,FALSE)</f>
        <v>`202336080226</v>
      </c>
      <c r="F591" t="s">
        <v>1866</v>
      </c>
      <c r="G591" t="s">
        <v>12</v>
      </c>
      <c r="H591" t="s">
        <v>42</v>
      </c>
      <c r="I591" t="s">
        <v>1311</v>
      </c>
      <c r="J591">
        <v>92.5</v>
      </c>
    </row>
    <row r="592" spans="1:10" x14ac:dyDescent="0.25">
      <c r="A592">
        <v>591</v>
      </c>
      <c r="B592" t="s">
        <v>1867</v>
      </c>
      <c r="C592">
        <v>67795410</v>
      </c>
      <c r="D592" t="s">
        <v>1868</v>
      </c>
      <c r="E592" t="str">
        <f>VLOOKUP(C592,'[1]安全教育总成绩(1)'!$C$1:$I$5104,3,FALSE)</f>
        <v>`202336110127</v>
      </c>
      <c r="F592" t="s">
        <v>1869</v>
      </c>
      <c r="G592" t="s">
        <v>12</v>
      </c>
      <c r="H592" t="s">
        <v>42</v>
      </c>
      <c r="I592" t="s">
        <v>1870</v>
      </c>
      <c r="J592">
        <v>65.900000000000006</v>
      </c>
    </row>
    <row r="593" spans="1:10" x14ac:dyDescent="0.25">
      <c r="A593">
        <v>592</v>
      </c>
      <c r="B593" t="s">
        <v>1871</v>
      </c>
      <c r="C593">
        <v>71333864</v>
      </c>
      <c r="D593" t="s">
        <v>1872</v>
      </c>
      <c r="E593" t="e">
        <f>VLOOKUP(C593,'[1]安全教育总成绩(1)'!$C$1:$I$5104,3,FALSE)</f>
        <v>#N/A</v>
      </c>
      <c r="F593" t="s">
        <v>1873</v>
      </c>
      <c r="G593" t="s">
        <v>12</v>
      </c>
      <c r="H593" t="s">
        <v>42</v>
      </c>
      <c r="I593" t="s">
        <v>1311</v>
      </c>
      <c r="J593">
        <v>93.2</v>
      </c>
    </row>
    <row r="594" spans="1:10" x14ac:dyDescent="0.25">
      <c r="A594">
        <v>593</v>
      </c>
      <c r="B594" t="s">
        <v>1874</v>
      </c>
      <c r="C594">
        <v>67420648</v>
      </c>
      <c r="D594" t="s">
        <v>1875</v>
      </c>
      <c r="E594" t="str">
        <f>VLOOKUP(C594,'[1]安全教育总成绩(1)'!$C$1:$I$5104,3,FALSE)</f>
        <v>`202336100210</v>
      </c>
      <c r="F594" t="s">
        <v>1875</v>
      </c>
      <c r="G594" t="s">
        <v>12</v>
      </c>
      <c r="H594" t="s">
        <v>42</v>
      </c>
      <c r="I594" t="s">
        <v>1589</v>
      </c>
      <c r="J594">
        <v>90.7</v>
      </c>
    </row>
    <row r="595" spans="1:10" x14ac:dyDescent="0.25">
      <c r="A595">
        <v>594</v>
      </c>
      <c r="B595" t="s">
        <v>1876</v>
      </c>
      <c r="C595">
        <v>67598726</v>
      </c>
      <c r="D595" t="s">
        <v>1877</v>
      </c>
      <c r="E595" t="str">
        <f>VLOOKUP(C595,'[1]安全教育总成绩(1)'!$C$1:$I$5104,3,FALSE)</f>
        <v>`202336080341</v>
      </c>
      <c r="F595" t="s">
        <v>1878</v>
      </c>
      <c r="G595" t="s">
        <v>12</v>
      </c>
      <c r="H595" t="s">
        <v>42</v>
      </c>
      <c r="I595" t="s">
        <v>1350</v>
      </c>
      <c r="J595">
        <v>93</v>
      </c>
    </row>
    <row r="596" spans="1:10" x14ac:dyDescent="0.25">
      <c r="A596">
        <v>595</v>
      </c>
      <c r="B596" t="s">
        <v>1879</v>
      </c>
      <c r="C596">
        <v>50345087</v>
      </c>
      <c r="D596" t="s">
        <v>1880</v>
      </c>
      <c r="E596" t="e">
        <f>VLOOKUP(C596,'[1]安全教育总成绩(1)'!$C$1:$I$5104,3,FALSE)</f>
        <v>#N/A</v>
      </c>
      <c r="F596" t="s">
        <v>1880</v>
      </c>
      <c r="G596" t="s">
        <v>12</v>
      </c>
      <c r="H596" t="s">
        <v>13</v>
      </c>
      <c r="I596" t="s">
        <v>1881</v>
      </c>
      <c r="J596">
        <v>60</v>
      </c>
    </row>
    <row r="597" spans="1:10" x14ac:dyDescent="0.25">
      <c r="A597">
        <v>596</v>
      </c>
      <c r="B597" t="s">
        <v>1882</v>
      </c>
      <c r="C597">
        <v>67788540</v>
      </c>
      <c r="D597" t="s">
        <v>1883</v>
      </c>
      <c r="E597" t="e">
        <f>VLOOKUP(C597,'[1]安全教育总成绩(1)'!$C$1:$I$5104,3,FALSE)</f>
        <v>#N/A</v>
      </c>
      <c r="F597" t="s">
        <v>1884</v>
      </c>
      <c r="G597" t="s">
        <v>12</v>
      </c>
      <c r="H597" t="s">
        <v>42</v>
      </c>
      <c r="I597" t="s">
        <v>1840</v>
      </c>
      <c r="J597">
        <v>97.2</v>
      </c>
    </row>
    <row r="598" spans="1:10" x14ac:dyDescent="0.25">
      <c r="A598">
        <v>597</v>
      </c>
      <c r="B598" t="s">
        <v>1885</v>
      </c>
      <c r="C598">
        <v>67578188</v>
      </c>
      <c r="D598" t="s">
        <v>1886</v>
      </c>
      <c r="E598" t="str">
        <f>VLOOKUP(C598,'[1]安全教育总成绩(1)'!$C$1:$I$5104,3,FALSE)</f>
        <v>`202336070133</v>
      </c>
      <c r="F598" t="s">
        <v>1887</v>
      </c>
      <c r="G598" t="s">
        <v>12</v>
      </c>
      <c r="H598" t="s">
        <v>42</v>
      </c>
      <c r="I598" t="s">
        <v>1840</v>
      </c>
      <c r="J598">
        <v>64.599999999999994</v>
      </c>
    </row>
    <row r="599" spans="1:10" x14ac:dyDescent="0.25">
      <c r="A599">
        <v>598</v>
      </c>
      <c r="B599" t="s">
        <v>1888</v>
      </c>
      <c r="C599">
        <v>67575592</v>
      </c>
      <c r="D599" t="s">
        <v>1889</v>
      </c>
      <c r="E599" t="str">
        <f>VLOOKUP(C599,'[1]安全教育总成绩(1)'!$C$1:$I$5104,3,FALSE)</f>
        <v>`202336110102</v>
      </c>
      <c r="F599" t="s">
        <v>1890</v>
      </c>
      <c r="G599" t="s">
        <v>12</v>
      </c>
      <c r="H599" t="s">
        <v>42</v>
      </c>
      <c r="I599" t="s">
        <v>1870</v>
      </c>
      <c r="J599">
        <v>66.599999999999994</v>
      </c>
    </row>
    <row r="600" spans="1:10" x14ac:dyDescent="0.25">
      <c r="A600">
        <v>599</v>
      </c>
      <c r="B600" t="s">
        <v>1891</v>
      </c>
      <c r="C600">
        <v>67580304</v>
      </c>
      <c r="D600" t="s">
        <v>1892</v>
      </c>
      <c r="E600" t="str">
        <f>VLOOKUP(C600,'[1]安全教育总成绩(1)'!$C$1:$I$5104,3,FALSE)</f>
        <v>`202336010211</v>
      </c>
      <c r="F600" t="s">
        <v>1893</v>
      </c>
      <c r="G600" t="s">
        <v>12</v>
      </c>
      <c r="H600" t="s">
        <v>42</v>
      </c>
      <c r="I600" t="s">
        <v>1383</v>
      </c>
      <c r="J600">
        <v>94.5</v>
      </c>
    </row>
    <row r="601" spans="1:10" x14ac:dyDescent="0.25">
      <c r="A601">
        <v>600</v>
      </c>
      <c r="B601" t="s">
        <v>1894</v>
      </c>
      <c r="C601">
        <v>67576032</v>
      </c>
      <c r="D601" t="s">
        <v>1895</v>
      </c>
      <c r="E601" t="str">
        <f>VLOOKUP(C601,'[1]安全教育总成绩(1)'!$C$1:$I$5104,3,FALSE)</f>
        <v>`202336010135</v>
      </c>
      <c r="F601" t="s">
        <v>1895</v>
      </c>
      <c r="G601" t="s">
        <v>12</v>
      </c>
      <c r="H601" t="s">
        <v>42</v>
      </c>
      <c r="I601" t="s">
        <v>1800</v>
      </c>
      <c r="J601">
        <v>70</v>
      </c>
    </row>
    <row r="602" spans="1:10" x14ac:dyDescent="0.25">
      <c r="A602">
        <v>601</v>
      </c>
      <c r="B602" t="s">
        <v>1896</v>
      </c>
      <c r="C602">
        <v>67889546</v>
      </c>
      <c r="D602" t="s">
        <v>1897</v>
      </c>
      <c r="E602" t="str">
        <f>VLOOKUP(C602,'[1]安全教育总成绩(1)'!$C$1:$I$5104,3,FALSE)</f>
        <v>`202336070144</v>
      </c>
      <c r="F602" t="s">
        <v>536</v>
      </c>
      <c r="G602" t="s">
        <v>12</v>
      </c>
      <c r="H602" t="s">
        <v>42</v>
      </c>
      <c r="I602" t="s">
        <v>1840</v>
      </c>
      <c r="J602">
        <v>39.700000000000003</v>
      </c>
    </row>
    <row r="603" spans="1:10" x14ac:dyDescent="0.25">
      <c r="A603">
        <v>602</v>
      </c>
      <c r="B603" t="s">
        <v>1898</v>
      </c>
      <c r="C603">
        <v>67675136</v>
      </c>
      <c r="D603" t="s">
        <v>1899</v>
      </c>
      <c r="E603" t="str">
        <f>VLOOKUP(C603,'[1]安全教育总成绩(1)'!$C$1:$I$5104,3,FALSE)</f>
        <v>`202336010418</v>
      </c>
      <c r="F603" t="s">
        <v>1900</v>
      </c>
      <c r="G603" t="s">
        <v>12</v>
      </c>
      <c r="H603" t="s">
        <v>42</v>
      </c>
      <c r="I603" t="s">
        <v>1901</v>
      </c>
      <c r="J603">
        <v>73.2</v>
      </c>
    </row>
    <row r="604" spans="1:10" x14ac:dyDescent="0.25">
      <c r="A604">
        <v>603</v>
      </c>
      <c r="B604" t="s">
        <v>1902</v>
      </c>
      <c r="C604">
        <v>67603734</v>
      </c>
      <c r="D604" t="s">
        <v>1903</v>
      </c>
      <c r="E604" t="e">
        <f>VLOOKUP(C604,'[1]安全教育总成绩(1)'!$C$1:$I$5104,3,FALSE)</f>
        <v>#N/A</v>
      </c>
      <c r="F604" t="s">
        <v>1904</v>
      </c>
      <c r="G604" t="s">
        <v>12</v>
      </c>
      <c r="H604" t="s">
        <v>42</v>
      </c>
      <c r="I604" t="s">
        <v>1311</v>
      </c>
      <c r="J604">
        <v>94.5</v>
      </c>
    </row>
    <row r="605" spans="1:10" x14ac:dyDescent="0.25">
      <c r="A605">
        <v>604</v>
      </c>
      <c r="B605" t="s">
        <v>1905</v>
      </c>
      <c r="C605">
        <v>67601076</v>
      </c>
      <c r="D605" t="s">
        <v>1906</v>
      </c>
      <c r="E605" t="str">
        <f>VLOOKUP(C605,'[1]安全教育总成绩(1)'!$C$1:$I$5104,3,FALSE)</f>
        <v>`202336010321</v>
      </c>
      <c r="F605" t="s">
        <v>1907</v>
      </c>
      <c r="G605" t="s">
        <v>12</v>
      </c>
      <c r="H605" t="s">
        <v>42</v>
      </c>
      <c r="I605" t="s">
        <v>1393</v>
      </c>
      <c r="J605">
        <v>92.2</v>
      </c>
    </row>
    <row r="606" spans="1:10" x14ac:dyDescent="0.25">
      <c r="A606">
        <v>605</v>
      </c>
      <c r="B606" t="s">
        <v>1908</v>
      </c>
      <c r="C606">
        <v>67577108</v>
      </c>
      <c r="D606" t="s">
        <v>1909</v>
      </c>
      <c r="E606" t="str">
        <f>VLOOKUP(C606,'[1]安全教育总成绩(1)'!$C$1:$I$5104,3,FALSE)</f>
        <v>`202336010403</v>
      </c>
      <c r="F606" t="s">
        <v>1910</v>
      </c>
      <c r="G606" t="s">
        <v>12</v>
      </c>
      <c r="H606" t="s">
        <v>42</v>
      </c>
      <c r="I606" t="s">
        <v>1901</v>
      </c>
      <c r="J606">
        <v>3.9</v>
      </c>
    </row>
    <row r="607" spans="1:10" x14ac:dyDescent="0.25">
      <c r="A607">
        <v>606</v>
      </c>
      <c r="B607" t="s">
        <v>1911</v>
      </c>
      <c r="C607">
        <v>67574056</v>
      </c>
      <c r="D607" t="s">
        <v>1912</v>
      </c>
      <c r="E607" t="str">
        <f>VLOOKUP(C607,'[1]安全教育总成绩(1)'!$C$1:$I$5104,3,FALSE)</f>
        <v>`202336010452</v>
      </c>
      <c r="F607" t="s">
        <v>1913</v>
      </c>
      <c r="G607" t="s">
        <v>12</v>
      </c>
      <c r="H607" t="s">
        <v>42</v>
      </c>
      <c r="I607" t="s">
        <v>1901</v>
      </c>
      <c r="J607">
        <v>3.9</v>
      </c>
    </row>
    <row r="608" spans="1:10" x14ac:dyDescent="0.25">
      <c r="A608">
        <v>607</v>
      </c>
      <c r="B608" t="s">
        <v>1914</v>
      </c>
      <c r="C608">
        <v>67582712</v>
      </c>
      <c r="D608" t="s">
        <v>1915</v>
      </c>
      <c r="E608" t="str">
        <f>VLOOKUP(C608,'[1]安全教育总成绩(1)'!$C$1:$I$5104,3,FALSE)</f>
        <v>`202336010336</v>
      </c>
      <c r="F608" t="s">
        <v>1916</v>
      </c>
      <c r="G608" t="s">
        <v>12</v>
      </c>
      <c r="H608" t="s">
        <v>42</v>
      </c>
      <c r="I608" t="s">
        <v>1393</v>
      </c>
      <c r="J608">
        <v>96.1</v>
      </c>
    </row>
    <row r="609" spans="1:10" x14ac:dyDescent="0.25">
      <c r="A609">
        <v>608</v>
      </c>
      <c r="B609" t="s">
        <v>1917</v>
      </c>
      <c r="C609">
        <v>67574596</v>
      </c>
      <c r="D609" t="s">
        <v>1918</v>
      </c>
      <c r="E609" t="str">
        <f>VLOOKUP(C609,'[1]安全教育总成绩(1)'!$C$1:$I$5104,3,FALSE)</f>
        <v>`202336010414</v>
      </c>
      <c r="F609" t="s">
        <v>1919</v>
      </c>
      <c r="G609" t="s">
        <v>12</v>
      </c>
      <c r="H609" t="s">
        <v>42</v>
      </c>
      <c r="I609" t="s">
        <v>1901</v>
      </c>
      <c r="J609">
        <v>98.9</v>
      </c>
    </row>
    <row r="610" spans="1:10" x14ac:dyDescent="0.25">
      <c r="A610">
        <v>609</v>
      </c>
      <c r="B610" t="s">
        <v>1920</v>
      </c>
      <c r="C610">
        <v>67659064</v>
      </c>
      <c r="D610" t="s">
        <v>1921</v>
      </c>
      <c r="E610" t="str">
        <f>VLOOKUP(C610,'[1]安全教育总成绩(1)'!$C$1:$I$5104,3,FALSE)</f>
        <v>`202336080132</v>
      </c>
      <c r="F610" t="s">
        <v>1922</v>
      </c>
      <c r="G610" t="s">
        <v>12</v>
      </c>
      <c r="H610" t="s">
        <v>42</v>
      </c>
      <c r="I610" t="s">
        <v>1827</v>
      </c>
      <c r="J610">
        <v>94.3</v>
      </c>
    </row>
    <row r="611" spans="1:10" x14ac:dyDescent="0.25">
      <c r="A611">
        <v>610</v>
      </c>
      <c r="B611" t="s">
        <v>1923</v>
      </c>
      <c r="C611">
        <v>68076418</v>
      </c>
      <c r="D611" t="s">
        <v>1924</v>
      </c>
      <c r="E611" t="str">
        <f>VLOOKUP(C611,'[1]安全教育总成绩(1)'!$C$1:$I$5104,3,FALSE)</f>
        <v>`202336110108</v>
      </c>
      <c r="F611" t="s">
        <v>1924</v>
      </c>
      <c r="G611" t="s">
        <v>12</v>
      </c>
      <c r="H611" t="s">
        <v>42</v>
      </c>
      <c r="I611" t="s">
        <v>1870</v>
      </c>
      <c r="J611">
        <v>53.5</v>
      </c>
    </row>
    <row r="612" spans="1:10" x14ac:dyDescent="0.25">
      <c r="A612">
        <v>611</v>
      </c>
      <c r="B612" t="s">
        <v>1925</v>
      </c>
      <c r="C612">
        <v>67683750</v>
      </c>
      <c r="D612" t="s">
        <v>1926</v>
      </c>
      <c r="E612" t="e">
        <f>VLOOKUP(C612,'[1]安全教育总成绩(1)'!$C$1:$I$5104,3,FALSE)</f>
        <v>#N/A</v>
      </c>
      <c r="F612" t="s">
        <v>1927</v>
      </c>
      <c r="G612" t="s">
        <v>12</v>
      </c>
      <c r="H612" t="s">
        <v>42</v>
      </c>
      <c r="I612" t="s">
        <v>1311</v>
      </c>
      <c r="J612">
        <v>97.6</v>
      </c>
    </row>
    <row r="613" spans="1:10" x14ac:dyDescent="0.25">
      <c r="A613">
        <v>612</v>
      </c>
      <c r="B613" t="s">
        <v>1928</v>
      </c>
      <c r="C613">
        <v>67576228</v>
      </c>
      <c r="D613" t="s">
        <v>1929</v>
      </c>
      <c r="E613" t="str">
        <f>VLOOKUP(C613,'[1]安全教育总成绩(1)'!$C$1:$I$5104,3,FALSE)</f>
        <v>`202336010237</v>
      </c>
      <c r="F613" t="s">
        <v>1930</v>
      </c>
      <c r="G613" t="s">
        <v>12</v>
      </c>
      <c r="H613" t="s">
        <v>42</v>
      </c>
      <c r="I613" t="s">
        <v>1383</v>
      </c>
      <c r="J613">
        <v>91.7</v>
      </c>
    </row>
    <row r="614" spans="1:10" x14ac:dyDescent="0.25">
      <c r="A614">
        <v>613</v>
      </c>
      <c r="B614" t="s">
        <v>1931</v>
      </c>
      <c r="C614">
        <v>70482490</v>
      </c>
      <c r="D614" t="s">
        <v>1932</v>
      </c>
      <c r="E614" t="str">
        <f>VLOOKUP(C614,'[1]安全教育总成绩(1)'!$C$1:$I$5104,3,FALSE)</f>
        <v>`202336080256</v>
      </c>
      <c r="F614" t="s">
        <v>1933</v>
      </c>
      <c r="G614" t="s">
        <v>12</v>
      </c>
      <c r="H614" t="s">
        <v>42</v>
      </c>
      <c r="I614" t="s">
        <v>1311</v>
      </c>
      <c r="J614">
        <v>15.6</v>
      </c>
    </row>
    <row r="615" spans="1:10" x14ac:dyDescent="0.25">
      <c r="A615">
        <v>614</v>
      </c>
      <c r="B615" t="s">
        <v>1934</v>
      </c>
      <c r="C615">
        <v>70286556</v>
      </c>
      <c r="D615" t="s">
        <v>1935</v>
      </c>
      <c r="E615" t="str">
        <f>VLOOKUP(C615,'[1]安全教育总成绩(1)'!$C$1:$I$5104,3,FALSE)</f>
        <v>`202336080261</v>
      </c>
      <c r="F615" t="s">
        <v>1936</v>
      </c>
      <c r="G615" t="s">
        <v>12</v>
      </c>
      <c r="H615" t="s">
        <v>42</v>
      </c>
      <c r="I615" t="s">
        <v>1311</v>
      </c>
      <c r="J615">
        <v>91.3</v>
      </c>
    </row>
    <row r="616" spans="1:10" x14ac:dyDescent="0.25">
      <c r="A616">
        <v>615</v>
      </c>
      <c r="B616" t="s">
        <v>1937</v>
      </c>
      <c r="C616">
        <v>67807230</v>
      </c>
      <c r="D616" t="s">
        <v>1938</v>
      </c>
      <c r="E616" t="str">
        <f>VLOOKUP(C616,'[1]安全教育总成绩(1)'!$C$1:$I$5104,3,FALSE)</f>
        <v>`202336010323</v>
      </c>
      <c r="F616" t="s">
        <v>1939</v>
      </c>
      <c r="G616" t="s">
        <v>12</v>
      </c>
      <c r="H616" t="s">
        <v>42</v>
      </c>
      <c r="I616" t="s">
        <v>1393</v>
      </c>
      <c r="J616">
        <v>91.5</v>
      </c>
    </row>
    <row r="617" spans="1:10" x14ac:dyDescent="0.25">
      <c r="A617">
        <v>616</v>
      </c>
      <c r="B617" t="s">
        <v>1940</v>
      </c>
      <c r="C617">
        <v>67674578</v>
      </c>
      <c r="D617" t="s">
        <v>1941</v>
      </c>
      <c r="E617" t="str">
        <f>VLOOKUP(C617,'[1]安全教育总成绩(1)'!$C$1:$I$5104,3,FALSE)</f>
        <v>`202336010346</v>
      </c>
      <c r="F617" t="s">
        <v>1942</v>
      </c>
      <c r="G617" t="s">
        <v>12</v>
      </c>
      <c r="H617" t="s">
        <v>42</v>
      </c>
      <c r="I617" t="s">
        <v>1393</v>
      </c>
      <c r="J617">
        <v>81</v>
      </c>
    </row>
    <row r="618" spans="1:10" x14ac:dyDescent="0.25">
      <c r="A618">
        <v>617</v>
      </c>
      <c r="B618" t="s">
        <v>1943</v>
      </c>
      <c r="C618">
        <v>67590204</v>
      </c>
      <c r="D618" t="s">
        <v>1944</v>
      </c>
      <c r="E618" t="e">
        <f>VLOOKUP(C618,'[1]安全教育总成绩(1)'!$C$1:$I$5104,3,FALSE)</f>
        <v>#N/A</v>
      </c>
      <c r="F618" t="s">
        <v>1945</v>
      </c>
      <c r="G618" t="s">
        <v>12</v>
      </c>
      <c r="H618" t="s">
        <v>42</v>
      </c>
      <c r="I618" t="s">
        <v>1534</v>
      </c>
      <c r="J618">
        <v>89.4</v>
      </c>
    </row>
    <row r="619" spans="1:10" x14ac:dyDescent="0.25">
      <c r="A619">
        <v>618</v>
      </c>
      <c r="B619" t="s">
        <v>1946</v>
      </c>
      <c r="C619">
        <v>34554860</v>
      </c>
      <c r="D619" t="s">
        <v>1947</v>
      </c>
      <c r="E619" t="str">
        <f>VLOOKUP(C619,'[1]安全教育总成绩(1)'!$C$1:$I$5104,3,FALSE)</f>
        <v>`202238720142</v>
      </c>
      <c r="F619" t="s">
        <v>1947</v>
      </c>
      <c r="G619" t="s">
        <v>12</v>
      </c>
      <c r="H619" t="s">
        <v>29</v>
      </c>
      <c r="I619" t="s">
        <v>432</v>
      </c>
      <c r="J619">
        <v>93.6</v>
      </c>
    </row>
    <row r="620" spans="1:10" x14ac:dyDescent="0.25">
      <c r="A620">
        <v>619</v>
      </c>
      <c r="B620" t="s">
        <v>1948</v>
      </c>
      <c r="C620">
        <v>58744478</v>
      </c>
      <c r="D620" t="s">
        <v>1949</v>
      </c>
      <c r="E620" t="e">
        <f>VLOOKUP(C620,'[1]安全教育总成绩(1)'!$C$1:$I$5104,3,FALSE)</f>
        <v>#N/A</v>
      </c>
      <c r="F620" t="s">
        <v>1950</v>
      </c>
      <c r="G620" t="s">
        <v>12</v>
      </c>
      <c r="H620" t="s">
        <v>29</v>
      </c>
      <c r="I620" t="s">
        <v>1191</v>
      </c>
      <c r="J620">
        <v>95.5</v>
      </c>
    </row>
    <row r="621" spans="1:10" x14ac:dyDescent="0.25">
      <c r="A621">
        <v>620</v>
      </c>
      <c r="B621" t="s">
        <v>1951</v>
      </c>
      <c r="C621">
        <v>33985291</v>
      </c>
      <c r="D621" t="s">
        <v>1952</v>
      </c>
      <c r="E621" t="str">
        <f>VLOOKUP(C621,'[1]安全教育总成绩(1)'!$C$1:$I$5104,3,FALSE)</f>
        <v>`202238720126</v>
      </c>
      <c r="F621" t="s">
        <v>1952</v>
      </c>
      <c r="G621" t="s">
        <v>12</v>
      </c>
      <c r="H621" t="s">
        <v>29</v>
      </c>
      <c r="I621" t="s">
        <v>432</v>
      </c>
      <c r="J621">
        <v>93.9</v>
      </c>
    </row>
    <row r="622" spans="1:10" x14ac:dyDescent="0.25">
      <c r="A622">
        <v>621</v>
      </c>
      <c r="B622" t="s">
        <v>1953</v>
      </c>
      <c r="C622">
        <v>60781296</v>
      </c>
      <c r="D622" t="s">
        <v>1954</v>
      </c>
      <c r="E622" t="str">
        <f>VLOOKUP(C622,'[1]安全教育总成绩(1)'!$C$1:$I$5104,3,FALSE)</f>
        <v>`202238710421</v>
      </c>
      <c r="F622" t="s">
        <v>1955</v>
      </c>
      <c r="G622" t="s">
        <v>12</v>
      </c>
      <c r="H622" t="s">
        <v>29</v>
      </c>
      <c r="I622" t="s">
        <v>1956</v>
      </c>
      <c r="J622">
        <v>97.4</v>
      </c>
    </row>
    <row r="623" spans="1:10" x14ac:dyDescent="0.25">
      <c r="A623">
        <v>622</v>
      </c>
      <c r="B623" t="s">
        <v>1957</v>
      </c>
      <c r="C623">
        <v>62419202</v>
      </c>
      <c r="D623" t="s">
        <v>1958</v>
      </c>
      <c r="E623" t="str">
        <f>VLOOKUP(C623,'[1]安全教育总成绩(1)'!$C$1:$I$5104,3,FALSE)</f>
        <v>`202238710536</v>
      </c>
      <c r="F623" t="s">
        <v>1959</v>
      </c>
      <c r="G623" t="s">
        <v>12</v>
      </c>
      <c r="H623" t="s">
        <v>29</v>
      </c>
      <c r="I623" t="s">
        <v>644</v>
      </c>
      <c r="J623">
        <v>67.099999999999994</v>
      </c>
    </row>
    <row r="624" spans="1:10" x14ac:dyDescent="0.25">
      <c r="A624">
        <v>623</v>
      </c>
      <c r="B624" t="s">
        <v>1960</v>
      </c>
      <c r="C624">
        <v>58764502</v>
      </c>
      <c r="D624" t="s">
        <v>1961</v>
      </c>
      <c r="E624" t="str">
        <f>VLOOKUP(C624,'[1]安全教育总成绩(1)'!$C$1:$I$5104,3,FALSE)</f>
        <v>`202238710418</v>
      </c>
      <c r="F624" t="s">
        <v>1962</v>
      </c>
      <c r="G624" t="s">
        <v>12</v>
      </c>
      <c r="H624" t="s">
        <v>29</v>
      </c>
      <c r="I624" t="s">
        <v>1956</v>
      </c>
      <c r="J624">
        <v>93</v>
      </c>
    </row>
    <row r="625" spans="1:10" x14ac:dyDescent="0.25">
      <c r="A625">
        <v>624</v>
      </c>
      <c r="B625" t="s">
        <v>1963</v>
      </c>
      <c r="C625">
        <v>31657554</v>
      </c>
      <c r="D625" t="s">
        <v>1964</v>
      </c>
      <c r="E625" t="str">
        <f>VLOOKUP(C625,'[1]安全教育总成绩(1)'!$C$1:$I$5104,3,FALSE)</f>
        <v>`202238710521</v>
      </c>
      <c r="F625" t="s">
        <v>1964</v>
      </c>
      <c r="G625" t="s">
        <v>12</v>
      </c>
      <c r="H625" t="s">
        <v>29</v>
      </c>
      <c r="I625" t="s">
        <v>644</v>
      </c>
      <c r="J625">
        <v>62.9</v>
      </c>
    </row>
    <row r="626" spans="1:10" x14ac:dyDescent="0.25">
      <c r="A626">
        <v>625</v>
      </c>
      <c r="B626" t="s">
        <v>1965</v>
      </c>
      <c r="C626">
        <v>67579520</v>
      </c>
      <c r="D626" t="s">
        <v>1966</v>
      </c>
      <c r="E626" t="str">
        <f>VLOOKUP(C626,'[1]安全教育总成绩(1)'!$C$1:$I$5104,3,FALSE)</f>
        <v>`202336010442</v>
      </c>
      <c r="F626" t="s">
        <v>1967</v>
      </c>
      <c r="G626" t="s">
        <v>12</v>
      </c>
      <c r="H626" t="s">
        <v>42</v>
      </c>
      <c r="I626" t="s">
        <v>1901</v>
      </c>
      <c r="J626">
        <v>5.4</v>
      </c>
    </row>
    <row r="627" spans="1:10" x14ac:dyDescent="0.25">
      <c r="A627">
        <v>626</v>
      </c>
      <c r="B627" t="s">
        <v>1968</v>
      </c>
      <c r="C627">
        <v>68489250</v>
      </c>
      <c r="D627" t="s">
        <v>1969</v>
      </c>
      <c r="E627" t="str">
        <f>VLOOKUP(C627,'[1]安全教育总成绩(1)'!$C$1:$I$5104,3,FALSE)</f>
        <v>`202336100131</v>
      </c>
      <c r="F627" t="s">
        <v>1970</v>
      </c>
      <c r="G627" t="s">
        <v>12</v>
      </c>
      <c r="H627" t="s">
        <v>42</v>
      </c>
      <c r="I627" t="s">
        <v>1534</v>
      </c>
      <c r="J627">
        <v>86.5</v>
      </c>
    </row>
    <row r="628" spans="1:10" x14ac:dyDescent="0.25">
      <c r="A628">
        <v>627</v>
      </c>
      <c r="B628" t="s">
        <v>1971</v>
      </c>
      <c r="C628">
        <v>47575238</v>
      </c>
      <c r="D628" t="s">
        <v>1972</v>
      </c>
      <c r="E628" t="str">
        <f>VLOOKUP(C628,'[1]安全教育总成绩(1)'!$C$1:$I$5104,3,FALSE)</f>
        <v>`202238720119</v>
      </c>
      <c r="F628" t="s">
        <v>1973</v>
      </c>
      <c r="G628" t="s">
        <v>12</v>
      </c>
      <c r="H628" t="s">
        <v>29</v>
      </c>
      <c r="I628" t="s">
        <v>432</v>
      </c>
      <c r="J628">
        <v>93.4</v>
      </c>
    </row>
    <row r="629" spans="1:10" x14ac:dyDescent="0.25">
      <c r="A629">
        <v>628</v>
      </c>
      <c r="B629" t="s">
        <v>1974</v>
      </c>
      <c r="C629">
        <v>58879986</v>
      </c>
      <c r="D629" t="s">
        <v>1975</v>
      </c>
      <c r="E629" t="str">
        <f>VLOOKUP(C629,'[1]安全教育总成绩(1)'!$C$1:$I$5104,3,FALSE)</f>
        <v>`202238080220</v>
      </c>
      <c r="F629" t="s">
        <v>1976</v>
      </c>
      <c r="G629" t="s">
        <v>12</v>
      </c>
      <c r="H629" t="s">
        <v>42</v>
      </c>
      <c r="I629" t="s">
        <v>465</v>
      </c>
      <c r="J629">
        <v>87.3</v>
      </c>
    </row>
    <row r="630" spans="1:10" x14ac:dyDescent="0.25">
      <c r="A630">
        <v>629</v>
      </c>
      <c r="B630" t="s">
        <v>1977</v>
      </c>
      <c r="C630">
        <v>31916276</v>
      </c>
      <c r="D630" t="s">
        <v>1978</v>
      </c>
      <c r="E630" t="str">
        <f>VLOOKUP(C630,'[1]安全教育总成绩(1)'!$C$1:$I$5104,3,FALSE)</f>
        <v>`202238730529</v>
      </c>
      <c r="F630" t="s">
        <v>1978</v>
      </c>
      <c r="G630" t="s">
        <v>12</v>
      </c>
      <c r="H630" t="s">
        <v>29</v>
      </c>
      <c r="I630" t="s">
        <v>1979</v>
      </c>
      <c r="J630">
        <v>91.2</v>
      </c>
    </row>
    <row r="631" spans="1:10" x14ac:dyDescent="0.25">
      <c r="A631">
        <v>630</v>
      </c>
      <c r="B631" t="s">
        <v>1980</v>
      </c>
      <c r="C631">
        <v>34554594</v>
      </c>
      <c r="D631" t="s">
        <v>1981</v>
      </c>
      <c r="E631" t="str">
        <f>VLOOKUP(C631,'[1]安全教育总成绩(1)'!$C$1:$I$5104,3,FALSE)</f>
        <v>`202238720247</v>
      </c>
      <c r="F631" t="s">
        <v>1982</v>
      </c>
      <c r="G631" t="s">
        <v>12</v>
      </c>
      <c r="H631" t="s">
        <v>29</v>
      </c>
      <c r="I631" t="s">
        <v>1559</v>
      </c>
      <c r="J631">
        <v>93.5</v>
      </c>
    </row>
    <row r="632" spans="1:10" x14ac:dyDescent="0.25">
      <c r="A632">
        <v>631</v>
      </c>
      <c r="B632" t="s">
        <v>1983</v>
      </c>
      <c r="C632">
        <v>71372484</v>
      </c>
      <c r="D632" t="s">
        <v>1984</v>
      </c>
      <c r="E632" t="str">
        <f>VLOOKUP(C632,'[1]安全教育总成绩(1)'!$C$1:$I$5104,3,FALSE)</f>
        <v>`202336070136</v>
      </c>
      <c r="F632" t="s">
        <v>1985</v>
      </c>
      <c r="G632" t="s">
        <v>12</v>
      </c>
      <c r="H632" t="s">
        <v>42</v>
      </c>
      <c r="I632" t="s">
        <v>1840</v>
      </c>
      <c r="J632">
        <v>89</v>
      </c>
    </row>
    <row r="633" spans="1:10" x14ac:dyDescent="0.25">
      <c r="A633">
        <v>632</v>
      </c>
      <c r="B633" t="s">
        <v>1986</v>
      </c>
      <c r="C633">
        <v>58894346</v>
      </c>
      <c r="D633" t="s">
        <v>1987</v>
      </c>
      <c r="E633" t="str">
        <f>VLOOKUP(C633,'[1]安全教育总成绩(1)'!$C$1:$I$5104,3,FALSE)</f>
        <v>`202230080430</v>
      </c>
      <c r="F633" t="s">
        <v>1988</v>
      </c>
      <c r="G633" t="s">
        <v>12</v>
      </c>
      <c r="H633" t="s">
        <v>13</v>
      </c>
      <c r="I633" t="s">
        <v>1272</v>
      </c>
      <c r="J633">
        <v>96</v>
      </c>
    </row>
    <row r="634" spans="1:10" x14ac:dyDescent="0.25">
      <c r="A634">
        <v>633</v>
      </c>
      <c r="B634" t="s">
        <v>1989</v>
      </c>
      <c r="C634">
        <v>58742680</v>
      </c>
      <c r="D634" t="s">
        <v>1990</v>
      </c>
      <c r="E634" t="str">
        <f>VLOOKUP(C634,'[1]安全教育总成绩(1)'!$C$1:$I$5104,3,FALSE)</f>
        <v>`202238730253</v>
      </c>
      <c r="F634" t="s">
        <v>1991</v>
      </c>
      <c r="G634" t="s">
        <v>12</v>
      </c>
      <c r="H634" t="s">
        <v>29</v>
      </c>
      <c r="I634" t="s">
        <v>1229</v>
      </c>
      <c r="J634">
        <v>65</v>
      </c>
    </row>
    <row r="635" spans="1:10" x14ac:dyDescent="0.25">
      <c r="A635">
        <v>634</v>
      </c>
      <c r="B635" t="s">
        <v>1992</v>
      </c>
      <c r="C635">
        <v>67626758</v>
      </c>
      <c r="D635" t="s">
        <v>1993</v>
      </c>
      <c r="E635" t="str">
        <f>VLOOKUP(C635,'[1]安全教育总成绩(1)'!$C$1:$I$5104,3,FALSE)</f>
        <v>`202336080114</v>
      </c>
      <c r="F635" t="s">
        <v>1994</v>
      </c>
      <c r="G635" t="s">
        <v>12</v>
      </c>
      <c r="H635" t="s">
        <v>42</v>
      </c>
      <c r="I635" t="s">
        <v>1827</v>
      </c>
      <c r="J635">
        <v>93.4</v>
      </c>
    </row>
    <row r="636" spans="1:10" x14ac:dyDescent="0.25">
      <c r="A636">
        <v>635</v>
      </c>
      <c r="B636" t="s">
        <v>1995</v>
      </c>
      <c r="C636">
        <v>69177750</v>
      </c>
      <c r="D636" t="s">
        <v>1996</v>
      </c>
      <c r="E636" t="str">
        <f>VLOOKUP(C636,'[1]安全教育总成绩(1)'!$C$1:$I$5104,3,FALSE)</f>
        <v>`202336100157</v>
      </c>
      <c r="F636" t="s">
        <v>1997</v>
      </c>
      <c r="G636" t="s">
        <v>12</v>
      </c>
      <c r="H636" t="s">
        <v>42</v>
      </c>
      <c r="I636" t="s">
        <v>1534</v>
      </c>
      <c r="J636">
        <v>93</v>
      </c>
    </row>
    <row r="637" spans="1:10" x14ac:dyDescent="0.25">
      <c r="A637">
        <v>636</v>
      </c>
      <c r="B637" t="s">
        <v>1998</v>
      </c>
      <c r="C637">
        <v>67661252</v>
      </c>
      <c r="D637" t="s">
        <v>1999</v>
      </c>
      <c r="E637" t="str">
        <f>VLOOKUP(C637,'[1]安全教育总成绩(1)'!$C$1:$I$5104,3,FALSE)</f>
        <v>`202336080344</v>
      </c>
      <c r="F637" t="s">
        <v>2000</v>
      </c>
      <c r="G637" t="s">
        <v>12</v>
      </c>
      <c r="H637" t="s">
        <v>42</v>
      </c>
      <c r="I637" t="s">
        <v>1350</v>
      </c>
      <c r="J637">
        <v>98.6</v>
      </c>
    </row>
    <row r="638" spans="1:10" x14ac:dyDescent="0.25">
      <c r="A638">
        <v>637</v>
      </c>
      <c r="B638" t="s">
        <v>2001</v>
      </c>
      <c r="C638">
        <v>67991864</v>
      </c>
      <c r="D638" t="s">
        <v>2002</v>
      </c>
      <c r="E638" t="str">
        <f>VLOOKUP(C638,'[1]安全教育总成绩(1)'!$C$1:$I$5104,3,FALSE)</f>
        <v>`202336010347</v>
      </c>
      <c r="F638" t="s">
        <v>2003</v>
      </c>
      <c r="G638" t="s">
        <v>12</v>
      </c>
      <c r="H638" t="s">
        <v>42</v>
      </c>
      <c r="I638" t="s">
        <v>1393</v>
      </c>
      <c r="J638">
        <v>93.8</v>
      </c>
    </row>
    <row r="639" spans="1:10" x14ac:dyDescent="0.25">
      <c r="A639">
        <v>638</v>
      </c>
      <c r="B639" t="s">
        <v>2004</v>
      </c>
      <c r="C639">
        <v>58917588</v>
      </c>
      <c r="D639" t="s">
        <v>2005</v>
      </c>
      <c r="E639" t="str">
        <f>VLOOKUP(C639,'[1]安全教育总成绩(1)'!$C$1:$I$5104,3,FALSE)</f>
        <v>`202230080405</v>
      </c>
      <c r="F639" t="s">
        <v>2006</v>
      </c>
      <c r="G639" t="s">
        <v>12</v>
      </c>
      <c r="H639" t="s">
        <v>13</v>
      </c>
      <c r="I639" t="s">
        <v>1272</v>
      </c>
      <c r="J639">
        <v>63.5</v>
      </c>
    </row>
    <row r="640" spans="1:10" x14ac:dyDescent="0.25">
      <c r="A640">
        <v>639</v>
      </c>
      <c r="B640" t="s">
        <v>2007</v>
      </c>
      <c r="C640">
        <v>67576952</v>
      </c>
      <c r="D640" t="s">
        <v>2008</v>
      </c>
      <c r="E640" t="str">
        <f>VLOOKUP(C640,'[1]安全教育总成绩(1)'!$C$1:$I$5104,3,FALSE)</f>
        <v>`202336110150</v>
      </c>
      <c r="F640" t="s">
        <v>2008</v>
      </c>
      <c r="G640" t="s">
        <v>12</v>
      </c>
      <c r="H640" t="s">
        <v>42</v>
      </c>
      <c r="I640" t="s">
        <v>1870</v>
      </c>
      <c r="J640">
        <v>82.8</v>
      </c>
    </row>
    <row r="641" spans="1:10" x14ac:dyDescent="0.25">
      <c r="A641">
        <v>640</v>
      </c>
      <c r="B641" t="s">
        <v>2009</v>
      </c>
      <c r="C641">
        <v>43988852</v>
      </c>
      <c r="D641" t="s">
        <v>2010</v>
      </c>
      <c r="E641" t="str">
        <f>VLOOKUP(C641,'[1]安全教育总成绩(1)'!$C$1:$I$5104,3,FALSE)</f>
        <v>`202340740339</v>
      </c>
      <c r="F641" t="s">
        <v>2011</v>
      </c>
      <c r="G641" t="s">
        <v>12</v>
      </c>
      <c r="H641" t="s">
        <v>55</v>
      </c>
      <c r="I641" t="s">
        <v>2012</v>
      </c>
      <c r="J641">
        <v>90.4</v>
      </c>
    </row>
    <row r="642" spans="1:10" x14ac:dyDescent="0.25">
      <c r="A642">
        <v>641</v>
      </c>
      <c r="B642" t="s">
        <v>2013</v>
      </c>
      <c r="C642">
        <v>67801142</v>
      </c>
      <c r="D642" t="s">
        <v>2014</v>
      </c>
      <c r="E642" t="str">
        <f>VLOOKUP(C642,'[1]安全教育总成绩(1)'!$C$1:$I$5104,3,FALSE)</f>
        <v>`202336010308</v>
      </c>
      <c r="F642" t="s">
        <v>2015</v>
      </c>
      <c r="G642" t="s">
        <v>12</v>
      </c>
      <c r="H642" t="s">
        <v>42</v>
      </c>
      <c r="I642" t="s">
        <v>1393</v>
      </c>
      <c r="J642">
        <v>96.3</v>
      </c>
    </row>
    <row r="643" spans="1:10" x14ac:dyDescent="0.25">
      <c r="A643">
        <v>642</v>
      </c>
      <c r="B643" t="s">
        <v>2016</v>
      </c>
      <c r="C643">
        <v>67666646</v>
      </c>
      <c r="D643" t="s">
        <v>2017</v>
      </c>
      <c r="E643" t="str">
        <f>VLOOKUP(C643,'[1]安全教育总成绩(1)'!$C$1:$I$5104,3,FALSE)</f>
        <v>`202336010105</v>
      </c>
      <c r="F643" t="s">
        <v>2018</v>
      </c>
      <c r="G643" t="s">
        <v>12</v>
      </c>
      <c r="H643" t="s">
        <v>42</v>
      </c>
      <c r="I643" t="s">
        <v>1800</v>
      </c>
      <c r="J643">
        <v>3.9</v>
      </c>
    </row>
    <row r="644" spans="1:10" x14ac:dyDescent="0.25">
      <c r="A644">
        <v>643</v>
      </c>
      <c r="B644" t="s">
        <v>2019</v>
      </c>
      <c r="C644">
        <v>67663520</v>
      </c>
      <c r="D644" t="s">
        <v>2020</v>
      </c>
      <c r="E644" t="str">
        <f>VLOOKUP(C644,'[1]安全教育总成绩(1)'!$C$1:$I$5104,3,FALSE)</f>
        <v>`202336080332</v>
      </c>
      <c r="F644" t="s">
        <v>2020</v>
      </c>
      <c r="G644" t="s">
        <v>12</v>
      </c>
      <c r="H644" t="s">
        <v>42</v>
      </c>
      <c r="I644" t="s">
        <v>1350</v>
      </c>
      <c r="J644">
        <v>95.3</v>
      </c>
    </row>
    <row r="645" spans="1:10" x14ac:dyDescent="0.25">
      <c r="A645">
        <v>644</v>
      </c>
      <c r="B645" t="s">
        <v>2021</v>
      </c>
      <c r="C645">
        <v>67586154</v>
      </c>
      <c r="D645" t="s">
        <v>2022</v>
      </c>
      <c r="E645" t="e">
        <f>VLOOKUP(C645,'[1]安全教育总成绩(1)'!$C$1:$I$5104,3,FALSE)</f>
        <v>#N/A</v>
      </c>
      <c r="F645" t="s">
        <v>2023</v>
      </c>
      <c r="G645" t="s">
        <v>12</v>
      </c>
      <c r="H645" t="s">
        <v>42</v>
      </c>
      <c r="I645" t="s">
        <v>1534</v>
      </c>
      <c r="J645">
        <v>93.6</v>
      </c>
    </row>
    <row r="646" spans="1:10" x14ac:dyDescent="0.25">
      <c r="A646">
        <v>645</v>
      </c>
      <c r="B646" t="s">
        <v>2024</v>
      </c>
      <c r="C646">
        <v>67607540</v>
      </c>
      <c r="D646" t="s">
        <v>2025</v>
      </c>
      <c r="E646" t="str">
        <f>VLOOKUP(C646,'[1]安全教育总成绩(1)'!$C$1:$I$5104,3,FALSE)</f>
        <v>`202336080320</v>
      </c>
      <c r="F646" t="s">
        <v>2026</v>
      </c>
      <c r="G646" t="s">
        <v>12</v>
      </c>
      <c r="H646" t="s">
        <v>42</v>
      </c>
      <c r="I646" t="s">
        <v>1350</v>
      </c>
      <c r="J646">
        <v>91.1</v>
      </c>
    </row>
    <row r="647" spans="1:10" x14ac:dyDescent="0.25">
      <c r="A647">
        <v>646</v>
      </c>
      <c r="B647" t="s">
        <v>2027</v>
      </c>
      <c r="C647">
        <v>67664582</v>
      </c>
      <c r="D647" t="s">
        <v>2028</v>
      </c>
      <c r="E647" t="str">
        <f>VLOOKUP(C647,'[1]安全教育总成绩(1)'!$C$1:$I$5104,3,FALSE)</f>
        <v>`202336080327</v>
      </c>
      <c r="F647" t="s">
        <v>2029</v>
      </c>
      <c r="G647" t="s">
        <v>12</v>
      </c>
      <c r="H647" t="s">
        <v>42</v>
      </c>
      <c r="I647" t="s">
        <v>1350</v>
      </c>
      <c r="J647">
        <v>89.4</v>
      </c>
    </row>
    <row r="648" spans="1:10" x14ac:dyDescent="0.25">
      <c r="A648">
        <v>647</v>
      </c>
      <c r="B648" t="s">
        <v>2030</v>
      </c>
      <c r="C648">
        <v>46399183</v>
      </c>
      <c r="D648" t="s">
        <v>2031</v>
      </c>
      <c r="E648" t="str">
        <f>VLOOKUP(C648,'[1]安全教育总成绩(1)'!$C$1:$I$5104,3,FALSE)</f>
        <v>`202335710125</v>
      </c>
      <c r="F648" t="s">
        <v>2031</v>
      </c>
      <c r="G648" t="s">
        <v>12</v>
      </c>
      <c r="H648" t="s">
        <v>64</v>
      </c>
      <c r="I648" t="s">
        <v>1304</v>
      </c>
      <c r="J648">
        <v>84.2</v>
      </c>
    </row>
    <row r="649" spans="1:10" x14ac:dyDescent="0.25">
      <c r="A649">
        <v>648</v>
      </c>
      <c r="B649" t="s">
        <v>2032</v>
      </c>
      <c r="C649">
        <v>67578102</v>
      </c>
      <c r="D649" t="s">
        <v>2033</v>
      </c>
      <c r="E649" t="str">
        <f>VLOOKUP(C649,'[1]安全教育总成绩(1)'!$C$1:$I$5104,3,FALSE)</f>
        <v>`202336010119</v>
      </c>
      <c r="F649" t="s">
        <v>2033</v>
      </c>
      <c r="G649" t="s">
        <v>12</v>
      </c>
      <c r="H649" t="s">
        <v>42</v>
      </c>
      <c r="I649" t="s">
        <v>1800</v>
      </c>
      <c r="J649">
        <v>5.6</v>
      </c>
    </row>
    <row r="650" spans="1:10" x14ac:dyDescent="0.25">
      <c r="A650">
        <v>649</v>
      </c>
      <c r="B650" t="s">
        <v>2034</v>
      </c>
      <c r="C650">
        <v>67588996</v>
      </c>
      <c r="D650" t="s">
        <v>2035</v>
      </c>
      <c r="E650" t="str">
        <f>VLOOKUP(C650,'[1]安全教育总成绩(1)'!$C$1:$I$5104,3,FALSE)</f>
        <v>`202336100115</v>
      </c>
      <c r="F650" t="s">
        <v>2035</v>
      </c>
      <c r="G650" t="s">
        <v>12</v>
      </c>
      <c r="H650" t="s">
        <v>42</v>
      </c>
      <c r="I650" t="s">
        <v>1534</v>
      </c>
      <c r="J650">
        <v>85.6</v>
      </c>
    </row>
    <row r="651" spans="1:10" x14ac:dyDescent="0.25">
      <c r="A651">
        <v>650</v>
      </c>
      <c r="B651" t="s">
        <v>2036</v>
      </c>
      <c r="C651">
        <v>69024458</v>
      </c>
      <c r="D651" t="s">
        <v>2037</v>
      </c>
      <c r="E651" t="e">
        <f>VLOOKUP(C651,'[1]安全教育总成绩(1)'!$C$1:$I$5104,3,FALSE)</f>
        <v>#N/A</v>
      </c>
      <c r="F651" t="s">
        <v>2038</v>
      </c>
      <c r="G651" t="s">
        <v>12</v>
      </c>
      <c r="H651" t="s">
        <v>42</v>
      </c>
      <c r="I651" t="s">
        <v>1840</v>
      </c>
      <c r="J651">
        <v>92.7</v>
      </c>
    </row>
    <row r="652" spans="1:10" x14ac:dyDescent="0.25">
      <c r="A652">
        <v>651</v>
      </c>
      <c r="B652" t="s">
        <v>2039</v>
      </c>
      <c r="C652">
        <v>67607202</v>
      </c>
      <c r="D652" t="s">
        <v>2040</v>
      </c>
      <c r="E652" t="str">
        <f>VLOOKUP(C652,'[1]安全教育总成绩(1)'!$C$1:$I$5104,3,FALSE)</f>
        <v>`202336080213</v>
      </c>
      <c r="F652" t="s">
        <v>2041</v>
      </c>
      <c r="G652" t="s">
        <v>12</v>
      </c>
      <c r="H652" t="s">
        <v>42</v>
      </c>
      <c r="I652" t="s">
        <v>1311</v>
      </c>
      <c r="J652">
        <v>65.400000000000006</v>
      </c>
    </row>
    <row r="653" spans="1:10" x14ac:dyDescent="0.25">
      <c r="A653">
        <v>652</v>
      </c>
      <c r="B653" t="s">
        <v>2042</v>
      </c>
      <c r="C653">
        <v>37781315</v>
      </c>
      <c r="D653" t="s">
        <v>2043</v>
      </c>
      <c r="E653" t="str">
        <f>VLOOKUP(C653,'[1]安全教育总成绩(1)'!$C$1:$I$5104,3,FALSE)</f>
        <v>`202238710211</v>
      </c>
      <c r="F653" t="s">
        <v>2044</v>
      </c>
      <c r="G653" t="s">
        <v>12</v>
      </c>
      <c r="H653" t="s">
        <v>29</v>
      </c>
      <c r="I653" t="s">
        <v>278</v>
      </c>
      <c r="J653">
        <v>97.3</v>
      </c>
    </row>
    <row r="654" spans="1:10" x14ac:dyDescent="0.25">
      <c r="A654">
        <v>653</v>
      </c>
      <c r="B654" t="s">
        <v>2045</v>
      </c>
      <c r="C654">
        <v>67626004</v>
      </c>
      <c r="D654" t="s">
        <v>2046</v>
      </c>
      <c r="E654" t="str">
        <f>VLOOKUP(C654,'[1]安全教育总成绩(1)'!$C$1:$I$5104,3,FALSE)</f>
        <v>`202336080210</v>
      </c>
      <c r="F654" t="s">
        <v>2047</v>
      </c>
      <c r="G654" t="s">
        <v>12</v>
      </c>
      <c r="H654" t="s">
        <v>42</v>
      </c>
      <c r="I654" t="s">
        <v>1311</v>
      </c>
      <c r="J654">
        <v>96.8</v>
      </c>
    </row>
    <row r="655" spans="1:10" x14ac:dyDescent="0.25">
      <c r="A655">
        <v>654</v>
      </c>
      <c r="B655" t="s">
        <v>2048</v>
      </c>
      <c r="C655">
        <v>67337452</v>
      </c>
      <c r="D655" t="s">
        <v>2049</v>
      </c>
      <c r="E655" t="str">
        <f>VLOOKUP(C655,'[1]安全教育总成绩(1)'!$C$1:$I$5104,3,FALSE)</f>
        <v>`202335710129</v>
      </c>
      <c r="F655" t="s">
        <v>2050</v>
      </c>
      <c r="G655" t="s">
        <v>12</v>
      </c>
      <c r="H655" t="s">
        <v>64</v>
      </c>
      <c r="I655" t="s">
        <v>1304</v>
      </c>
      <c r="J655">
        <v>3.9</v>
      </c>
    </row>
    <row r="656" spans="1:10" x14ac:dyDescent="0.25">
      <c r="A656">
        <v>655</v>
      </c>
      <c r="B656" t="s">
        <v>2051</v>
      </c>
      <c r="C656">
        <v>69226374</v>
      </c>
      <c r="D656" t="s">
        <v>2052</v>
      </c>
      <c r="E656" t="str">
        <f>VLOOKUP(C656,'[1]安全教育总成绩(1)'!$C$1:$I$5104,3,FALSE)</f>
        <v>`202336080257</v>
      </c>
      <c r="F656" t="s">
        <v>2052</v>
      </c>
      <c r="G656" t="s">
        <v>12</v>
      </c>
      <c r="H656" t="s">
        <v>42</v>
      </c>
      <c r="I656" t="s">
        <v>1311</v>
      </c>
      <c r="J656">
        <v>96.9</v>
      </c>
    </row>
    <row r="657" spans="1:10" x14ac:dyDescent="0.25">
      <c r="A657">
        <v>656</v>
      </c>
      <c r="B657" t="s">
        <v>2053</v>
      </c>
      <c r="C657">
        <v>67588668</v>
      </c>
      <c r="D657" t="s">
        <v>2054</v>
      </c>
      <c r="E657" t="e">
        <f>VLOOKUP(C657,'[1]安全教育总成绩(1)'!$C$1:$I$5104,3,FALSE)</f>
        <v>#N/A</v>
      </c>
      <c r="F657" t="s">
        <v>2055</v>
      </c>
      <c r="G657" t="s">
        <v>12</v>
      </c>
      <c r="H657" t="s">
        <v>42</v>
      </c>
      <c r="I657" t="s">
        <v>1534</v>
      </c>
      <c r="J657">
        <v>92.5</v>
      </c>
    </row>
    <row r="658" spans="1:10" x14ac:dyDescent="0.25">
      <c r="A658">
        <v>657</v>
      </c>
      <c r="B658" t="s">
        <v>2056</v>
      </c>
      <c r="C658">
        <v>67931460</v>
      </c>
      <c r="D658" t="s">
        <v>2057</v>
      </c>
      <c r="E658" t="str">
        <f>VLOOKUP(C658,'[1]安全教育总成绩(1)'!$C$1:$I$5104,3,FALSE)</f>
        <v>`202336010438</v>
      </c>
      <c r="F658" t="s">
        <v>2058</v>
      </c>
      <c r="G658" t="s">
        <v>12</v>
      </c>
      <c r="H658" t="s">
        <v>42</v>
      </c>
      <c r="I658" t="s">
        <v>1901</v>
      </c>
      <c r="J658">
        <v>21</v>
      </c>
    </row>
    <row r="659" spans="1:10" ht="41.4" x14ac:dyDescent="0.25">
      <c r="A659">
        <v>658</v>
      </c>
      <c r="B659" t="s">
        <v>2059</v>
      </c>
      <c r="C659">
        <v>67575266</v>
      </c>
      <c r="D659" t="s">
        <v>2060</v>
      </c>
      <c r="E659" t="str">
        <f>VLOOKUP(C659,'[1]安全教育总成绩(1)'!$C$1:$I$5104,3,FALSE)</f>
        <v>`202336100127</v>
      </c>
      <c r="F659" s="1" t="s">
        <v>2061</v>
      </c>
      <c r="G659" t="s">
        <v>12</v>
      </c>
      <c r="H659" t="s">
        <v>42</v>
      </c>
      <c r="I659" t="s">
        <v>1534</v>
      </c>
      <c r="J659">
        <v>96.6</v>
      </c>
    </row>
    <row r="660" spans="1:10" x14ac:dyDescent="0.25">
      <c r="A660">
        <v>659</v>
      </c>
      <c r="B660" t="s">
        <v>2062</v>
      </c>
      <c r="C660">
        <v>67618926</v>
      </c>
      <c r="D660" t="s">
        <v>2063</v>
      </c>
      <c r="E660" t="e">
        <f>VLOOKUP(C660,'[1]安全教育总成绩(1)'!$C$1:$I$5104,3,FALSE)</f>
        <v>#N/A</v>
      </c>
      <c r="F660" t="s">
        <v>2064</v>
      </c>
      <c r="G660" t="s">
        <v>12</v>
      </c>
      <c r="H660" t="s">
        <v>37</v>
      </c>
      <c r="I660" t="s">
        <v>1572</v>
      </c>
      <c r="J660">
        <v>95.6</v>
      </c>
    </row>
    <row r="661" spans="1:10" x14ac:dyDescent="0.25">
      <c r="A661">
        <v>660</v>
      </c>
      <c r="B661" t="s">
        <v>2065</v>
      </c>
      <c r="C661">
        <v>67576310</v>
      </c>
      <c r="D661" t="s">
        <v>2066</v>
      </c>
      <c r="E661" t="str">
        <f>VLOOKUP(C661,'[1]安全教育总成绩(1)'!$C$1:$I$5104,3,FALSE)</f>
        <v>`202336100237</v>
      </c>
      <c r="F661" t="s">
        <v>2066</v>
      </c>
      <c r="G661" t="s">
        <v>12</v>
      </c>
      <c r="H661" t="s">
        <v>42</v>
      </c>
      <c r="I661" t="s">
        <v>1589</v>
      </c>
      <c r="J661">
        <v>93</v>
      </c>
    </row>
    <row r="662" spans="1:10" x14ac:dyDescent="0.25">
      <c r="A662">
        <v>661</v>
      </c>
      <c r="B662" t="s">
        <v>2067</v>
      </c>
      <c r="C662">
        <v>67598588</v>
      </c>
      <c r="D662" t="s">
        <v>2068</v>
      </c>
      <c r="E662" t="str">
        <f>VLOOKUP(C662,'[1]安全教育总成绩(1)'!$C$1:$I$5104,3,FALSE)</f>
        <v>`202336010136</v>
      </c>
      <c r="F662" t="s">
        <v>2069</v>
      </c>
      <c r="G662" t="s">
        <v>12</v>
      </c>
      <c r="H662" t="s">
        <v>42</v>
      </c>
      <c r="I662" t="s">
        <v>1800</v>
      </c>
      <c r="J662">
        <v>89.8</v>
      </c>
    </row>
    <row r="663" spans="1:10" x14ac:dyDescent="0.25">
      <c r="A663">
        <v>662</v>
      </c>
      <c r="B663" t="s">
        <v>2070</v>
      </c>
      <c r="C663">
        <v>67678180</v>
      </c>
      <c r="D663" t="s">
        <v>2071</v>
      </c>
      <c r="E663" t="str">
        <f>VLOOKUP(C663,'[1]安全教育总成绩(1)'!$C$1:$I$5104,3,FALSE)</f>
        <v>`202333010355</v>
      </c>
      <c r="F663" t="s">
        <v>2072</v>
      </c>
      <c r="G663" t="s">
        <v>12</v>
      </c>
      <c r="H663" t="s">
        <v>37</v>
      </c>
      <c r="I663" t="s">
        <v>1572</v>
      </c>
      <c r="J663">
        <v>92</v>
      </c>
    </row>
    <row r="664" spans="1:10" x14ac:dyDescent="0.25">
      <c r="A664">
        <v>663</v>
      </c>
      <c r="B664" t="s">
        <v>2073</v>
      </c>
      <c r="C664">
        <v>33255860</v>
      </c>
      <c r="D664" t="s">
        <v>2074</v>
      </c>
      <c r="E664" t="str">
        <f>VLOOKUP(C664,'[1]安全教育总成绩(1)'!$C$1:$I$5104,3,FALSE)</f>
        <v>`202238730130</v>
      </c>
      <c r="F664" t="s">
        <v>2074</v>
      </c>
      <c r="G664" t="s">
        <v>12</v>
      </c>
      <c r="H664" t="s">
        <v>29</v>
      </c>
      <c r="I664" t="s">
        <v>557</v>
      </c>
      <c r="J664">
        <v>88</v>
      </c>
    </row>
    <row r="665" spans="1:10" x14ac:dyDescent="0.25">
      <c r="A665">
        <v>664</v>
      </c>
      <c r="B665" t="s">
        <v>2075</v>
      </c>
      <c r="C665">
        <v>32471492</v>
      </c>
      <c r="D665" t="s">
        <v>2076</v>
      </c>
      <c r="E665" t="str">
        <f>VLOOKUP(C665,'[1]安全教育总成绩(1)'!$C$1:$I$5104,3,FALSE)</f>
        <v>`202238730323</v>
      </c>
      <c r="F665" t="s">
        <v>2077</v>
      </c>
      <c r="G665" t="s">
        <v>12</v>
      </c>
      <c r="H665" t="s">
        <v>29</v>
      </c>
      <c r="I665" t="s">
        <v>2078</v>
      </c>
      <c r="J665">
        <v>64.099999999999994</v>
      </c>
    </row>
    <row r="666" spans="1:10" x14ac:dyDescent="0.25">
      <c r="A666">
        <v>665</v>
      </c>
      <c r="B666" t="s">
        <v>2079</v>
      </c>
      <c r="C666">
        <v>67718918</v>
      </c>
      <c r="D666" t="s">
        <v>2080</v>
      </c>
      <c r="E666" t="str">
        <f>VLOOKUP(C666,'[1]安全教育总成绩(1)'!$C$1:$I$5104,3,FALSE)</f>
        <v>`202336100124</v>
      </c>
      <c r="F666" t="s">
        <v>2081</v>
      </c>
      <c r="G666" t="s">
        <v>12</v>
      </c>
      <c r="H666" t="s">
        <v>42</v>
      </c>
      <c r="I666" t="s">
        <v>1534</v>
      </c>
      <c r="J666">
        <v>25.5</v>
      </c>
    </row>
    <row r="667" spans="1:10" x14ac:dyDescent="0.25">
      <c r="A667">
        <v>666</v>
      </c>
      <c r="B667" t="s">
        <v>2082</v>
      </c>
      <c r="C667">
        <v>44000056</v>
      </c>
      <c r="D667" t="s">
        <v>2083</v>
      </c>
      <c r="E667" t="e">
        <f>VLOOKUP(C667,'[1]安全教育总成绩(1)'!$C$1:$I$5104,3,FALSE)</f>
        <v>#N/A</v>
      </c>
      <c r="F667" t="s">
        <v>2084</v>
      </c>
      <c r="G667" t="s">
        <v>12</v>
      </c>
      <c r="H667" t="s">
        <v>55</v>
      </c>
      <c r="I667" t="s">
        <v>2085</v>
      </c>
      <c r="J667">
        <v>91.8</v>
      </c>
    </row>
    <row r="668" spans="1:10" x14ac:dyDescent="0.25">
      <c r="A668">
        <v>667</v>
      </c>
      <c r="B668" t="s">
        <v>2086</v>
      </c>
      <c r="C668">
        <v>67605968</v>
      </c>
      <c r="D668" t="s">
        <v>2087</v>
      </c>
      <c r="E668" t="str">
        <f>VLOOKUP(C668,'[1]安全教育总成绩(1)'!$C$1:$I$5104,3,FALSE)</f>
        <v>`202333010409</v>
      </c>
      <c r="F668" t="s">
        <v>2088</v>
      </c>
      <c r="G668" t="s">
        <v>12</v>
      </c>
      <c r="H668" t="s">
        <v>37</v>
      </c>
      <c r="I668" t="s">
        <v>2089</v>
      </c>
      <c r="J668">
        <v>91.8</v>
      </c>
    </row>
    <row r="669" spans="1:10" x14ac:dyDescent="0.25">
      <c r="A669">
        <v>668</v>
      </c>
      <c r="B669" t="s">
        <v>2090</v>
      </c>
      <c r="C669">
        <v>67340016</v>
      </c>
      <c r="D669" t="s">
        <v>2091</v>
      </c>
      <c r="E669" t="e">
        <f>VLOOKUP(C669,'[1]安全教育总成绩(1)'!$C$1:$I$5104,3,FALSE)</f>
        <v>#N/A</v>
      </c>
      <c r="F669" t="s">
        <v>2092</v>
      </c>
      <c r="G669" t="s">
        <v>12</v>
      </c>
      <c r="H669" t="s">
        <v>33</v>
      </c>
      <c r="I669" t="s">
        <v>2093</v>
      </c>
      <c r="J669">
        <v>92.6</v>
      </c>
    </row>
    <row r="670" spans="1:10" x14ac:dyDescent="0.25">
      <c r="A670">
        <v>669</v>
      </c>
      <c r="B670" t="s">
        <v>2094</v>
      </c>
      <c r="C670">
        <v>67936656</v>
      </c>
      <c r="D670" t="s">
        <v>2095</v>
      </c>
      <c r="E670" t="str">
        <f>VLOOKUP(C670,'[1]安全教育总成绩(1)'!$C$1:$I$5104,3,FALSE)</f>
        <v>`202336110115</v>
      </c>
      <c r="F670" t="s">
        <v>2096</v>
      </c>
      <c r="G670" t="s">
        <v>12</v>
      </c>
      <c r="H670" t="s">
        <v>42</v>
      </c>
      <c r="I670" t="s">
        <v>1870</v>
      </c>
      <c r="J670">
        <v>35</v>
      </c>
    </row>
    <row r="671" spans="1:10" x14ac:dyDescent="0.25">
      <c r="A671">
        <v>670</v>
      </c>
      <c r="B671" t="s">
        <v>2097</v>
      </c>
      <c r="C671">
        <v>67762602</v>
      </c>
      <c r="D671" t="s">
        <v>2098</v>
      </c>
      <c r="E671" t="str">
        <f>VLOOKUP(C671,'[1]安全教育总成绩(1)'!$C$1:$I$5104,3,FALSE)</f>
        <v>`202336080115</v>
      </c>
      <c r="F671" t="s">
        <v>2099</v>
      </c>
      <c r="G671" t="s">
        <v>12</v>
      </c>
      <c r="H671" t="s">
        <v>42</v>
      </c>
      <c r="I671" t="s">
        <v>1827</v>
      </c>
      <c r="J671">
        <v>94.6</v>
      </c>
    </row>
    <row r="672" spans="1:10" x14ac:dyDescent="0.25">
      <c r="A672">
        <v>671</v>
      </c>
      <c r="B672" t="s">
        <v>2100</v>
      </c>
      <c r="C672">
        <v>58743382</v>
      </c>
      <c r="D672" t="s">
        <v>2101</v>
      </c>
      <c r="E672" t="str">
        <f>VLOOKUP(C672,'[1]安全教育总成绩(1)'!$C$1:$I$5104,3,FALSE)</f>
        <v>`202238720724</v>
      </c>
      <c r="F672" t="s">
        <v>2101</v>
      </c>
      <c r="G672" t="s">
        <v>12</v>
      </c>
      <c r="H672" t="s">
        <v>29</v>
      </c>
      <c r="I672" t="s">
        <v>2102</v>
      </c>
      <c r="J672">
        <v>88.6</v>
      </c>
    </row>
    <row r="673" spans="1:10" x14ac:dyDescent="0.25">
      <c r="A673">
        <v>672</v>
      </c>
      <c r="B673" t="s">
        <v>2103</v>
      </c>
      <c r="C673">
        <v>33788911</v>
      </c>
      <c r="D673" t="s">
        <v>2104</v>
      </c>
      <c r="E673" t="str">
        <f>VLOOKUP(C673,'[1]安全教育总成绩(1)'!$C$1:$I$5104,3,FALSE)</f>
        <v>`202238720526</v>
      </c>
      <c r="F673" t="s">
        <v>2105</v>
      </c>
      <c r="G673" t="s">
        <v>12</v>
      </c>
      <c r="H673" t="s">
        <v>29</v>
      </c>
      <c r="I673" t="s">
        <v>525</v>
      </c>
      <c r="J673">
        <v>96.8</v>
      </c>
    </row>
    <row r="674" spans="1:10" x14ac:dyDescent="0.25">
      <c r="A674">
        <v>673</v>
      </c>
      <c r="B674" t="s">
        <v>2106</v>
      </c>
      <c r="C674">
        <v>68998196</v>
      </c>
      <c r="D674" t="s">
        <v>2107</v>
      </c>
      <c r="E674" t="str">
        <f>VLOOKUP(C674,'[1]安全教育总成绩(1)'!$C$1:$I$5104,3,FALSE)</f>
        <v>`202336070151</v>
      </c>
      <c r="F674" t="s">
        <v>2107</v>
      </c>
      <c r="G674" t="s">
        <v>12</v>
      </c>
      <c r="H674" t="s">
        <v>42</v>
      </c>
      <c r="I674" t="s">
        <v>1840</v>
      </c>
      <c r="J674">
        <v>95.6</v>
      </c>
    </row>
    <row r="675" spans="1:10" x14ac:dyDescent="0.25">
      <c r="A675">
        <v>674</v>
      </c>
      <c r="B675" t="s">
        <v>2108</v>
      </c>
      <c r="C675">
        <v>68973604</v>
      </c>
      <c r="D675" t="s">
        <v>2109</v>
      </c>
      <c r="E675" t="str">
        <f>VLOOKUP(C675,'[1]安全教育总成绩(1)'!$C$1:$I$5104,3,FALSE)</f>
        <v>`202336080161</v>
      </c>
      <c r="F675" t="s">
        <v>2110</v>
      </c>
      <c r="G675" t="s">
        <v>12</v>
      </c>
      <c r="H675" t="s">
        <v>42</v>
      </c>
      <c r="I675" t="s">
        <v>1827</v>
      </c>
      <c r="J675">
        <v>21</v>
      </c>
    </row>
    <row r="676" spans="1:10" x14ac:dyDescent="0.25">
      <c r="A676">
        <v>675</v>
      </c>
      <c r="B676" t="s">
        <v>2111</v>
      </c>
      <c r="C676">
        <v>67477968</v>
      </c>
      <c r="D676" t="s">
        <v>2112</v>
      </c>
      <c r="E676" t="e">
        <f>VLOOKUP(C676,'[1]安全教育总成绩(1)'!$C$1:$I$5104,3,FALSE)</f>
        <v>#N/A</v>
      </c>
      <c r="F676" t="s">
        <v>2113</v>
      </c>
      <c r="G676" t="s">
        <v>12</v>
      </c>
      <c r="H676" t="s">
        <v>29</v>
      </c>
      <c r="I676" t="s">
        <v>1286</v>
      </c>
      <c r="J676">
        <v>93</v>
      </c>
    </row>
    <row r="677" spans="1:10" x14ac:dyDescent="0.25">
      <c r="A677">
        <v>676</v>
      </c>
      <c r="B677" t="s">
        <v>2114</v>
      </c>
      <c r="C677">
        <v>67671438</v>
      </c>
      <c r="D677" t="s">
        <v>2115</v>
      </c>
      <c r="E677" t="str">
        <f>VLOOKUP(C677,'[1]安全教育总成绩(1)'!$C$1:$I$5104,3,FALSE)</f>
        <v>`202336080103</v>
      </c>
      <c r="F677" t="s">
        <v>2116</v>
      </c>
      <c r="G677" t="s">
        <v>12</v>
      </c>
      <c r="H677" t="s">
        <v>42</v>
      </c>
      <c r="I677" t="s">
        <v>1827</v>
      </c>
      <c r="J677">
        <v>94.4</v>
      </c>
    </row>
    <row r="678" spans="1:10" x14ac:dyDescent="0.25">
      <c r="A678">
        <v>677</v>
      </c>
      <c r="B678" t="s">
        <v>2117</v>
      </c>
      <c r="C678">
        <v>32811924</v>
      </c>
      <c r="D678" t="s">
        <v>2118</v>
      </c>
      <c r="E678" t="str">
        <f>VLOOKUP(C678,'[1]安全教育总成绩(1)'!$C$1:$I$5104,3,FALSE)</f>
        <v>`202238730232</v>
      </c>
      <c r="F678" t="s">
        <v>2119</v>
      </c>
      <c r="G678" t="s">
        <v>12</v>
      </c>
      <c r="H678" t="s">
        <v>29</v>
      </c>
      <c r="I678" t="s">
        <v>1229</v>
      </c>
      <c r="J678">
        <v>91.6</v>
      </c>
    </row>
    <row r="679" spans="1:10" x14ac:dyDescent="0.25">
      <c r="A679">
        <v>678</v>
      </c>
      <c r="B679" t="s">
        <v>2120</v>
      </c>
      <c r="C679">
        <v>69530946</v>
      </c>
      <c r="D679" t="s">
        <v>2121</v>
      </c>
      <c r="E679" t="e">
        <f>VLOOKUP(C679,'[1]安全教育总成绩(1)'!$C$1:$I$5104,3,FALSE)</f>
        <v>#N/A</v>
      </c>
      <c r="F679" t="s">
        <v>2122</v>
      </c>
      <c r="G679" t="s">
        <v>12</v>
      </c>
      <c r="H679" t="s">
        <v>42</v>
      </c>
      <c r="I679" t="s">
        <v>1350</v>
      </c>
      <c r="J679">
        <v>93.8</v>
      </c>
    </row>
    <row r="680" spans="1:10" x14ac:dyDescent="0.25">
      <c r="A680">
        <v>679</v>
      </c>
      <c r="B680" t="s">
        <v>2123</v>
      </c>
      <c r="C680">
        <v>67338070</v>
      </c>
      <c r="D680" t="s">
        <v>2124</v>
      </c>
      <c r="E680" t="str">
        <f>VLOOKUP(C680,'[1]安全教育总成绩(1)'!$C$1:$I$5104,3,FALSE)</f>
        <v>`202333710438</v>
      </c>
      <c r="F680" t="s">
        <v>2125</v>
      </c>
      <c r="G680" t="s">
        <v>12</v>
      </c>
      <c r="H680" t="s">
        <v>37</v>
      </c>
      <c r="I680" t="s">
        <v>1411</v>
      </c>
      <c r="J680">
        <v>96.7</v>
      </c>
    </row>
    <row r="681" spans="1:10" x14ac:dyDescent="0.25">
      <c r="A681">
        <v>680</v>
      </c>
      <c r="B681" t="s">
        <v>2126</v>
      </c>
      <c r="C681">
        <v>32453900</v>
      </c>
      <c r="D681" t="s">
        <v>2127</v>
      </c>
      <c r="E681" t="str">
        <f>VLOOKUP(C681,'[1]安全教育总成绩(1)'!$C$1:$I$5104,3,FALSE)</f>
        <v>`202238720138</v>
      </c>
      <c r="F681" t="s">
        <v>2128</v>
      </c>
      <c r="G681" t="s">
        <v>12</v>
      </c>
      <c r="H681" t="s">
        <v>29</v>
      </c>
      <c r="I681" t="s">
        <v>432</v>
      </c>
      <c r="J681">
        <v>57.7</v>
      </c>
    </row>
    <row r="682" spans="1:10" x14ac:dyDescent="0.25">
      <c r="A682">
        <v>681</v>
      </c>
      <c r="B682" t="s">
        <v>2129</v>
      </c>
      <c r="C682">
        <v>67438340</v>
      </c>
      <c r="D682" t="s">
        <v>2130</v>
      </c>
      <c r="E682" t="str">
        <f>VLOOKUP(C682,'[1]安全教育总成绩(1)'!$C$1:$I$5104,3,FALSE)</f>
        <v>`202333710436</v>
      </c>
      <c r="F682" t="s">
        <v>2131</v>
      </c>
      <c r="G682" t="s">
        <v>12</v>
      </c>
      <c r="H682" t="s">
        <v>37</v>
      </c>
      <c r="I682" t="s">
        <v>1411</v>
      </c>
      <c r="J682">
        <v>94.6</v>
      </c>
    </row>
    <row r="683" spans="1:10" x14ac:dyDescent="0.25">
      <c r="A683">
        <v>682</v>
      </c>
      <c r="B683" t="s">
        <v>2132</v>
      </c>
      <c r="C683">
        <v>44616078</v>
      </c>
      <c r="D683" t="s">
        <v>2133</v>
      </c>
      <c r="E683" t="str">
        <f>VLOOKUP(C683,'[1]安全教育总成绩(1)'!$C$1:$I$5104,3,FALSE)</f>
        <v>`202333710454</v>
      </c>
      <c r="F683" t="s">
        <v>2134</v>
      </c>
      <c r="G683" t="s">
        <v>12</v>
      </c>
      <c r="H683" t="s">
        <v>37</v>
      </c>
      <c r="I683" t="s">
        <v>1411</v>
      </c>
      <c r="J683">
        <v>96.5</v>
      </c>
    </row>
    <row r="684" spans="1:10" x14ac:dyDescent="0.25">
      <c r="A684">
        <v>683</v>
      </c>
      <c r="B684" t="s">
        <v>2135</v>
      </c>
      <c r="C684">
        <v>67338182</v>
      </c>
      <c r="D684" t="s">
        <v>2136</v>
      </c>
      <c r="E684" t="str">
        <f>VLOOKUP(C684,'[1]安全教育总成绩(1)'!$C$1:$I$5104,3,FALSE)</f>
        <v>`202333710420</v>
      </c>
      <c r="F684" t="s">
        <v>2137</v>
      </c>
      <c r="G684" t="s">
        <v>12</v>
      </c>
      <c r="H684" t="s">
        <v>37</v>
      </c>
      <c r="I684" t="s">
        <v>1411</v>
      </c>
      <c r="J684">
        <v>35</v>
      </c>
    </row>
    <row r="685" spans="1:10" x14ac:dyDescent="0.25">
      <c r="A685">
        <v>684</v>
      </c>
      <c r="B685" t="s">
        <v>2138</v>
      </c>
      <c r="C685">
        <v>67337782</v>
      </c>
      <c r="D685" t="s">
        <v>2139</v>
      </c>
      <c r="E685" t="str">
        <f>VLOOKUP(C685,'[1]安全教育总成绩(1)'!$C$1:$I$5104,3,FALSE)</f>
        <v>`202333710448</v>
      </c>
      <c r="F685" t="s">
        <v>2140</v>
      </c>
      <c r="G685" t="s">
        <v>12</v>
      </c>
      <c r="H685" t="s">
        <v>37</v>
      </c>
      <c r="I685" t="s">
        <v>1411</v>
      </c>
      <c r="J685">
        <v>95.4</v>
      </c>
    </row>
    <row r="686" spans="1:10" x14ac:dyDescent="0.25">
      <c r="A686">
        <v>685</v>
      </c>
      <c r="B686" t="s">
        <v>2141</v>
      </c>
      <c r="C686">
        <v>31986264</v>
      </c>
      <c r="D686" t="s">
        <v>2142</v>
      </c>
      <c r="E686" t="str">
        <f>VLOOKUP(C686,'[1]安全教育总成绩(1)'!$C$1:$I$5104,3,FALSE)</f>
        <v>`202340720241</v>
      </c>
      <c r="F686" t="s">
        <v>2143</v>
      </c>
      <c r="G686" t="s">
        <v>12</v>
      </c>
      <c r="H686" t="s">
        <v>55</v>
      </c>
      <c r="I686" t="s">
        <v>2144</v>
      </c>
      <c r="J686">
        <v>96.4</v>
      </c>
    </row>
    <row r="687" spans="1:10" x14ac:dyDescent="0.25">
      <c r="A687">
        <v>686</v>
      </c>
      <c r="B687" t="s">
        <v>2145</v>
      </c>
      <c r="C687">
        <v>45652078</v>
      </c>
      <c r="D687" t="s">
        <v>2146</v>
      </c>
      <c r="E687" t="str">
        <f>VLOOKUP(C687,'[1]安全教育总成绩(1)'!$C$1:$I$5104,3,FALSE)</f>
        <v>`202330710114</v>
      </c>
      <c r="F687" t="s">
        <v>2147</v>
      </c>
      <c r="G687" t="s">
        <v>12</v>
      </c>
      <c r="H687" t="s">
        <v>21</v>
      </c>
      <c r="I687" t="s">
        <v>1612</v>
      </c>
      <c r="J687">
        <v>66.2</v>
      </c>
    </row>
    <row r="688" spans="1:10" x14ac:dyDescent="0.25">
      <c r="A688">
        <v>687</v>
      </c>
      <c r="B688" t="s">
        <v>2148</v>
      </c>
      <c r="C688">
        <v>68267132</v>
      </c>
      <c r="D688" t="s">
        <v>2149</v>
      </c>
      <c r="E688" t="str">
        <f>VLOOKUP(C688,'[1]安全教育总成绩(1)'!$C$1:$I$5104,3,FALSE)</f>
        <v>`202340080142</v>
      </c>
      <c r="F688" t="s">
        <v>2150</v>
      </c>
      <c r="G688" t="s">
        <v>12</v>
      </c>
      <c r="H688" t="s">
        <v>55</v>
      </c>
      <c r="I688" t="s">
        <v>2151</v>
      </c>
      <c r="J688">
        <v>93.9</v>
      </c>
    </row>
    <row r="689" spans="1:10" x14ac:dyDescent="0.25">
      <c r="A689">
        <v>688</v>
      </c>
      <c r="B689" t="s">
        <v>2152</v>
      </c>
      <c r="C689">
        <v>67604022</v>
      </c>
      <c r="D689" t="s">
        <v>2153</v>
      </c>
      <c r="E689" t="str">
        <f>VLOOKUP(C689,'[1]安全教育总成绩(1)'!$C$1:$I$5104,3,FALSE)</f>
        <v>`202336110113</v>
      </c>
      <c r="F689" t="s">
        <v>2154</v>
      </c>
      <c r="G689" t="s">
        <v>12</v>
      </c>
      <c r="H689" t="s">
        <v>42</v>
      </c>
      <c r="I689" t="s">
        <v>1870</v>
      </c>
      <c r="J689">
        <v>88.1</v>
      </c>
    </row>
    <row r="690" spans="1:10" x14ac:dyDescent="0.25">
      <c r="A690">
        <v>689</v>
      </c>
      <c r="B690" t="s">
        <v>2155</v>
      </c>
      <c r="C690">
        <v>67610046</v>
      </c>
      <c r="D690" t="s">
        <v>2156</v>
      </c>
      <c r="E690" t="str">
        <f>VLOOKUP(C690,'[1]安全教育总成绩(1)'!$C$1:$I$5104,3,FALSE)</f>
        <v>`202336010441</v>
      </c>
      <c r="F690" t="s">
        <v>2157</v>
      </c>
      <c r="G690" t="s">
        <v>12</v>
      </c>
      <c r="H690" t="s">
        <v>42</v>
      </c>
      <c r="I690" t="s">
        <v>1901</v>
      </c>
      <c r="J690">
        <v>3.9</v>
      </c>
    </row>
    <row r="691" spans="1:10" x14ac:dyDescent="0.25">
      <c r="A691">
        <v>690</v>
      </c>
      <c r="B691" t="s">
        <v>2158</v>
      </c>
      <c r="C691">
        <v>67607310</v>
      </c>
      <c r="D691" t="s">
        <v>2159</v>
      </c>
      <c r="E691" t="str">
        <f>VLOOKUP(C691,'[1]安全教育总成绩(1)'!$C$1:$I$5104,3,FALSE)</f>
        <v>`202336080129</v>
      </c>
      <c r="F691" t="s">
        <v>2159</v>
      </c>
      <c r="G691" t="s">
        <v>12</v>
      </c>
      <c r="H691" t="s">
        <v>42</v>
      </c>
      <c r="I691" t="s">
        <v>1827</v>
      </c>
      <c r="J691">
        <v>88.4</v>
      </c>
    </row>
    <row r="692" spans="1:10" x14ac:dyDescent="0.25">
      <c r="A692">
        <v>691</v>
      </c>
      <c r="B692" t="s">
        <v>2160</v>
      </c>
      <c r="C692">
        <v>68963888</v>
      </c>
      <c r="D692" t="s">
        <v>2161</v>
      </c>
      <c r="E692" t="e">
        <f>VLOOKUP(C692,'[1]安全教育总成绩(1)'!$C$1:$I$5104,3,FALSE)</f>
        <v>#N/A</v>
      </c>
      <c r="F692" t="s">
        <v>2162</v>
      </c>
      <c r="G692" t="s">
        <v>12</v>
      </c>
      <c r="H692" t="s">
        <v>42</v>
      </c>
      <c r="I692" t="s">
        <v>1840</v>
      </c>
      <c r="J692">
        <v>93.7</v>
      </c>
    </row>
    <row r="693" spans="1:10" x14ac:dyDescent="0.25">
      <c r="A693">
        <v>692</v>
      </c>
      <c r="B693" t="s">
        <v>2163</v>
      </c>
      <c r="C693">
        <v>67660102</v>
      </c>
      <c r="D693" t="s">
        <v>2164</v>
      </c>
      <c r="E693" t="str">
        <f>VLOOKUP(C693,'[1]安全教育总成绩(1)'!$C$1:$I$5104,3,FALSE)</f>
        <v>`202336080143</v>
      </c>
      <c r="F693" t="s">
        <v>2165</v>
      </c>
      <c r="G693" t="s">
        <v>12</v>
      </c>
      <c r="H693" t="s">
        <v>42</v>
      </c>
      <c r="I693" t="s">
        <v>1827</v>
      </c>
      <c r="J693">
        <v>52.7</v>
      </c>
    </row>
    <row r="694" spans="1:10" x14ac:dyDescent="0.25">
      <c r="A694">
        <v>693</v>
      </c>
      <c r="B694" t="s">
        <v>2166</v>
      </c>
      <c r="C694">
        <v>67577570</v>
      </c>
      <c r="D694" t="s">
        <v>2167</v>
      </c>
      <c r="E694" t="str">
        <f>VLOOKUP(C694,'[1]安全教育总成绩(1)'!$C$1:$I$5104,3,FALSE)</f>
        <v>`202336010137</v>
      </c>
      <c r="F694" t="s">
        <v>575</v>
      </c>
      <c r="G694" t="s">
        <v>12</v>
      </c>
      <c r="H694" t="s">
        <v>42</v>
      </c>
      <c r="I694" t="s">
        <v>1800</v>
      </c>
      <c r="J694">
        <v>90.6</v>
      </c>
    </row>
    <row r="695" spans="1:10" x14ac:dyDescent="0.25">
      <c r="A695">
        <v>694</v>
      </c>
      <c r="B695" t="s">
        <v>2168</v>
      </c>
      <c r="C695">
        <v>32781538</v>
      </c>
      <c r="D695" t="s">
        <v>2169</v>
      </c>
      <c r="E695" t="str">
        <f>VLOOKUP(C695,'[1]安全教育总成绩(1)'!$C$1:$I$5104,3,FALSE)</f>
        <v>`202238710320</v>
      </c>
      <c r="F695" t="s">
        <v>2169</v>
      </c>
      <c r="G695" t="s">
        <v>12</v>
      </c>
      <c r="H695" t="s">
        <v>29</v>
      </c>
      <c r="I695" t="s">
        <v>2170</v>
      </c>
      <c r="J695">
        <v>95.7</v>
      </c>
    </row>
    <row r="696" spans="1:10" x14ac:dyDescent="0.25">
      <c r="A696">
        <v>695</v>
      </c>
      <c r="B696" t="s">
        <v>2171</v>
      </c>
      <c r="C696">
        <v>67588188</v>
      </c>
      <c r="D696" t="s">
        <v>2172</v>
      </c>
      <c r="E696" t="e">
        <f>VLOOKUP(C696,'[1]安全教育总成绩(1)'!$C$1:$I$5104,3,FALSE)</f>
        <v>#N/A</v>
      </c>
      <c r="F696" t="s">
        <v>2173</v>
      </c>
      <c r="G696" t="s">
        <v>12</v>
      </c>
      <c r="H696" t="s">
        <v>42</v>
      </c>
      <c r="I696" t="s">
        <v>1840</v>
      </c>
      <c r="J696">
        <v>85.1</v>
      </c>
    </row>
    <row r="697" spans="1:10" x14ac:dyDescent="0.25">
      <c r="A697">
        <v>696</v>
      </c>
      <c r="B697" t="s">
        <v>2174</v>
      </c>
      <c r="C697">
        <v>67645072</v>
      </c>
      <c r="D697" t="s">
        <v>2175</v>
      </c>
      <c r="E697" t="str">
        <f>VLOOKUP(C697,'[1]安全教育总成绩(1)'!$C$1:$I$5104,3,FALSE)</f>
        <v>`202336080235</v>
      </c>
      <c r="F697" t="s">
        <v>2175</v>
      </c>
      <c r="G697" t="s">
        <v>12</v>
      </c>
      <c r="H697" t="s">
        <v>42</v>
      </c>
      <c r="I697" t="s">
        <v>1311</v>
      </c>
      <c r="J697">
        <v>97.3</v>
      </c>
    </row>
    <row r="698" spans="1:10" x14ac:dyDescent="0.25">
      <c r="A698">
        <v>697</v>
      </c>
      <c r="B698" t="s">
        <v>2176</v>
      </c>
      <c r="C698">
        <v>67256724</v>
      </c>
      <c r="D698" t="s">
        <v>2177</v>
      </c>
      <c r="E698" t="str">
        <f>VLOOKUP(C698,'[1]安全教育总成绩(1)'!$C$1:$I$5104,3,FALSE)</f>
        <v>`202338750214</v>
      </c>
      <c r="F698" t="s">
        <v>2178</v>
      </c>
      <c r="G698" t="s">
        <v>12</v>
      </c>
      <c r="H698" t="s">
        <v>29</v>
      </c>
      <c r="I698" t="s">
        <v>1404</v>
      </c>
      <c r="J698">
        <v>95.4</v>
      </c>
    </row>
    <row r="699" spans="1:10" x14ac:dyDescent="0.25">
      <c r="A699">
        <v>698</v>
      </c>
      <c r="B699" t="s">
        <v>2179</v>
      </c>
      <c r="C699">
        <v>67917072</v>
      </c>
      <c r="D699" t="s">
        <v>2180</v>
      </c>
      <c r="E699" t="str">
        <f>VLOOKUP(C699,'[1]安全教育总成绩(1)'!$C$1:$I$5104,3,FALSE)</f>
        <v>`202336080231</v>
      </c>
      <c r="F699" t="s">
        <v>2180</v>
      </c>
      <c r="G699" t="s">
        <v>12</v>
      </c>
      <c r="H699" t="s">
        <v>42</v>
      </c>
      <c r="I699" t="s">
        <v>1311</v>
      </c>
      <c r="J699">
        <v>92.7</v>
      </c>
    </row>
    <row r="700" spans="1:10" x14ac:dyDescent="0.25">
      <c r="A700">
        <v>699</v>
      </c>
      <c r="B700" t="s">
        <v>2181</v>
      </c>
      <c r="C700">
        <v>58894374</v>
      </c>
      <c r="D700" t="s">
        <v>2182</v>
      </c>
      <c r="E700" t="str">
        <f>VLOOKUP(C700,'[1]安全教育总成绩(1)'!$C$1:$I$5104,3,FALSE)</f>
        <v>`202230011238</v>
      </c>
      <c r="F700" t="s">
        <v>2183</v>
      </c>
      <c r="G700" t="s">
        <v>12</v>
      </c>
      <c r="H700" t="s">
        <v>21</v>
      </c>
      <c r="I700" t="s">
        <v>547</v>
      </c>
      <c r="J700">
        <v>66.3</v>
      </c>
    </row>
    <row r="701" spans="1:10" x14ac:dyDescent="0.25">
      <c r="A701">
        <v>700</v>
      </c>
      <c r="B701" t="s">
        <v>2184</v>
      </c>
      <c r="C701">
        <v>32036058</v>
      </c>
      <c r="D701" t="s">
        <v>2185</v>
      </c>
      <c r="E701" t="e">
        <f>VLOOKUP(C701,'[1]安全教育总成绩(1)'!$C$1:$I$5104,3,FALSE)</f>
        <v>#N/A</v>
      </c>
      <c r="F701" t="s">
        <v>2186</v>
      </c>
      <c r="G701" t="s">
        <v>12</v>
      </c>
      <c r="H701" t="s">
        <v>29</v>
      </c>
      <c r="I701" t="s">
        <v>1404</v>
      </c>
      <c r="J701">
        <v>93.5</v>
      </c>
    </row>
    <row r="702" spans="1:10" x14ac:dyDescent="0.25">
      <c r="A702">
        <v>701</v>
      </c>
      <c r="B702" t="s">
        <v>2187</v>
      </c>
      <c r="C702">
        <v>46278833</v>
      </c>
      <c r="D702" t="s">
        <v>2188</v>
      </c>
      <c r="E702" t="str">
        <f>VLOOKUP(C702,'[1]安全教育总成绩(1)'!$C$1:$I$5104,3,FALSE)</f>
        <v>`202338750242</v>
      </c>
      <c r="F702" t="s">
        <v>2189</v>
      </c>
      <c r="G702" t="s">
        <v>12</v>
      </c>
      <c r="H702" t="s">
        <v>29</v>
      </c>
      <c r="I702" t="s">
        <v>1404</v>
      </c>
      <c r="J702">
        <v>93.2</v>
      </c>
    </row>
    <row r="703" spans="1:10" x14ac:dyDescent="0.25">
      <c r="A703">
        <v>702</v>
      </c>
      <c r="B703" t="s">
        <v>2190</v>
      </c>
      <c r="C703">
        <v>68113732</v>
      </c>
      <c r="D703" t="s">
        <v>2191</v>
      </c>
      <c r="E703" t="str">
        <f>VLOOKUP(C703,'[1]安全教育总成绩(1)'!$C$1:$I$5104,3,FALSE)</f>
        <v>`202336080255</v>
      </c>
      <c r="F703" t="s">
        <v>2192</v>
      </c>
      <c r="G703" t="s">
        <v>12</v>
      </c>
      <c r="H703" t="s">
        <v>42</v>
      </c>
      <c r="I703" t="s">
        <v>1311</v>
      </c>
      <c r="J703">
        <v>3.9</v>
      </c>
    </row>
    <row r="704" spans="1:10" x14ac:dyDescent="0.25">
      <c r="A704">
        <v>703</v>
      </c>
      <c r="B704" t="s">
        <v>2193</v>
      </c>
      <c r="C704">
        <v>19129198</v>
      </c>
      <c r="D704" t="s">
        <v>2194</v>
      </c>
      <c r="E704" t="str">
        <f>VLOOKUP(C704,'[1]安全教育总成绩(1)'!$C$1:$I$5104,3,FALSE)</f>
        <v>`202238720413</v>
      </c>
      <c r="F704" t="s">
        <v>2194</v>
      </c>
      <c r="G704" t="s">
        <v>12</v>
      </c>
      <c r="H704" t="s">
        <v>29</v>
      </c>
      <c r="I704" t="s">
        <v>398</v>
      </c>
      <c r="J704">
        <v>91</v>
      </c>
    </row>
    <row r="705" spans="1:10" x14ac:dyDescent="0.25">
      <c r="A705">
        <v>704</v>
      </c>
      <c r="B705" t="s">
        <v>2195</v>
      </c>
      <c r="C705">
        <v>70919946</v>
      </c>
      <c r="D705" t="s">
        <v>2196</v>
      </c>
      <c r="E705" t="str">
        <f>VLOOKUP(C705,'[1]安全教育总成绩(1)'!$C$1:$I$5104,3,FALSE)</f>
        <v>`202336110122</v>
      </c>
      <c r="F705" t="s">
        <v>2197</v>
      </c>
      <c r="G705" t="s">
        <v>12</v>
      </c>
      <c r="H705" t="s">
        <v>42</v>
      </c>
      <c r="I705" t="s">
        <v>1870</v>
      </c>
      <c r="J705">
        <v>68</v>
      </c>
    </row>
    <row r="706" spans="1:10" x14ac:dyDescent="0.25">
      <c r="A706">
        <v>705</v>
      </c>
      <c r="B706" t="s">
        <v>2198</v>
      </c>
      <c r="C706">
        <v>67628336</v>
      </c>
      <c r="D706" t="s">
        <v>2199</v>
      </c>
      <c r="E706" t="str">
        <f>VLOOKUP(C706,'[1]安全教育总成绩(1)'!$C$1:$I$5104,3,FALSE)</f>
        <v>`202336080354</v>
      </c>
      <c r="F706" t="s">
        <v>2200</v>
      </c>
      <c r="G706" t="s">
        <v>12</v>
      </c>
      <c r="H706" t="s">
        <v>42</v>
      </c>
      <c r="I706" t="s">
        <v>1350</v>
      </c>
      <c r="J706">
        <v>95</v>
      </c>
    </row>
    <row r="707" spans="1:10" x14ac:dyDescent="0.25">
      <c r="A707">
        <v>706</v>
      </c>
      <c r="B707" t="s">
        <v>2201</v>
      </c>
      <c r="C707">
        <v>67341206</v>
      </c>
      <c r="D707" t="s">
        <v>2202</v>
      </c>
      <c r="E707" t="str">
        <f>VLOOKUP(C707,'[1]安全教育总成绩(1)'!$C$1:$I$5104,3,FALSE)</f>
        <v>`202338750206</v>
      </c>
      <c r="F707" t="s">
        <v>2203</v>
      </c>
      <c r="G707" t="s">
        <v>12</v>
      </c>
      <c r="H707" t="s">
        <v>29</v>
      </c>
      <c r="I707" t="s">
        <v>1404</v>
      </c>
      <c r="J707">
        <v>94.4</v>
      </c>
    </row>
    <row r="708" spans="1:10" x14ac:dyDescent="0.25">
      <c r="A708">
        <v>707</v>
      </c>
      <c r="B708" t="s">
        <v>2204</v>
      </c>
      <c r="C708">
        <v>42524389</v>
      </c>
      <c r="D708" t="s">
        <v>2205</v>
      </c>
      <c r="E708" t="str">
        <f>VLOOKUP(C708,'[1]安全教育总成绩(1)'!$C$1:$I$5104,3,FALSE)</f>
        <v>`202338750249</v>
      </c>
      <c r="F708" t="s">
        <v>2205</v>
      </c>
      <c r="G708" t="s">
        <v>12</v>
      </c>
      <c r="H708" t="s">
        <v>29</v>
      </c>
      <c r="I708" t="s">
        <v>1404</v>
      </c>
      <c r="J708">
        <v>94.5</v>
      </c>
    </row>
    <row r="709" spans="1:10" x14ac:dyDescent="0.25">
      <c r="A709">
        <v>708</v>
      </c>
      <c r="B709" t="s">
        <v>2206</v>
      </c>
      <c r="C709">
        <v>67676908</v>
      </c>
      <c r="D709" t="s">
        <v>2207</v>
      </c>
      <c r="E709" t="str">
        <f>VLOOKUP(C709,'[1]安全教育总成绩(1)'!$C$1:$I$5104,3,FALSE)</f>
        <v>`202336080145</v>
      </c>
      <c r="F709" t="s">
        <v>2208</v>
      </c>
      <c r="G709" t="s">
        <v>12</v>
      </c>
      <c r="H709" t="s">
        <v>42</v>
      </c>
      <c r="I709" t="s">
        <v>1827</v>
      </c>
      <c r="J709">
        <v>90</v>
      </c>
    </row>
    <row r="710" spans="1:10" x14ac:dyDescent="0.25">
      <c r="A710">
        <v>709</v>
      </c>
      <c r="B710" t="s">
        <v>2209</v>
      </c>
      <c r="C710">
        <v>67710682</v>
      </c>
      <c r="D710" t="s">
        <v>2210</v>
      </c>
      <c r="E710" t="str">
        <f>VLOOKUP(C710,'[1]安全教育总成绩(1)'!$C$1:$I$5104,3,FALSE)</f>
        <v>`202336080225</v>
      </c>
      <c r="F710" t="s">
        <v>2210</v>
      </c>
      <c r="G710" t="s">
        <v>12</v>
      </c>
      <c r="H710" t="s">
        <v>42</v>
      </c>
      <c r="I710" t="s">
        <v>1311</v>
      </c>
      <c r="J710">
        <v>57.8</v>
      </c>
    </row>
    <row r="711" spans="1:10" x14ac:dyDescent="0.25">
      <c r="A711">
        <v>710</v>
      </c>
      <c r="B711" t="s">
        <v>2211</v>
      </c>
      <c r="C711">
        <v>33887685</v>
      </c>
      <c r="D711" t="s">
        <v>2212</v>
      </c>
      <c r="E711" t="str">
        <f>VLOOKUP(C711,'[1]安全教育总成绩(1)'!$C$1:$I$5104,3,FALSE)</f>
        <v>`202238720616</v>
      </c>
      <c r="F711" t="s">
        <v>2212</v>
      </c>
      <c r="G711" t="s">
        <v>12</v>
      </c>
      <c r="H711" t="s">
        <v>29</v>
      </c>
      <c r="I711" t="s">
        <v>2213</v>
      </c>
      <c r="J711">
        <v>88.3</v>
      </c>
    </row>
    <row r="712" spans="1:10" x14ac:dyDescent="0.25">
      <c r="A712">
        <v>711</v>
      </c>
      <c r="B712" t="s">
        <v>2214</v>
      </c>
      <c r="C712">
        <v>67337756</v>
      </c>
      <c r="D712" t="s">
        <v>2215</v>
      </c>
      <c r="E712" t="str">
        <f>VLOOKUP(C712,'[1]安全教育总成绩(1)'!$C$1:$I$5104,3,FALSE)</f>
        <v>`202333710443</v>
      </c>
      <c r="F712" t="s">
        <v>2216</v>
      </c>
      <c r="G712" t="s">
        <v>12</v>
      </c>
      <c r="H712" t="s">
        <v>37</v>
      </c>
      <c r="I712" t="s">
        <v>1411</v>
      </c>
      <c r="J712">
        <v>86.3</v>
      </c>
    </row>
    <row r="713" spans="1:10" x14ac:dyDescent="0.25">
      <c r="A713">
        <v>712</v>
      </c>
      <c r="B713" t="s">
        <v>2217</v>
      </c>
      <c r="C713">
        <v>58900360</v>
      </c>
      <c r="D713" t="s">
        <v>2218</v>
      </c>
      <c r="E713" t="str">
        <f>VLOOKUP(C713,'[1]安全教育总成绩(1)'!$C$1:$I$5104,3,FALSE)</f>
        <v>`202236080234</v>
      </c>
      <c r="F713" t="s">
        <v>2219</v>
      </c>
      <c r="G713" t="s">
        <v>12</v>
      </c>
      <c r="H713" t="s">
        <v>42</v>
      </c>
      <c r="I713" t="s">
        <v>465</v>
      </c>
      <c r="J713">
        <v>0</v>
      </c>
    </row>
    <row r="714" spans="1:10" x14ac:dyDescent="0.25">
      <c r="A714">
        <v>713</v>
      </c>
      <c r="B714" t="s">
        <v>2220</v>
      </c>
      <c r="C714">
        <v>67626716</v>
      </c>
      <c r="D714" t="s">
        <v>2221</v>
      </c>
      <c r="E714" t="e">
        <f>VLOOKUP(C714,'[1]安全教育总成绩(1)'!$C$1:$I$5104,3,FALSE)</f>
        <v>#N/A</v>
      </c>
      <c r="F714" t="s">
        <v>2222</v>
      </c>
      <c r="G714" t="s">
        <v>12</v>
      </c>
      <c r="H714" t="s">
        <v>42</v>
      </c>
      <c r="I714" t="s">
        <v>1870</v>
      </c>
      <c r="J714">
        <v>90</v>
      </c>
    </row>
    <row r="715" spans="1:10" x14ac:dyDescent="0.25">
      <c r="A715">
        <v>714</v>
      </c>
      <c r="B715" t="s">
        <v>2223</v>
      </c>
      <c r="C715">
        <v>58884322</v>
      </c>
      <c r="D715" t="s">
        <v>2224</v>
      </c>
      <c r="E715" t="str">
        <f>VLOOKUP(C715,'[1]安全教育总成绩(1)'!$C$1:$I$5104,3,FALSE)</f>
        <v>`202230010852</v>
      </c>
      <c r="F715" t="s">
        <v>2225</v>
      </c>
      <c r="G715" t="s">
        <v>12</v>
      </c>
      <c r="H715" t="s">
        <v>21</v>
      </c>
      <c r="I715" t="s">
        <v>537</v>
      </c>
      <c r="J715">
        <v>86.6</v>
      </c>
    </row>
    <row r="716" spans="1:10" x14ac:dyDescent="0.25">
      <c r="A716">
        <v>715</v>
      </c>
      <c r="B716" t="s">
        <v>2226</v>
      </c>
      <c r="C716">
        <v>67581282</v>
      </c>
      <c r="D716" t="s">
        <v>2227</v>
      </c>
      <c r="E716" t="str">
        <f>VLOOKUP(C716,'[1]安全教育总成绩(1)'!$C$1:$I$5104,3,FALSE)</f>
        <v>`202336070102</v>
      </c>
      <c r="F716" t="s">
        <v>2227</v>
      </c>
      <c r="G716" t="s">
        <v>12</v>
      </c>
      <c r="H716" t="s">
        <v>42</v>
      </c>
      <c r="I716" t="s">
        <v>1840</v>
      </c>
      <c r="J716">
        <v>97</v>
      </c>
    </row>
    <row r="717" spans="1:10" x14ac:dyDescent="0.25">
      <c r="A717">
        <v>716</v>
      </c>
      <c r="B717" t="s">
        <v>2228</v>
      </c>
      <c r="C717">
        <v>67633726</v>
      </c>
      <c r="D717" t="s">
        <v>2229</v>
      </c>
      <c r="E717" t="str">
        <f>VLOOKUP(C717,'[1]安全教育总成绩(1)'!$C$1:$I$5104,3,FALSE)</f>
        <v>`202330020137</v>
      </c>
      <c r="F717" t="s">
        <v>2230</v>
      </c>
      <c r="G717" t="s">
        <v>12</v>
      </c>
      <c r="H717" t="s">
        <v>21</v>
      </c>
      <c r="I717" t="s">
        <v>2231</v>
      </c>
      <c r="J717">
        <v>50.8</v>
      </c>
    </row>
    <row r="718" spans="1:10" x14ac:dyDescent="0.25">
      <c r="A718">
        <v>717</v>
      </c>
      <c r="B718" t="s">
        <v>2232</v>
      </c>
      <c r="C718">
        <v>67690754</v>
      </c>
      <c r="D718" t="s">
        <v>2233</v>
      </c>
      <c r="E718" t="str">
        <f>VLOOKUP(C718,'[1]安全教育总成绩(1)'!$C$1:$I$5104,3,FALSE)</f>
        <v>`202333050147</v>
      </c>
      <c r="F718">
        <v>1109</v>
      </c>
      <c r="G718" t="s">
        <v>12</v>
      </c>
      <c r="H718" t="s">
        <v>37</v>
      </c>
      <c r="I718" t="s">
        <v>38</v>
      </c>
      <c r="J718">
        <v>61.3</v>
      </c>
    </row>
    <row r="719" spans="1:10" x14ac:dyDescent="0.25">
      <c r="A719">
        <v>718</v>
      </c>
      <c r="B719" t="s">
        <v>2234</v>
      </c>
      <c r="C719">
        <v>67574906</v>
      </c>
      <c r="D719" t="s">
        <v>2235</v>
      </c>
      <c r="E719" t="str">
        <f>VLOOKUP(C719,'[1]安全教育总成绩(1)'!$C$1:$I$5104,3,FALSE)</f>
        <v>`202336010453</v>
      </c>
      <c r="F719" t="s">
        <v>2235</v>
      </c>
      <c r="G719" t="s">
        <v>12</v>
      </c>
      <c r="H719" t="s">
        <v>42</v>
      </c>
      <c r="I719" t="s">
        <v>1901</v>
      </c>
      <c r="J719">
        <v>93.7</v>
      </c>
    </row>
    <row r="720" spans="1:10" x14ac:dyDescent="0.25">
      <c r="A720">
        <v>719</v>
      </c>
      <c r="B720" t="s">
        <v>2236</v>
      </c>
      <c r="C720">
        <v>67574714</v>
      </c>
      <c r="D720" t="s">
        <v>2237</v>
      </c>
      <c r="E720" t="e">
        <f>VLOOKUP(C720,'[1]安全教育总成绩(1)'!$C$1:$I$5104,3,FALSE)</f>
        <v>#N/A</v>
      </c>
      <c r="F720" t="s">
        <v>2238</v>
      </c>
      <c r="G720" t="s">
        <v>12</v>
      </c>
      <c r="H720" t="s">
        <v>42</v>
      </c>
      <c r="I720" t="s">
        <v>1901</v>
      </c>
      <c r="J720">
        <v>70</v>
      </c>
    </row>
    <row r="721" spans="1:10" x14ac:dyDescent="0.25">
      <c r="A721">
        <v>720</v>
      </c>
      <c r="B721" t="s">
        <v>2239</v>
      </c>
      <c r="C721">
        <v>67921856</v>
      </c>
      <c r="D721" t="s">
        <v>2240</v>
      </c>
      <c r="E721" t="e">
        <f>VLOOKUP(C721,'[1]安全教育总成绩(1)'!$C$1:$I$5104,3,FALSE)</f>
        <v>#N/A</v>
      </c>
      <c r="F721" t="s">
        <v>2241</v>
      </c>
      <c r="G721" t="s">
        <v>12</v>
      </c>
      <c r="H721" t="s">
        <v>42</v>
      </c>
      <c r="I721" t="s">
        <v>1840</v>
      </c>
      <c r="J721">
        <v>83.4</v>
      </c>
    </row>
    <row r="722" spans="1:10" x14ac:dyDescent="0.25">
      <c r="A722">
        <v>721</v>
      </c>
      <c r="B722" t="s">
        <v>2242</v>
      </c>
      <c r="C722">
        <v>67659388</v>
      </c>
      <c r="D722" t="s">
        <v>2243</v>
      </c>
      <c r="E722" t="str">
        <f>VLOOKUP(C722,'[1]安全教育总成绩(1)'!$C$1:$I$5104,3,FALSE)</f>
        <v>`202336080110</v>
      </c>
      <c r="F722" t="s">
        <v>2243</v>
      </c>
      <c r="G722" t="s">
        <v>12</v>
      </c>
      <c r="H722" t="s">
        <v>42</v>
      </c>
      <c r="I722" t="s">
        <v>1827</v>
      </c>
      <c r="J722">
        <v>3.9</v>
      </c>
    </row>
    <row r="723" spans="1:10" x14ac:dyDescent="0.25">
      <c r="A723">
        <v>722</v>
      </c>
      <c r="B723" t="s">
        <v>2244</v>
      </c>
      <c r="C723">
        <v>67581446</v>
      </c>
      <c r="D723" t="s">
        <v>2245</v>
      </c>
      <c r="E723" t="e">
        <f>VLOOKUP(C723,'[1]安全教育总成绩(1)'!$C$1:$I$5104,3,FALSE)</f>
        <v>#N/A</v>
      </c>
      <c r="F723" t="s">
        <v>2245</v>
      </c>
      <c r="G723" t="s">
        <v>12</v>
      </c>
      <c r="H723" t="s">
        <v>42</v>
      </c>
      <c r="I723" t="s">
        <v>1870</v>
      </c>
      <c r="J723">
        <v>50.5</v>
      </c>
    </row>
    <row r="724" spans="1:10" x14ac:dyDescent="0.25">
      <c r="A724">
        <v>723</v>
      </c>
      <c r="B724" t="s">
        <v>2246</v>
      </c>
      <c r="C724">
        <v>43533956</v>
      </c>
      <c r="D724" t="s">
        <v>2247</v>
      </c>
      <c r="E724" t="str">
        <f>VLOOKUP(C724,'[1]安全教育总成绩(1)'!$C$1:$I$5104,3,FALSE)</f>
        <v>`202342720319</v>
      </c>
      <c r="F724" t="s">
        <v>2248</v>
      </c>
      <c r="G724" t="s">
        <v>12</v>
      </c>
      <c r="H724" t="s">
        <v>13</v>
      </c>
      <c r="I724" t="s">
        <v>2249</v>
      </c>
      <c r="J724">
        <v>99.2</v>
      </c>
    </row>
    <row r="725" spans="1:10" x14ac:dyDescent="0.25">
      <c r="A725">
        <v>724</v>
      </c>
      <c r="B725" t="s">
        <v>2250</v>
      </c>
      <c r="C725">
        <v>38059664</v>
      </c>
      <c r="D725" t="s">
        <v>2251</v>
      </c>
      <c r="E725" t="str">
        <f>VLOOKUP(C725,'[1]安全教育总成绩(1)'!$C$1:$I$5104,3,FALSE)</f>
        <v>`202238710235</v>
      </c>
      <c r="F725" t="s">
        <v>2252</v>
      </c>
      <c r="G725" t="s">
        <v>12</v>
      </c>
      <c r="H725" t="s">
        <v>29</v>
      </c>
      <c r="I725" t="s">
        <v>278</v>
      </c>
      <c r="J725">
        <v>93.7</v>
      </c>
    </row>
    <row r="726" spans="1:10" x14ac:dyDescent="0.25">
      <c r="A726">
        <v>725</v>
      </c>
      <c r="B726" t="s">
        <v>2253</v>
      </c>
      <c r="C726">
        <v>71494898</v>
      </c>
      <c r="D726" t="s">
        <v>2254</v>
      </c>
      <c r="E726" t="str">
        <f>VLOOKUP(C726,'[1]安全教育总成绩(1)'!$C$1:$I$5104,3,FALSE)</f>
        <v>`202336100222</v>
      </c>
      <c r="F726" t="s">
        <v>2255</v>
      </c>
      <c r="G726" t="s">
        <v>12</v>
      </c>
      <c r="H726" t="s">
        <v>42</v>
      </c>
      <c r="I726" t="s">
        <v>1589</v>
      </c>
      <c r="J726">
        <v>62.9</v>
      </c>
    </row>
    <row r="727" spans="1:10" x14ac:dyDescent="0.25">
      <c r="A727">
        <v>726</v>
      </c>
      <c r="B727" t="s">
        <v>2256</v>
      </c>
      <c r="C727">
        <v>67580924</v>
      </c>
      <c r="D727" t="s">
        <v>2257</v>
      </c>
      <c r="E727" t="str">
        <f>VLOOKUP(C727,'[1]安全教育总成绩(1)'!$C$1:$I$5104,3,FALSE)</f>
        <v>`202336010328</v>
      </c>
      <c r="F727" t="s">
        <v>2258</v>
      </c>
      <c r="G727" t="s">
        <v>12</v>
      </c>
      <c r="H727" t="s">
        <v>42</v>
      </c>
      <c r="I727" t="s">
        <v>1393</v>
      </c>
      <c r="J727">
        <v>67.5</v>
      </c>
    </row>
    <row r="728" spans="1:10" x14ac:dyDescent="0.25">
      <c r="A728">
        <v>727</v>
      </c>
      <c r="B728" t="s">
        <v>2259</v>
      </c>
      <c r="C728">
        <v>67391024</v>
      </c>
      <c r="D728" t="s">
        <v>2260</v>
      </c>
      <c r="E728" t="str">
        <f>VLOOKUP(C728,'[1]安全教育总成绩(1)'!$C$1:$I$5104,3,FALSE)</f>
        <v>`202342720333</v>
      </c>
      <c r="F728" t="s">
        <v>2261</v>
      </c>
      <c r="G728" t="s">
        <v>12</v>
      </c>
      <c r="H728" t="s">
        <v>13</v>
      </c>
      <c r="I728" t="s">
        <v>2249</v>
      </c>
      <c r="J728">
        <v>43.3</v>
      </c>
    </row>
    <row r="729" spans="1:10" x14ac:dyDescent="0.25">
      <c r="A729">
        <v>728</v>
      </c>
      <c r="B729" t="s">
        <v>2262</v>
      </c>
      <c r="C729">
        <v>69368148</v>
      </c>
      <c r="D729" t="s">
        <v>2263</v>
      </c>
      <c r="E729" t="str">
        <f>VLOOKUP(C729,'[1]安全教育总成绩(1)'!$C$1:$I$5104,3,FALSE)</f>
        <v>`202336080359</v>
      </c>
      <c r="F729" t="s">
        <v>2264</v>
      </c>
      <c r="G729" t="s">
        <v>12</v>
      </c>
      <c r="H729" t="s">
        <v>42</v>
      </c>
      <c r="I729" t="s">
        <v>1350</v>
      </c>
      <c r="J729">
        <v>96.6</v>
      </c>
    </row>
    <row r="730" spans="1:10" x14ac:dyDescent="0.25">
      <c r="A730">
        <v>729</v>
      </c>
      <c r="B730" t="s">
        <v>2265</v>
      </c>
      <c r="C730">
        <v>27631022</v>
      </c>
      <c r="D730" t="s">
        <v>2266</v>
      </c>
      <c r="E730" t="str">
        <f>VLOOKUP(C730,'[1]安全教育总成绩(1)'!$C$1:$I$5104,3,FALSE)</f>
        <v>`202238730303</v>
      </c>
      <c r="F730" t="s">
        <v>2267</v>
      </c>
      <c r="G730" t="s">
        <v>12</v>
      </c>
      <c r="H730" t="s">
        <v>29</v>
      </c>
      <c r="I730" t="s">
        <v>2078</v>
      </c>
      <c r="J730">
        <v>65.400000000000006</v>
      </c>
    </row>
    <row r="731" spans="1:10" x14ac:dyDescent="0.25">
      <c r="A731">
        <v>730</v>
      </c>
      <c r="B731" t="s">
        <v>2268</v>
      </c>
      <c r="C731">
        <v>22318126</v>
      </c>
      <c r="D731" t="s">
        <v>2269</v>
      </c>
      <c r="E731" t="str">
        <f>VLOOKUP(C731,'[1]安全教育总成绩(1)'!$C$1:$I$5104,3,FALSE)</f>
        <v>`202238720435</v>
      </c>
      <c r="F731" t="s">
        <v>2270</v>
      </c>
      <c r="G731" t="s">
        <v>12</v>
      </c>
      <c r="H731" t="s">
        <v>29</v>
      </c>
      <c r="I731" t="s">
        <v>398</v>
      </c>
      <c r="J731">
        <v>92.9</v>
      </c>
    </row>
    <row r="732" spans="1:10" x14ac:dyDescent="0.25">
      <c r="A732">
        <v>731</v>
      </c>
      <c r="B732" t="s">
        <v>2271</v>
      </c>
      <c r="C732">
        <v>67603082</v>
      </c>
      <c r="D732" t="s">
        <v>2272</v>
      </c>
      <c r="E732" t="str">
        <f>VLOOKUP(C732,'[1]安全教育总成绩(1)'!$C$1:$I$5104,3,FALSE)</f>
        <v>`202336080328</v>
      </c>
      <c r="F732" t="s">
        <v>2273</v>
      </c>
      <c r="G732" t="s">
        <v>12</v>
      </c>
      <c r="H732" t="s">
        <v>42</v>
      </c>
      <c r="I732" t="s">
        <v>1350</v>
      </c>
      <c r="J732">
        <v>94.9</v>
      </c>
    </row>
    <row r="733" spans="1:10" x14ac:dyDescent="0.25">
      <c r="A733">
        <v>732</v>
      </c>
      <c r="B733" t="s">
        <v>2274</v>
      </c>
      <c r="C733">
        <v>67676240</v>
      </c>
      <c r="D733" t="s">
        <v>2275</v>
      </c>
      <c r="E733" t="str">
        <f>VLOOKUP(C733,'[1]安全教育总成绩(1)'!$C$1:$I$5104,3,FALSE)</f>
        <v>`202336080345</v>
      </c>
      <c r="F733" t="s">
        <v>2276</v>
      </c>
      <c r="G733" t="s">
        <v>12</v>
      </c>
      <c r="H733" t="s">
        <v>42</v>
      </c>
      <c r="I733" t="s">
        <v>1350</v>
      </c>
      <c r="J733">
        <v>3.9</v>
      </c>
    </row>
    <row r="734" spans="1:10" x14ac:dyDescent="0.25">
      <c r="A734">
        <v>733</v>
      </c>
      <c r="B734" t="s">
        <v>2277</v>
      </c>
      <c r="C734">
        <v>67659760</v>
      </c>
      <c r="D734" t="s">
        <v>2278</v>
      </c>
      <c r="E734" t="str">
        <f>VLOOKUP(C734,'[1]安全教育总成绩(1)'!$C$1:$I$5104,3,FALSE)</f>
        <v>`202336080140</v>
      </c>
      <c r="F734" t="s">
        <v>2279</v>
      </c>
      <c r="G734" t="s">
        <v>12</v>
      </c>
      <c r="H734" t="s">
        <v>42</v>
      </c>
      <c r="I734" t="s">
        <v>1827</v>
      </c>
      <c r="J734">
        <v>95</v>
      </c>
    </row>
    <row r="735" spans="1:10" x14ac:dyDescent="0.25">
      <c r="A735">
        <v>734</v>
      </c>
      <c r="B735" t="s">
        <v>2280</v>
      </c>
      <c r="C735">
        <v>67812844</v>
      </c>
      <c r="D735" t="s">
        <v>2281</v>
      </c>
      <c r="E735" t="str">
        <f>VLOOKUP(C735,'[1]安全教育总成绩(1)'!$C$1:$I$5104,3,FALSE)</f>
        <v>`202336110138</v>
      </c>
      <c r="F735" t="s">
        <v>2282</v>
      </c>
      <c r="G735" t="s">
        <v>12</v>
      </c>
      <c r="H735" t="s">
        <v>42</v>
      </c>
      <c r="I735" t="s">
        <v>1870</v>
      </c>
      <c r="J735">
        <v>96.4</v>
      </c>
    </row>
    <row r="736" spans="1:10" x14ac:dyDescent="0.25">
      <c r="A736">
        <v>735</v>
      </c>
      <c r="B736" t="s">
        <v>2283</v>
      </c>
      <c r="C736">
        <v>40812375</v>
      </c>
      <c r="D736" t="s">
        <v>2284</v>
      </c>
      <c r="E736" t="str">
        <f>VLOOKUP(C736,'[1]安全教育总成绩(1)'!$C$1:$I$5104,3,FALSE)</f>
        <v>`202038080214</v>
      </c>
      <c r="F736" t="s">
        <v>2285</v>
      </c>
      <c r="G736" t="s">
        <v>12</v>
      </c>
      <c r="H736" t="s">
        <v>29</v>
      </c>
      <c r="I736" t="s">
        <v>2286</v>
      </c>
      <c r="J736">
        <v>90.2</v>
      </c>
    </row>
    <row r="737" spans="1:10" x14ac:dyDescent="0.25">
      <c r="A737">
        <v>736</v>
      </c>
      <c r="B737" t="s">
        <v>2287</v>
      </c>
      <c r="C737">
        <v>68992946</v>
      </c>
      <c r="D737" t="s">
        <v>2288</v>
      </c>
      <c r="E737" t="str">
        <f>VLOOKUP(C737,'[1]安全教育总成绩(1)'!$C$1:$I$5104,3,FALSE)</f>
        <v>`202336010258</v>
      </c>
      <c r="F737" t="s">
        <v>2289</v>
      </c>
      <c r="G737" t="s">
        <v>12</v>
      </c>
      <c r="H737" t="s">
        <v>42</v>
      </c>
      <c r="I737" t="s">
        <v>1383</v>
      </c>
      <c r="J737">
        <v>45</v>
      </c>
    </row>
    <row r="738" spans="1:10" x14ac:dyDescent="0.25">
      <c r="A738">
        <v>737</v>
      </c>
      <c r="B738" t="s">
        <v>2290</v>
      </c>
      <c r="C738">
        <v>67614784</v>
      </c>
      <c r="D738" t="s">
        <v>2291</v>
      </c>
      <c r="E738" t="str">
        <f>VLOOKUP(C738,'[1]安全教育总成绩(1)'!$C$1:$I$5104,3,FALSE)</f>
        <v>`202336080216</v>
      </c>
      <c r="F738" t="s">
        <v>2292</v>
      </c>
      <c r="G738" t="s">
        <v>12</v>
      </c>
      <c r="H738" t="s">
        <v>42</v>
      </c>
      <c r="I738" t="s">
        <v>1311</v>
      </c>
      <c r="J738">
        <v>97.3</v>
      </c>
    </row>
    <row r="739" spans="1:10" x14ac:dyDescent="0.25">
      <c r="A739">
        <v>738</v>
      </c>
      <c r="B739" t="s">
        <v>2293</v>
      </c>
      <c r="C739">
        <v>70785868</v>
      </c>
      <c r="D739" t="s">
        <v>2294</v>
      </c>
      <c r="E739" t="str">
        <f>VLOOKUP(C739,'[1]安全教育总成绩(1)'!$C$1:$I$5104,3,FALSE)</f>
        <v>`202336010259</v>
      </c>
      <c r="F739" t="s">
        <v>2295</v>
      </c>
      <c r="G739" t="s">
        <v>12</v>
      </c>
      <c r="H739" t="s">
        <v>42</v>
      </c>
      <c r="I739" t="s">
        <v>1383</v>
      </c>
      <c r="J739">
        <v>51.7</v>
      </c>
    </row>
    <row r="740" spans="1:10" x14ac:dyDescent="0.25">
      <c r="A740">
        <v>739</v>
      </c>
      <c r="B740" t="s">
        <v>2296</v>
      </c>
      <c r="C740">
        <v>67609764</v>
      </c>
      <c r="D740" t="s">
        <v>2297</v>
      </c>
      <c r="E740" t="str">
        <f>VLOOKUP(C740,'[1]安全教育总成绩(1)'!$C$1:$I$5104,3,FALSE)</f>
        <v>`202338040109</v>
      </c>
      <c r="F740" t="s">
        <v>2298</v>
      </c>
      <c r="G740" t="s">
        <v>12</v>
      </c>
      <c r="H740" t="s">
        <v>29</v>
      </c>
      <c r="I740" t="s">
        <v>1319</v>
      </c>
      <c r="J740">
        <v>96</v>
      </c>
    </row>
    <row r="741" spans="1:10" x14ac:dyDescent="0.25">
      <c r="A741">
        <v>740</v>
      </c>
      <c r="B741" t="s">
        <v>2299</v>
      </c>
      <c r="C741">
        <v>68038530</v>
      </c>
      <c r="D741" t="s">
        <v>2300</v>
      </c>
      <c r="E741" t="str">
        <f>VLOOKUP(C741,'[1]安全教育总成绩(1)'!$C$1:$I$5104,3,FALSE)</f>
        <v>`202338030150</v>
      </c>
      <c r="F741" t="s">
        <v>2301</v>
      </c>
      <c r="G741" t="s">
        <v>12</v>
      </c>
      <c r="H741" t="s">
        <v>29</v>
      </c>
      <c r="I741" t="s">
        <v>2302</v>
      </c>
      <c r="J741">
        <v>95.4</v>
      </c>
    </row>
    <row r="742" spans="1:10" x14ac:dyDescent="0.25">
      <c r="A742">
        <v>741</v>
      </c>
      <c r="B742" t="s">
        <v>2303</v>
      </c>
      <c r="C742">
        <v>67537338</v>
      </c>
      <c r="D742" t="s">
        <v>2304</v>
      </c>
      <c r="E742" t="str">
        <f>VLOOKUP(C742,'[1]安全教育总成绩(1)'!$C$1:$I$5104,3,FALSE)</f>
        <v>`202338030139</v>
      </c>
      <c r="F742" t="s">
        <v>2305</v>
      </c>
      <c r="G742" t="s">
        <v>12</v>
      </c>
      <c r="H742" t="s">
        <v>29</v>
      </c>
      <c r="I742" t="s">
        <v>2302</v>
      </c>
      <c r="J742">
        <v>70</v>
      </c>
    </row>
    <row r="743" spans="1:10" x14ac:dyDescent="0.25">
      <c r="A743">
        <v>742</v>
      </c>
      <c r="B743" t="s">
        <v>2306</v>
      </c>
      <c r="C743">
        <v>43821998</v>
      </c>
      <c r="D743" t="s">
        <v>2307</v>
      </c>
      <c r="E743" t="str">
        <f>VLOOKUP(C743,'[1]安全教育总成绩(1)'!$C$1:$I$5104,3,FALSE)</f>
        <v>`202338740213</v>
      </c>
      <c r="F743" t="s">
        <v>2308</v>
      </c>
      <c r="G743" t="s">
        <v>12</v>
      </c>
      <c r="H743" t="s">
        <v>29</v>
      </c>
      <c r="I743" t="s">
        <v>1289</v>
      </c>
      <c r="J743">
        <v>95.1</v>
      </c>
    </row>
    <row r="744" spans="1:10" x14ac:dyDescent="0.25">
      <c r="A744">
        <v>743</v>
      </c>
      <c r="B744" t="s">
        <v>2309</v>
      </c>
      <c r="C744">
        <v>67700976</v>
      </c>
      <c r="D744" t="s">
        <v>2310</v>
      </c>
      <c r="E744" t="str">
        <f>VLOOKUP(C744,'[1]安全教育总成绩(1)'!$C$1:$I$5104,3,FALSE)</f>
        <v>`202336080130</v>
      </c>
      <c r="F744" t="s">
        <v>2311</v>
      </c>
      <c r="G744" t="s">
        <v>12</v>
      </c>
      <c r="H744" t="s">
        <v>42</v>
      </c>
      <c r="I744" t="s">
        <v>1827</v>
      </c>
      <c r="J744">
        <v>45.6</v>
      </c>
    </row>
    <row r="745" spans="1:10" x14ac:dyDescent="0.25">
      <c r="A745">
        <v>744</v>
      </c>
      <c r="B745" t="s">
        <v>2312</v>
      </c>
      <c r="C745">
        <v>67536728</v>
      </c>
      <c r="D745" t="s">
        <v>2313</v>
      </c>
      <c r="E745" t="str">
        <f>VLOOKUP(C745,'[1]安全教育总成绩(1)'!$C$1:$I$5104,3,FALSE)</f>
        <v>`202338030136</v>
      </c>
      <c r="F745" t="s">
        <v>2313</v>
      </c>
      <c r="G745" t="s">
        <v>12</v>
      </c>
      <c r="H745" t="s">
        <v>29</v>
      </c>
      <c r="I745" t="s">
        <v>2302</v>
      </c>
      <c r="J745">
        <v>96.4</v>
      </c>
    </row>
    <row r="746" spans="1:10" x14ac:dyDescent="0.25">
      <c r="A746">
        <v>745</v>
      </c>
      <c r="B746" t="s">
        <v>2314</v>
      </c>
      <c r="C746">
        <v>67595644</v>
      </c>
      <c r="D746" t="s">
        <v>2315</v>
      </c>
      <c r="E746" t="str">
        <f>VLOOKUP(C746,'[1]安全教育总成绩(1)'!$C$1:$I$5104,3,FALSE)</f>
        <v>`202338030142</v>
      </c>
      <c r="F746" t="s">
        <v>2315</v>
      </c>
      <c r="G746" t="s">
        <v>12</v>
      </c>
      <c r="H746" t="s">
        <v>29</v>
      </c>
      <c r="I746" t="s">
        <v>2302</v>
      </c>
      <c r="J746">
        <v>90.5</v>
      </c>
    </row>
    <row r="747" spans="1:10" x14ac:dyDescent="0.25">
      <c r="A747">
        <v>746</v>
      </c>
      <c r="B747" t="s">
        <v>2316</v>
      </c>
      <c r="C747">
        <v>33830199</v>
      </c>
      <c r="D747" t="s">
        <v>2317</v>
      </c>
      <c r="E747" t="str">
        <f>VLOOKUP(C747,'[1]安全教育总成绩(1)'!$C$1:$I$5104,3,FALSE)</f>
        <v>`202338740205</v>
      </c>
      <c r="F747" t="s">
        <v>2318</v>
      </c>
      <c r="G747" t="s">
        <v>12</v>
      </c>
      <c r="H747" t="s">
        <v>29</v>
      </c>
      <c r="I747" t="s">
        <v>1289</v>
      </c>
      <c r="J747">
        <v>89.9</v>
      </c>
    </row>
    <row r="748" spans="1:10" x14ac:dyDescent="0.25">
      <c r="A748">
        <v>747</v>
      </c>
      <c r="B748" t="s">
        <v>2319</v>
      </c>
      <c r="C748">
        <v>67581956</v>
      </c>
      <c r="D748" t="s">
        <v>2320</v>
      </c>
      <c r="E748" t="str">
        <f>VLOOKUP(C748,'[1]安全教育总成绩(1)'!$C$1:$I$5104,3,FALSE)</f>
        <v>`202338060142</v>
      </c>
      <c r="F748" t="s">
        <v>2320</v>
      </c>
      <c r="G748" t="s">
        <v>12</v>
      </c>
      <c r="H748" t="s">
        <v>29</v>
      </c>
      <c r="I748" t="s">
        <v>1315</v>
      </c>
      <c r="J748">
        <v>56.8</v>
      </c>
    </row>
    <row r="749" spans="1:10" x14ac:dyDescent="0.25">
      <c r="A749">
        <v>748</v>
      </c>
      <c r="B749" t="s">
        <v>2321</v>
      </c>
      <c r="C749">
        <v>67618912</v>
      </c>
      <c r="D749" t="s">
        <v>2322</v>
      </c>
      <c r="E749" t="str">
        <f>VLOOKUP(C749,'[1]安全教育总成绩(1)'!$C$1:$I$5104,3,FALSE)</f>
        <v>`202338040119</v>
      </c>
      <c r="F749" t="s">
        <v>2323</v>
      </c>
      <c r="G749" t="s">
        <v>12</v>
      </c>
      <c r="H749" t="s">
        <v>29</v>
      </c>
      <c r="I749" t="s">
        <v>1319</v>
      </c>
      <c r="J749">
        <v>97.6</v>
      </c>
    </row>
    <row r="750" spans="1:10" x14ac:dyDescent="0.25">
      <c r="A750">
        <v>749</v>
      </c>
      <c r="B750" t="s">
        <v>2324</v>
      </c>
      <c r="C750">
        <v>67619342</v>
      </c>
      <c r="D750" t="s">
        <v>2325</v>
      </c>
      <c r="E750" t="str">
        <f>VLOOKUP(C750,'[1]安全教育总成绩(1)'!$C$1:$I$5104,3,FALSE)</f>
        <v>`202336070109</v>
      </c>
      <c r="F750" t="s">
        <v>2326</v>
      </c>
      <c r="G750" t="s">
        <v>12</v>
      </c>
      <c r="H750" t="s">
        <v>42</v>
      </c>
      <c r="I750" t="s">
        <v>1840</v>
      </c>
      <c r="J750">
        <v>92.5</v>
      </c>
    </row>
    <row r="751" spans="1:10" x14ac:dyDescent="0.25">
      <c r="A751">
        <v>750</v>
      </c>
      <c r="B751" t="s">
        <v>2327</v>
      </c>
      <c r="C751">
        <v>67620940</v>
      </c>
      <c r="D751" t="s">
        <v>2328</v>
      </c>
      <c r="E751" t="e">
        <f>VLOOKUP(C751,'[1]安全教育总成绩(1)'!$C$1:$I$5104,3,FALSE)</f>
        <v>#N/A</v>
      </c>
      <c r="F751" t="s">
        <v>2329</v>
      </c>
      <c r="G751" t="s">
        <v>12</v>
      </c>
      <c r="H751" t="s">
        <v>29</v>
      </c>
      <c r="I751" t="s">
        <v>2330</v>
      </c>
      <c r="J751">
        <v>97.3</v>
      </c>
    </row>
    <row r="752" spans="1:10" x14ac:dyDescent="0.25">
      <c r="A752">
        <v>751</v>
      </c>
      <c r="B752" t="s">
        <v>2331</v>
      </c>
      <c r="C752">
        <v>67576244</v>
      </c>
      <c r="D752" t="s">
        <v>2332</v>
      </c>
      <c r="E752" t="str">
        <f>VLOOKUP(C752,'[1]安全教育总成绩(1)'!$C$1:$I$5104,3,FALSE)</f>
        <v>`202338110127</v>
      </c>
      <c r="F752" t="s">
        <v>2333</v>
      </c>
      <c r="G752" t="s">
        <v>12</v>
      </c>
      <c r="H752" t="s">
        <v>29</v>
      </c>
      <c r="I752" t="s">
        <v>2334</v>
      </c>
      <c r="J752">
        <v>94.1</v>
      </c>
    </row>
    <row r="753" spans="1:10" x14ac:dyDescent="0.25">
      <c r="A753">
        <v>752</v>
      </c>
      <c r="B753" t="s">
        <v>2335</v>
      </c>
      <c r="C753">
        <v>67362982</v>
      </c>
      <c r="D753" t="s">
        <v>2336</v>
      </c>
      <c r="E753" t="e">
        <f>VLOOKUP(C753,'[1]安全教育总成绩(1)'!$C$1:$I$5104,3,FALSE)</f>
        <v>#N/A</v>
      </c>
      <c r="F753" t="s">
        <v>2337</v>
      </c>
      <c r="G753" t="s">
        <v>12</v>
      </c>
      <c r="H753" t="s">
        <v>29</v>
      </c>
      <c r="I753" t="s">
        <v>2338</v>
      </c>
      <c r="J753">
        <v>93.8</v>
      </c>
    </row>
    <row r="754" spans="1:10" x14ac:dyDescent="0.25">
      <c r="A754">
        <v>753</v>
      </c>
      <c r="B754" t="s">
        <v>2339</v>
      </c>
      <c r="C754">
        <v>67801818</v>
      </c>
      <c r="D754" t="s">
        <v>2340</v>
      </c>
      <c r="E754" t="str">
        <f>VLOOKUP(C754,'[1]安全教育总成绩(1)'!$C$1:$I$5104,3,FALSE)</f>
        <v>`202338080142</v>
      </c>
      <c r="F754" t="s">
        <v>2341</v>
      </c>
      <c r="G754" t="s">
        <v>12</v>
      </c>
      <c r="H754" t="s">
        <v>29</v>
      </c>
      <c r="I754" t="s">
        <v>2330</v>
      </c>
      <c r="J754">
        <v>92.7</v>
      </c>
    </row>
    <row r="755" spans="1:10" x14ac:dyDescent="0.25">
      <c r="A755">
        <v>754</v>
      </c>
      <c r="B755" t="s">
        <v>2342</v>
      </c>
      <c r="C755">
        <v>67575556</v>
      </c>
      <c r="D755" t="s">
        <v>2343</v>
      </c>
      <c r="E755" t="str">
        <f>VLOOKUP(C755,'[1]安全教育总成绩(1)'!$C$1:$I$5104,3,FALSE)</f>
        <v>`202338110149</v>
      </c>
      <c r="F755" t="s">
        <v>2343</v>
      </c>
      <c r="G755" t="s">
        <v>12</v>
      </c>
      <c r="H755" t="s">
        <v>29</v>
      </c>
      <c r="I755" t="s">
        <v>2334</v>
      </c>
      <c r="J755">
        <v>96.7</v>
      </c>
    </row>
    <row r="756" spans="1:10" x14ac:dyDescent="0.25">
      <c r="A756">
        <v>755</v>
      </c>
      <c r="B756" t="s">
        <v>2344</v>
      </c>
      <c r="C756">
        <v>42700827</v>
      </c>
      <c r="D756" t="s">
        <v>2345</v>
      </c>
      <c r="E756" t="str">
        <f>VLOOKUP(C756,'[1]安全教育总成绩(1)'!$C$1:$I$5104,3,FALSE)</f>
        <v>`202338720220</v>
      </c>
      <c r="F756" t="s">
        <v>2346</v>
      </c>
      <c r="G756" t="s">
        <v>12</v>
      </c>
      <c r="H756" t="s">
        <v>29</v>
      </c>
      <c r="I756" t="s">
        <v>2338</v>
      </c>
      <c r="J756">
        <v>3.9</v>
      </c>
    </row>
    <row r="757" spans="1:10" x14ac:dyDescent="0.25">
      <c r="A757">
        <v>756</v>
      </c>
      <c r="B757" t="s">
        <v>2347</v>
      </c>
      <c r="C757">
        <v>67584076</v>
      </c>
      <c r="D757" t="s">
        <v>2348</v>
      </c>
      <c r="E757" t="str">
        <f>VLOOKUP(C757,'[1]安全教育总成绩(1)'!$C$1:$I$5104,3,FALSE)</f>
        <v>`202338110151</v>
      </c>
      <c r="F757" t="s">
        <v>2349</v>
      </c>
      <c r="G757" t="s">
        <v>12</v>
      </c>
      <c r="H757" t="s">
        <v>29</v>
      </c>
      <c r="I757" t="s">
        <v>2334</v>
      </c>
      <c r="J757">
        <v>89</v>
      </c>
    </row>
    <row r="758" spans="1:10" x14ac:dyDescent="0.25">
      <c r="A758">
        <v>757</v>
      </c>
      <c r="B758" t="s">
        <v>2350</v>
      </c>
      <c r="C758">
        <v>67398022</v>
      </c>
      <c r="D758" t="s">
        <v>2351</v>
      </c>
      <c r="E758" t="str">
        <f>VLOOKUP(C758,'[1]安全教育总成绩(1)'!$C$1:$I$5104,3,FALSE)</f>
        <v>`202338740242</v>
      </c>
      <c r="F758" t="s">
        <v>2352</v>
      </c>
      <c r="G758" t="s">
        <v>12</v>
      </c>
      <c r="H758" t="s">
        <v>29</v>
      </c>
      <c r="I758" t="s">
        <v>1289</v>
      </c>
      <c r="J758">
        <v>97.8</v>
      </c>
    </row>
    <row r="759" spans="1:10" x14ac:dyDescent="0.25">
      <c r="A759">
        <v>758</v>
      </c>
      <c r="B759" t="s">
        <v>2353</v>
      </c>
      <c r="C759">
        <v>58916904</v>
      </c>
      <c r="D759" t="s">
        <v>2354</v>
      </c>
      <c r="E759" t="str">
        <f>VLOOKUP(C759,'[1]安全教育总成绩(1)'!$C$1:$I$5104,3,FALSE)</f>
        <v>`202238010208</v>
      </c>
      <c r="F759" t="s">
        <v>2355</v>
      </c>
      <c r="G759" t="s">
        <v>12</v>
      </c>
      <c r="H759" t="s">
        <v>29</v>
      </c>
      <c r="I759" t="s">
        <v>285</v>
      </c>
      <c r="J759">
        <v>82</v>
      </c>
    </row>
    <row r="760" spans="1:10" x14ac:dyDescent="0.25">
      <c r="A760">
        <v>759</v>
      </c>
      <c r="B760" t="s">
        <v>2356</v>
      </c>
      <c r="C760">
        <v>67338962</v>
      </c>
      <c r="D760" t="s">
        <v>2357</v>
      </c>
      <c r="E760" t="str">
        <f>VLOOKUP(C760,'[1]安全教育总成绩(1)'!$C$1:$I$5104,3,FALSE)</f>
        <v>`202338710117</v>
      </c>
      <c r="F760" t="s">
        <v>2358</v>
      </c>
      <c r="G760" t="s">
        <v>12</v>
      </c>
      <c r="H760" t="s">
        <v>29</v>
      </c>
      <c r="I760" t="s">
        <v>2359</v>
      </c>
      <c r="J760">
        <v>94.5</v>
      </c>
    </row>
    <row r="761" spans="1:10" x14ac:dyDescent="0.25">
      <c r="A761">
        <v>760</v>
      </c>
      <c r="B761" t="s">
        <v>2360</v>
      </c>
      <c r="C761">
        <v>68085458</v>
      </c>
      <c r="D761" t="s">
        <v>2361</v>
      </c>
      <c r="E761" t="e">
        <f>VLOOKUP(C761,'[1]安全教育总成绩(1)'!$C$1:$I$5104,3,FALSE)</f>
        <v>#N/A</v>
      </c>
      <c r="F761" t="s">
        <v>2362</v>
      </c>
      <c r="G761" t="s">
        <v>12</v>
      </c>
      <c r="H761" t="s">
        <v>29</v>
      </c>
      <c r="I761" t="s">
        <v>2330</v>
      </c>
      <c r="J761">
        <v>94.1</v>
      </c>
    </row>
    <row r="762" spans="1:10" x14ac:dyDescent="0.25">
      <c r="A762">
        <v>761</v>
      </c>
      <c r="B762" t="s">
        <v>2363</v>
      </c>
      <c r="C762">
        <v>67577618</v>
      </c>
      <c r="D762" t="s">
        <v>2364</v>
      </c>
      <c r="E762" t="str">
        <f>VLOOKUP(C762,'[1]安全教育总成绩(1)'!$C$1:$I$5104,3,FALSE)</f>
        <v>`202338110230</v>
      </c>
      <c r="F762" t="s">
        <v>2365</v>
      </c>
      <c r="G762" t="s">
        <v>12</v>
      </c>
      <c r="H762" t="s">
        <v>29</v>
      </c>
      <c r="I762" t="s">
        <v>2366</v>
      </c>
      <c r="J762">
        <v>13.8</v>
      </c>
    </row>
    <row r="763" spans="1:10" x14ac:dyDescent="0.25">
      <c r="A763">
        <v>762</v>
      </c>
      <c r="B763" t="s">
        <v>2367</v>
      </c>
      <c r="C763">
        <v>33961647</v>
      </c>
      <c r="D763" t="s">
        <v>2368</v>
      </c>
      <c r="E763" t="str">
        <f>VLOOKUP(C763,'[1]安全教育总成绩(1)'!$C$1:$I$5104,3,FALSE)</f>
        <v>`202238730139</v>
      </c>
      <c r="F763" t="s">
        <v>2369</v>
      </c>
      <c r="G763" t="s">
        <v>12</v>
      </c>
      <c r="H763" t="s">
        <v>29</v>
      </c>
      <c r="I763" t="s">
        <v>557</v>
      </c>
      <c r="J763">
        <v>94.7</v>
      </c>
    </row>
    <row r="764" spans="1:10" x14ac:dyDescent="0.25">
      <c r="A764">
        <v>763</v>
      </c>
      <c r="B764" t="s">
        <v>2370</v>
      </c>
      <c r="C764">
        <v>58905524</v>
      </c>
      <c r="D764" t="s">
        <v>2371</v>
      </c>
      <c r="E764" t="str">
        <f>VLOOKUP(C764,'[1]安全教育总成绩(1)'!$C$1:$I$5104,3,FALSE)</f>
        <v>`202238080548</v>
      </c>
      <c r="F764" t="s">
        <v>2371</v>
      </c>
      <c r="G764" t="s">
        <v>12</v>
      </c>
      <c r="H764" t="s">
        <v>29</v>
      </c>
      <c r="I764" t="s">
        <v>361</v>
      </c>
      <c r="J764">
        <v>93.3</v>
      </c>
    </row>
    <row r="765" spans="1:10" x14ac:dyDescent="0.25">
      <c r="A765">
        <v>764</v>
      </c>
      <c r="B765" t="s">
        <v>2372</v>
      </c>
      <c r="C765">
        <v>67576072</v>
      </c>
      <c r="D765" t="s">
        <v>2373</v>
      </c>
      <c r="E765" t="str">
        <f>VLOOKUP(C765,'[1]安全教育总成绩(1)'!$C$1:$I$5104,3,FALSE)</f>
        <v>`202338110236</v>
      </c>
      <c r="F765" t="s">
        <v>2374</v>
      </c>
      <c r="G765" t="s">
        <v>12</v>
      </c>
      <c r="H765" t="s">
        <v>29</v>
      </c>
      <c r="I765" t="s">
        <v>2366</v>
      </c>
      <c r="J765">
        <v>65.900000000000006</v>
      </c>
    </row>
    <row r="766" spans="1:10" x14ac:dyDescent="0.25">
      <c r="A766">
        <v>765</v>
      </c>
      <c r="B766" t="s">
        <v>2375</v>
      </c>
      <c r="C766">
        <v>67575500</v>
      </c>
      <c r="D766" t="s">
        <v>2376</v>
      </c>
      <c r="E766" t="str">
        <f>VLOOKUP(C766,'[1]安全教育总成绩(1)'!$C$1:$I$5104,3,FALSE)</f>
        <v>`202336010110</v>
      </c>
      <c r="F766" t="s">
        <v>2376</v>
      </c>
      <c r="G766" t="s">
        <v>12</v>
      </c>
      <c r="H766" t="s">
        <v>42</v>
      </c>
      <c r="I766" t="s">
        <v>1800</v>
      </c>
      <c r="J766">
        <v>95.8</v>
      </c>
    </row>
    <row r="767" spans="1:10" x14ac:dyDescent="0.25">
      <c r="A767">
        <v>766</v>
      </c>
      <c r="B767" t="s">
        <v>2377</v>
      </c>
      <c r="C767">
        <v>67577178</v>
      </c>
      <c r="D767" t="s">
        <v>2378</v>
      </c>
      <c r="E767" t="str">
        <f>VLOOKUP(C767,'[1]安全教育总成绩(1)'!$C$1:$I$5104,3,FALSE)</f>
        <v>`202336010101</v>
      </c>
      <c r="F767" t="s">
        <v>2378</v>
      </c>
      <c r="G767" t="s">
        <v>12</v>
      </c>
      <c r="H767" t="s">
        <v>42</v>
      </c>
      <c r="I767" t="s">
        <v>1800</v>
      </c>
      <c r="J767">
        <v>89.7</v>
      </c>
    </row>
    <row r="768" spans="1:10" x14ac:dyDescent="0.25">
      <c r="A768">
        <v>767</v>
      </c>
      <c r="B768" t="s">
        <v>2379</v>
      </c>
      <c r="C768">
        <v>67619802</v>
      </c>
      <c r="D768" t="s">
        <v>2380</v>
      </c>
      <c r="E768" t="str">
        <f>VLOOKUP(C768,'[1]安全教育总成绩(1)'!$C$1:$I$5104,3,FALSE)</f>
        <v>`202338010105</v>
      </c>
      <c r="F768" t="s">
        <v>2381</v>
      </c>
      <c r="G768" t="s">
        <v>12</v>
      </c>
      <c r="H768" t="s">
        <v>29</v>
      </c>
      <c r="I768" t="s">
        <v>2382</v>
      </c>
      <c r="J768">
        <v>96.8</v>
      </c>
    </row>
    <row r="769" spans="1:10" x14ac:dyDescent="0.25">
      <c r="A769">
        <v>768</v>
      </c>
      <c r="B769" t="s">
        <v>2383</v>
      </c>
      <c r="C769">
        <v>67576574</v>
      </c>
      <c r="D769" t="s">
        <v>2384</v>
      </c>
      <c r="E769" t="str">
        <f>VLOOKUP(C769,'[1]安全教育总成绩(1)'!$C$1:$I$5104,3,FALSE)</f>
        <v>`202338110152</v>
      </c>
      <c r="F769" t="s">
        <v>2385</v>
      </c>
      <c r="G769" t="s">
        <v>12</v>
      </c>
      <c r="H769" t="s">
        <v>29</v>
      </c>
      <c r="I769" t="s">
        <v>2334</v>
      </c>
      <c r="J769">
        <v>94.3</v>
      </c>
    </row>
    <row r="770" spans="1:10" x14ac:dyDescent="0.25">
      <c r="A770">
        <v>769</v>
      </c>
      <c r="B770" t="s">
        <v>2386</v>
      </c>
      <c r="C770">
        <v>67623962</v>
      </c>
      <c r="D770" t="s">
        <v>2387</v>
      </c>
      <c r="E770" t="str">
        <f>VLOOKUP(C770,'[1]安全教育总成绩(1)'!$C$1:$I$5104,3,FALSE)</f>
        <v>`202338030143</v>
      </c>
      <c r="F770" t="s">
        <v>2388</v>
      </c>
      <c r="G770" t="s">
        <v>12</v>
      </c>
      <c r="H770" t="s">
        <v>29</v>
      </c>
      <c r="I770" t="s">
        <v>2302</v>
      </c>
      <c r="J770">
        <v>89.8</v>
      </c>
    </row>
    <row r="771" spans="1:10" x14ac:dyDescent="0.25">
      <c r="A771">
        <v>770</v>
      </c>
      <c r="B771" t="s">
        <v>2389</v>
      </c>
      <c r="C771">
        <v>30049884</v>
      </c>
      <c r="D771" t="s">
        <v>2390</v>
      </c>
      <c r="E771" t="str">
        <f>VLOOKUP(C771,'[1]安全教育总成绩(1)'!$C$1:$I$5104,3,FALSE)</f>
        <v>`202238720636</v>
      </c>
      <c r="F771" t="s">
        <v>2390</v>
      </c>
      <c r="G771" t="s">
        <v>12</v>
      </c>
      <c r="H771" t="s">
        <v>29</v>
      </c>
      <c r="I771" t="s">
        <v>2213</v>
      </c>
      <c r="J771">
        <v>96.6</v>
      </c>
    </row>
    <row r="772" spans="1:10" x14ac:dyDescent="0.25">
      <c r="A772">
        <v>771</v>
      </c>
      <c r="B772" t="s">
        <v>2391</v>
      </c>
      <c r="C772">
        <v>72155314</v>
      </c>
      <c r="D772" t="s">
        <v>2392</v>
      </c>
      <c r="E772" t="str">
        <f>VLOOKUP(C772,'[1]安全教育总成绩(1)'!$C$1:$I$5104,3,FALSE)</f>
        <v>`202338060108</v>
      </c>
      <c r="F772" t="s">
        <v>2393</v>
      </c>
      <c r="G772" t="s">
        <v>12</v>
      </c>
      <c r="H772" t="s">
        <v>29</v>
      </c>
      <c r="I772" t="s">
        <v>1315</v>
      </c>
      <c r="J772">
        <v>0.9</v>
      </c>
    </row>
    <row r="773" spans="1:10" x14ac:dyDescent="0.25">
      <c r="A773">
        <v>772</v>
      </c>
      <c r="B773" t="s">
        <v>2394</v>
      </c>
      <c r="C773">
        <v>58858788</v>
      </c>
      <c r="D773" t="s">
        <v>2395</v>
      </c>
      <c r="E773" t="str">
        <f>VLOOKUP(C773,'[1]安全教育总成绩(1)'!$C$1:$I$5104,3,FALSE)</f>
        <v>`202238080117</v>
      </c>
      <c r="F773" t="s">
        <v>2395</v>
      </c>
      <c r="G773" t="s">
        <v>12</v>
      </c>
      <c r="H773" t="s">
        <v>29</v>
      </c>
      <c r="I773" t="s">
        <v>519</v>
      </c>
      <c r="J773">
        <v>97.8</v>
      </c>
    </row>
    <row r="774" spans="1:10" x14ac:dyDescent="0.25">
      <c r="A774">
        <v>773</v>
      </c>
      <c r="B774" t="s">
        <v>2396</v>
      </c>
      <c r="C774">
        <v>67576720</v>
      </c>
      <c r="D774" t="s">
        <v>2397</v>
      </c>
      <c r="E774" t="str">
        <f>VLOOKUP(C774,'[1]安全教育总成绩(1)'!$C$1:$I$5104,3,FALSE)</f>
        <v>`202336010103</v>
      </c>
      <c r="F774" t="s">
        <v>2397</v>
      </c>
      <c r="G774" t="s">
        <v>12</v>
      </c>
      <c r="H774" t="s">
        <v>42</v>
      </c>
      <c r="I774" t="s">
        <v>1800</v>
      </c>
      <c r="J774">
        <v>8.1999999999999993</v>
      </c>
    </row>
    <row r="775" spans="1:10" x14ac:dyDescent="0.25">
      <c r="A775">
        <v>774</v>
      </c>
      <c r="B775" t="s">
        <v>2398</v>
      </c>
      <c r="C775">
        <v>58874464</v>
      </c>
      <c r="D775" t="s">
        <v>2399</v>
      </c>
      <c r="E775" t="e">
        <f>VLOOKUP(C775,'[1]安全教育总成绩(1)'!$C$1:$I$5104,3,FALSE)</f>
        <v>#N/A</v>
      </c>
      <c r="F775" t="s">
        <v>2400</v>
      </c>
      <c r="G775" t="s">
        <v>12</v>
      </c>
      <c r="H775" t="s">
        <v>64</v>
      </c>
      <c r="I775" t="s">
        <v>1015</v>
      </c>
      <c r="J775">
        <v>94.4</v>
      </c>
    </row>
    <row r="776" spans="1:10" x14ac:dyDescent="0.25">
      <c r="A776">
        <v>775</v>
      </c>
      <c r="B776" t="s">
        <v>2401</v>
      </c>
      <c r="C776">
        <v>67575540</v>
      </c>
      <c r="D776" t="s">
        <v>2402</v>
      </c>
      <c r="E776" t="str">
        <f>VLOOKUP(C776,'[1]安全教育总成绩(1)'!$C$1:$I$5104,3,FALSE)</f>
        <v>`202338110126</v>
      </c>
      <c r="F776" t="s">
        <v>2403</v>
      </c>
      <c r="G776" t="s">
        <v>12</v>
      </c>
      <c r="H776" t="s">
        <v>29</v>
      </c>
      <c r="I776" t="s">
        <v>2334</v>
      </c>
      <c r="J776">
        <v>48.3</v>
      </c>
    </row>
    <row r="777" spans="1:10" x14ac:dyDescent="0.25">
      <c r="A777">
        <v>776</v>
      </c>
      <c r="B777" t="s">
        <v>2404</v>
      </c>
      <c r="C777">
        <v>67620656</v>
      </c>
      <c r="D777" t="s">
        <v>2405</v>
      </c>
      <c r="E777" t="e">
        <f>VLOOKUP(C777,'[1]安全教育总成绩(1)'!$C$1:$I$5104,3,FALSE)</f>
        <v>#N/A</v>
      </c>
      <c r="F777" t="s">
        <v>2405</v>
      </c>
      <c r="G777" t="s">
        <v>12</v>
      </c>
      <c r="H777" t="s">
        <v>29</v>
      </c>
      <c r="I777" t="s">
        <v>2334</v>
      </c>
      <c r="J777">
        <v>95</v>
      </c>
    </row>
    <row r="778" spans="1:10" x14ac:dyDescent="0.25">
      <c r="A778">
        <v>777</v>
      </c>
      <c r="B778" t="s">
        <v>2406</v>
      </c>
      <c r="C778">
        <v>67947328</v>
      </c>
      <c r="D778" t="s">
        <v>2407</v>
      </c>
      <c r="E778" t="str">
        <f>VLOOKUP(C778,'[1]安全教育总成绩(1)'!$C$1:$I$5104,3,FALSE)</f>
        <v>`202338030247</v>
      </c>
      <c r="F778" t="s">
        <v>2408</v>
      </c>
      <c r="G778" t="s">
        <v>12</v>
      </c>
      <c r="H778" t="s">
        <v>29</v>
      </c>
      <c r="I778" t="s">
        <v>2409</v>
      </c>
      <c r="J778">
        <v>95.8</v>
      </c>
    </row>
    <row r="779" spans="1:10" x14ac:dyDescent="0.25">
      <c r="A779">
        <v>778</v>
      </c>
      <c r="B779" t="s">
        <v>2410</v>
      </c>
      <c r="C779">
        <v>68972608</v>
      </c>
      <c r="D779" t="s">
        <v>2411</v>
      </c>
      <c r="E779" t="str">
        <f>VLOOKUP(C779,'[1]安全教育总成绩(1)'!$C$1:$I$5104,3,FALSE)</f>
        <v>`202336010158</v>
      </c>
      <c r="F779" t="s">
        <v>2412</v>
      </c>
      <c r="G779" t="s">
        <v>12</v>
      </c>
      <c r="H779" t="s">
        <v>42</v>
      </c>
      <c r="I779" t="s">
        <v>1800</v>
      </c>
      <c r="J779">
        <v>56.4</v>
      </c>
    </row>
    <row r="780" spans="1:10" x14ac:dyDescent="0.25">
      <c r="A780">
        <v>779</v>
      </c>
      <c r="B780" t="s">
        <v>2413</v>
      </c>
      <c r="C780">
        <v>67580588</v>
      </c>
      <c r="D780" t="s">
        <v>2414</v>
      </c>
      <c r="E780" t="str">
        <f>VLOOKUP(C780,'[1]安全教育总成绩(1)'!$C$1:$I$5104,3,FALSE)</f>
        <v>`202338110206</v>
      </c>
      <c r="F780" t="s">
        <v>2415</v>
      </c>
      <c r="G780" t="s">
        <v>12</v>
      </c>
      <c r="H780" t="s">
        <v>29</v>
      </c>
      <c r="I780" t="s">
        <v>2366</v>
      </c>
      <c r="J780">
        <v>99</v>
      </c>
    </row>
    <row r="781" spans="1:10" x14ac:dyDescent="0.25">
      <c r="A781">
        <v>780</v>
      </c>
      <c r="B781" t="s">
        <v>2416</v>
      </c>
      <c r="C781">
        <v>67618280</v>
      </c>
      <c r="D781" t="s">
        <v>2417</v>
      </c>
      <c r="E781" t="str">
        <f>VLOOKUP(C781,'[1]安全教育总成绩(1)'!$C$1:$I$5104,3,FALSE)</f>
        <v>`202338030131</v>
      </c>
      <c r="F781" t="s">
        <v>2418</v>
      </c>
      <c r="G781" t="s">
        <v>12</v>
      </c>
      <c r="H781" t="s">
        <v>29</v>
      </c>
      <c r="I781" t="s">
        <v>2302</v>
      </c>
      <c r="J781">
        <v>98</v>
      </c>
    </row>
    <row r="782" spans="1:10" x14ac:dyDescent="0.25">
      <c r="A782">
        <v>781</v>
      </c>
      <c r="B782" t="s">
        <v>2419</v>
      </c>
      <c r="C782">
        <v>43446413</v>
      </c>
      <c r="D782" t="s">
        <v>2420</v>
      </c>
      <c r="E782" t="str">
        <f>VLOOKUP(C782,'[1]安全教育总成绩(1)'!$C$1:$I$5104,3,FALSE)</f>
        <v>`202338720404</v>
      </c>
      <c r="F782" t="s">
        <v>2420</v>
      </c>
      <c r="G782" t="s">
        <v>12</v>
      </c>
      <c r="H782" t="s">
        <v>29</v>
      </c>
      <c r="I782" t="s">
        <v>2421</v>
      </c>
      <c r="J782">
        <v>93.5</v>
      </c>
    </row>
    <row r="783" spans="1:10" x14ac:dyDescent="0.25">
      <c r="A783">
        <v>782</v>
      </c>
      <c r="B783" t="s">
        <v>2422</v>
      </c>
      <c r="C783">
        <v>67601230</v>
      </c>
      <c r="D783" t="s">
        <v>2423</v>
      </c>
      <c r="E783" t="str">
        <f>VLOOKUP(C783,'[1]安全教育总成绩(1)'!$C$1:$I$5104,3,FALSE)</f>
        <v>`202338080158</v>
      </c>
      <c r="F783" t="s">
        <v>2423</v>
      </c>
      <c r="G783" t="s">
        <v>12</v>
      </c>
      <c r="H783" t="s">
        <v>29</v>
      </c>
      <c r="I783" t="s">
        <v>2330</v>
      </c>
      <c r="J783">
        <v>92.4</v>
      </c>
    </row>
    <row r="784" spans="1:10" x14ac:dyDescent="0.25">
      <c r="A784">
        <v>783</v>
      </c>
      <c r="B784" t="s">
        <v>2424</v>
      </c>
      <c r="C784">
        <v>67617710</v>
      </c>
      <c r="D784" t="s">
        <v>2425</v>
      </c>
      <c r="E784" t="e">
        <f>VLOOKUP(C784,'[1]安全教育总成绩(1)'!$C$1:$I$5104,3,FALSE)</f>
        <v>#N/A</v>
      </c>
      <c r="F784" t="s">
        <v>2426</v>
      </c>
      <c r="G784" t="s">
        <v>12</v>
      </c>
      <c r="H784" t="s">
        <v>29</v>
      </c>
      <c r="I784" t="s">
        <v>2330</v>
      </c>
      <c r="J784">
        <v>0.2</v>
      </c>
    </row>
    <row r="785" spans="1:10" x14ac:dyDescent="0.25">
      <c r="A785">
        <v>784</v>
      </c>
      <c r="B785" t="s">
        <v>2427</v>
      </c>
      <c r="C785">
        <v>67363736</v>
      </c>
      <c r="D785" t="s">
        <v>2428</v>
      </c>
      <c r="E785" t="str">
        <f>VLOOKUP(C785,'[1]安全教育总成绩(1)'!$C$1:$I$5104,3,FALSE)</f>
        <v>`202338720446</v>
      </c>
      <c r="F785" t="s">
        <v>2429</v>
      </c>
      <c r="G785" t="s">
        <v>12</v>
      </c>
      <c r="H785" t="s">
        <v>29</v>
      </c>
      <c r="I785" t="s">
        <v>2421</v>
      </c>
      <c r="J785">
        <v>95.1</v>
      </c>
    </row>
    <row r="786" spans="1:10" x14ac:dyDescent="0.25">
      <c r="A786">
        <v>785</v>
      </c>
      <c r="B786" t="s">
        <v>2430</v>
      </c>
      <c r="C786">
        <v>59127692</v>
      </c>
      <c r="D786" t="s">
        <v>2431</v>
      </c>
      <c r="E786" t="str">
        <f>VLOOKUP(C786,'[1]安全教育总成绩(1)'!$C$1:$I$5104,3,FALSE)</f>
        <v>`202238080554</v>
      </c>
      <c r="F786" t="s">
        <v>2432</v>
      </c>
      <c r="G786" t="s">
        <v>12</v>
      </c>
      <c r="H786" t="s">
        <v>29</v>
      </c>
      <c r="I786" t="s">
        <v>361</v>
      </c>
      <c r="J786">
        <v>94.5</v>
      </c>
    </row>
    <row r="787" spans="1:10" x14ac:dyDescent="0.25">
      <c r="A787">
        <v>786</v>
      </c>
      <c r="B787" t="s">
        <v>2433</v>
      </c>
      <c r="C787">
        <v>67886690</v>
      </c>
      <c r="D787" t="s">
        <v>2434</v>
      </c>
      <c r="E787" t="str">
        <f>VLOOKUP(C787,'[1]安全教育总成绩(1)'!$C$1:$I$5104,3,FALSE)</f>
        <v>`202335150316</v>
      </c>
      <c r="F787" t="s">
        <v>2435</v>
      </c>
      <c r="G787" t="s">
        <v>12</v>
      </c>
      <c r="H787" t="s">
        <v>64</v>
      </c>
      <c r="I787" t="s">
        <v>2436</v>
      </c>
      <c r="J787">
        <v>98.8</v>
      </c>
    </row>
    <row r="788" spans="1:10" x14ac:dyDescent="0.25">
      <c r="A788">
        <v>787</v>
      </c>
      <c r="B788" t="s">
        <v>2437</v>
      </c>
      <c r="C788">
        <v>67341634</v>
      </c>
      <c r="D788" t="s">
        <v>2438</v>
      </c>
      <c r="E788" t="str">
        <f>VLOOKUP(C788,'[1]安全教育总成绩(1)'!$C$1:$I$5104,3,FALSE)</f>
        <v>`202338750323</v>
      </c>
      <c r="F788" t="s">
        <v>2439</v>
      </c>
      <c r="G788" t="s">
        <v>12</v>
      </c>
      <c r="H788" t="s">
        <v>29</v>
      </c>
      <c r="I788" t="s">
        <v>1293</v>
      </c>
      <c r="J788">
        <v>93.3</v>
      </c>
    </row>
    <row r="789" spans="1:10" x14ac:dyDescent="0.25">
      <c r="A789">
        <v>788</v>
      </c>
      <c r="B789" t="s">
        <v>2440</v>
      </c>
      <c r="C789">
        <v>69290764</v>
      </c>
      <c r="D789" t="s">
        <v>2441</v>
      </c>
      <c r="E789" t="str">
        <f>VLOOKUP(C789,'[1]安全教育总成绩(1)'!$C$1:$I$5104,3,FALSE)</f>
        <v>`202336010423</v>
      </c>
      <c r="F789" t="s">
        <v>2442</v>
      </c>
      <c r="G789" t="s">
        <v>12</v>
      </c>
      <c r="H789" t="s">
        <v>42</v>
      </c>
      <c r="I789" t="s">
        <v>1901</v>
      </c>
      <c r="J789">
        <v>63.3</v>
      </c>
    </row>
    <row r="790" spans="1:10" x14ac:dyDescent="0.25">
      <c r="A790">
        <v>789</v>
      </c>
      <c r="B790" t="s">
        <v>2443</v>
      </c>
      <c r="C790">
        <v>67850770</v>
      </c>
      <c r="D790" t="s">
        <v>2444</v>
      </c>
      <c r="E790" t="str">
        <f>VLOOKUP(C790,'[1]安全教育总成绩(1)'!$C$1:$I$5104,3,FALSE)</f>
        <v>`202336010248</v>
      </c>
      <c r="F790" t="s">
        <v>2445</v>
      </c>
      <c r="G790" t="s">
        <v>12</v>
      </c>
      <c r="H790" t="s">
        <v>42</v>
      </c>
      <c r="I790" t="s">
        <v>1383</v>
      </c>
      <c r="J790">
        <v>94.8</v>
      </c>
    </row>
    <row r="791" spans="1:10" x14ac:dyDescent="0.25">
      <c r="A791">
        <v>790</v>
      </c>
      <c r="B791" t="s">
        <v>2446</v>
      </c>
      <c r="C791">
        <v>34402952</v>
      </c>
      <c r="D791" t="s">
        <v>2447</v>
      </c>
      <c r="E791" t="str">
        <f>VLOOKUP(C791,'[1]安全教育总成绩(1)'!$C$1:$I$5104,3,FALSE)</f>
        <v>`202338720430</v>
      </c>
      <c r="F791" t="s">
        <v>2448</v>
      </c>
      <c r="G791" t="s">
        <v>12</v>
      </c>
      <c r="H791" t="s">
        <v>29</v>
      </c>
      <c r="I791" t="s">
        <v>2421</v>
      </c>
      <c r="J791">
        <v>93.3</v>
      </c>
    </row>
    <row r="792" spans="1:10" x14ac:dyDescent="0.25">
      <c r="A792">
        <v>791</v>
      </c>
      <c r="B792" t="s">
        <v>2449</v>
      </c>
      <c r="C792">
        <v>42250549</v>
      </c>
      <c r="D792" t="s">
        <v>2450</v>
      </c>
      <c r="E792" t="str">
        <f>VLOOKUP(C792,'[1]安全教育总成绩(1)'!$C$1:$I$5104,3,FALSE)</f>
        <v>`202338720435</v>
      </c>
      <c r="F792" t="s">
        <v>2451</v>
      </c>
      <c r="G792" t="s">
        <v>12</v>
      </c>
      <c r="H792" t="s">
        <v>29</v>
      </c>
      <c r="I792" t="s">
        <v>2421</v>
      </c>
      <c r="J792">
        <v>91.4</v>
      </c>
    </row>
    <row r="793" spans="1:10" x14ac:dyDescent="0.25">
      <c r="A793">
        <v>792</v>
      </c>
      <c r="B793" t="s">
        <v>2452</v>
      </c>
      <c r="C793">
        <v>67574146</v>
      </c>
      <c r="D793" t="s">
        <v>2453</v>
      </c>
      <c r="E793" t="str">
        <f>VLOOKUP(C793,'[1]安全教育总成绩(1)'!$C$1:$I$5104,3,FALSE)</f>
        <v>`202338110212</v>
      </c>
      <c r="F793" t="s">
        <v>2454</v>
      </c>
      <c r="G793" t="s">
        <v>12</v>
      </c>
      <c r="H793" t="s">
        <v>29</v>
      </c>
      <c r="I793" t="s">
        <v>2366</v>
      </c>
      <c r="J793">
        <v>3.9</v>
      </c>
    </row>
    <row r="794" spans="1:10" x14ac:dyDescent="0.25">
      <c r="A794">
        <v>793</v>
      </c>
      <c r="B794" t="s">
        <v>2455</v>
      </c>
      <c r="C794">
        <v>42563629</v>
      </c>
      <c r="D794" t="s">
        <v>2456</v>
      </c>
      <c r="E794" t="str">
        <f>VLOOKUP(C794,'[1]安全教育总成绩(1)'!$C$1:$I$5104,3,FALSE)</f>
        <v>`202338720408</v>
      </c>
      <c r="F794" t="s">
        <v>2457</v>
      </c>
      <c r="G794" t="s">
        <v>12</v>
      </c>
      <c r="H794" t="s">
        <v>29</v>
      </c>
      <c r="I794" t="s">
        <v>2421</v>
      </c>
      <c r="J794">
        <v>96.4</v>
      </c>
    </row>
    <row r="795" spans="1:10" x14ac:dyDescent="0.25">
      <c r="A795">
        <v>794</v>
      </c>
      <c r="B795" t="s">
        <v>2458</v>
      </c>
      <c r="C795">
        <v>69088134</v>
      </c>
      <c r="D795" t="s">
        <v>2459</v>
      </c>
      <c r="E795" t="str">
        <f>VLOOKUP(C795,'[1]安全教育总成绩(1)'!$C$1:$I$5104,3,FALSE)</f>
        <v>`202338110155</v>
      </c>
      <c r="F795" t="s">
        <v>2460</v>
      </c>
      <c r="G795" t="s">
        <v>12</v>
      </c>
      <c r="H795" t="s">
        <v>29</v>
      </c>
      <c r="I795" t="s">
        <v>2334</v>
      </c>
      <c r="J795">
        <v>90.1</v>
      </c>
    </row>
    <row r="796" spans="1:10" x14ac:dyDescent="0.25">
      <c r="A796">
        <v>795</v>
      </c>
      <c r="B796" t="s">
        <v>2461</v>
      </c>
      <c r="C796">
        <v>67580568</v>
      </c>
      <c r="D796" t="s">
        <v>2462</v>
      </c>
      <c r="E796" t="str">
        <f>VLOOKUP(C796,'[1]安全教育总成绩(1)'!$C$1:$I$5104,3,FALSE)</f>
        <v>`202335150333</v>
      </c>
      <c r="F796" t="s">
        <v>2463</v>
      </c>
      <c r="G796" t="s">
        <v>12</v>
      </c>
      <c r="H796" t="s">
        <v>64</v>
      </c>
      <c r="I796" t="s">
        <v>2436</v>
      </c>
      <c r="J796">
        <v>90.3</v>
      </c>
    </row>
    <row r="797" spans="1:10" x14ac:dyDescent="0.25">
      <c r="A797">
        <v>796</v>
      </c>
      <c r="B797" t="s">
        <v>2464</v>
      </c>
      <c r="C797">
        <v>67464840</v>
      </c>
      <c r="D797" t="s">
        <v>2465</v>
      </c>
      <c r="E797" t="str">
        <f>VLOOKUP(C797,'[1]安全教育总成绩(1)'!$C$1:$I$5104,3,FALSE)</f>
        <v>`202338750320</v>
      </c>
      <c r="F797" t="s">
        <v>2466</v>
      </c>
      <c r="G797" t="s">
        <v>12</v>
      </c>
      <c r="H797" t="s">
        <v>29</v>
      </c>
      <c r="I797" t="s">
        <v>1293</v>
      </c>
      <c r="J797">
        <v>3.9</v>
      </c>
    </row>
    <row r="798" spans="1:10" x14ac:dyDescent="0.25">
      <c r="A798">
        <v>797</v>
      </c>
      <c r="B798" t="s">
        <v>2467</v>
      </c>
      <c r="C798">
        <v>67801748</v>
      </c>
      <c r="D798" t="s">
        <v>2468</v>
      </c>
      <c r="E798" t="str">
        <f>VLOOKUP(C798,'[1]安全教育总成绩(1)'!$C$1:$I$5104,3,FALSE)</f>
        <v>`202338110204</v>
      </c>
      <c r="F798" t="s">
        <v>2468</v>
      </c>
      <c r="G798" t="s">
        <v>12</v>
      </c>
      <c r="H798" t="s">
        <v>29</v>
      </c>
      <c r="I798" t="s">
        <v>2366</v>
      </c>
      <c r="J798">
        <v>3.9</v>
      </c>
    </row>
    <row r="799" spans="1:10" x14ac:dyDescent="0.25">
      <c r="A799">
        <v>798</v>
      </c>
      <c r="B799" t="s">
        <v>2469</v>
      </c>
      <c r="C799">
        <v>47033732</v>
      </c>
      <c r="D799" t="s">
        <v>2470</v>
      </c>
      <c r="E799" t="str">
        <f>VLOOKUP(C799,'[1]安全教育总成绩(1)'!$C$1:$I$5104,3,FALSE)</f>
        <v>`202338720423</v>
      </c>
      <c r="F799" t="s">
        <v>2471</v>
      </c>
      <c r="G799" t="s">
        <v>12</v>
      </c>
      <c r="H799" t="s">
        <v>29</v>
      </c>
      <c r="I799" t="s">
        <v>2421</v>
      </c>
      <c r="J799">
        <v>96.7</v>
      </c>
    </row>
    <row r="800" spans="1:10" x14ac:dyDescent="0.25">
      <c r="A800">
        <v>799</v>
      </c>
      <c r="B800" t="s">
        <v>2472</v>
      </c>
      <c r="C800">
        <v>67609228</v>
      </c>
      <c r="D800" t="s">
        <v>2473</v>
      </c>
      <c r="E800" t="str">
        <f>VLOOKUP(C800,'[1]安全教育总成绩(1)'!$C$1:$I$5104,3,FALSE)</f>
        <v>`202336110106</v>
      </c>
      <c r="F800" t="s">
        <v>2474</v>
      </c>
      <c r="G800" t="s">
        <v>12</v>
      </c>
      <c r="H800" t="s">
        <v>42</v>
      </c>
      <c r="I800" t="s">
        <v>1870</v>
      </c>
      <c r="J800">
        <v>66.599999999999994</v>
      </c>
    </row>
    <row r="801" spans="1:10" x14ac:dyDescent="0.25">
      <c r="A801">
        <v>800</v>
      </c>
      <c r="B801" t="s">
        <v>2475</v>
      </c>
      <c r="C801">
        <v>43825212</v>
      </c>
      <c r="D801" t="s">
        <v>2476</v>
      </c>
      <c r="E801" t="str">
        <f>VLOOKUP(C801,'[1]安全教育总成绩(1)'!$C$1:$I$5104,3,FALSE)</f>
        <v>`202338720413</v>
      </c>
      <c r="F801" t="s">
        <v>2477</v>
      </c>
      <c r="G801" t="s">
        <v>12</v>
      </c>
      <c r="H801" t="s">
        <v>29</v>
      </c>
      <c r="I801" t="s">
        <v>2421</v>
      </c>
      <c r="J801">
        <v>3.9</v>
      </c>
    </row>
    <row r="802" spans="1:10" x14ac:dyDescent="0.25">
      <c r="A802">
        <v>801</v>
      </c>
      <c r="B802" t="s">
        <v>2478</v>
      </c>
      <c r="C802">
        <v>67339090</v>
      </c>
      <c r="D802" t="s">
        <v>2479</v>
      </c>
      <c r="E802" t="e">
        <f>VLOOKUP(C802,'[1]安全教育总成绩(1)'!$C$1:$I$5104,3,FALSE)</f>
        <v>#N/A</v>
      </c>
      <c r="F802" t="s">
        <v>2480</v>
      </c>
      <c r="G802" t="s">
        <v>12</v>
      </c>
      <c r="H802" t="s">
        <v>29</v>
      </c>
      <c r="I802" t="s">
        <v>1585</v>
      </c>
      <c r="J802">
        <v>94.3</v>
      </c>
    </row>
    <row r="803" spans="1:10" x14ac:dyDescent="0.25">
      <c r="A803">
        <v>802</v>
      </c>
      <c r="B803" t="s">
        <v>2481</v>
      </c>
      <c r="C803">
        <v>41859045</v>
      </c>
      <c r="D803" t="s">
        <v>2482</v>
      </c>
      <c r="E803" t="str">
        <f>VLOOKUP(C803,'[1]安全教育总成绩(1)'!$C$1:$I$5104,3,FALSE)</f>
        <v>`202338720419</v>
      </c>
      <c r="F803" t="s">
        <v>2483</v>
      </c>
      <c r="G803" t="s">
        <v>12</v>
      </c>
      <c r="H803" t="s">
        <v>29</v>
      </c>
      <c r="I803" t="s">
        <v>2421</v>
      </c>
      <c r="J803">
        <v>96.4</v>
      </c>
    </row>
    <row r="804" spans="1:10" x14ac:dyDescent="0.25">
      <c r="A804">
        <v>803</v>
      </c>
      <c r="B804" t="s">
        <v>2484</v>
      </c>
      <c r="C804">
        <v>45337964</v>
      </c>
      <c r="D804" t="s">
        <v>2485</v>
      </c>
      <c r="E804" t="str">
        <f>VLOOKUP(C804,'[1]安全教育总成绩(1)'!$C$1:$I$5104,3,FALSE)</f>
        <v>`202338730326</v>
      </c>
      <c r="F804" t="s">
        <v>2486</v>
      </c>
      <c r="G804" t="s">
        <v>12</v>
      </c>
      <c r="H804" t="s">
        <v>29</v>
      </c>
      <c r="I804" t="s">
        <v>2487</v>
      </c>
      <c r="J804">
        <v>99.2</v>
      </c>
    </row>
    <row r="805" spans="1:10" x14ac:dyDescent="0.25">
      <c r="A805">
        <v>804</v>
      </c>
      <c r="B805" t="s">
        <v>2488</v>
      </c>
      <c r="C805">
        <v>33601991</v>
      </c>
      <c r="D805" t="s">
        <v>2489</v>
      </c>
      <c r="E805" t="str">
        <f>VLOOKUP(C805,'[1]安全教育总成绩(1)'!$C$1:$I$5104,3,FALSE)</f>
        <v>`202338750329</v>
      </c>
      <c r="F805">
        <v>812164364</v>
      </c>
      <c r="G805" t="s">
        <v>12</v>
      </c>
      <c r="H805" t="s">
        <v>29</v>
      </c>
      <c r="I805" t="s">
        <v>1293</v>
      </c>
      <c r="J805">
        <v>94.2</v>
      </c>
    </row>
    <row r="806" spans="1:10" x14ac:dyDescent="0.25">
      <c r="A806">
        <v>805</v>
      </c>
      <c r="B806" t="s">
        <v>2490</v>
      </c>
      <c r="C806">
        <v>67615106</v>
      </c>
      <c r="D806" t="s">
        <v>2491</v>
      </c>
      <c r="E806" t="str">
        <f>VLOOKUP(C806,'[1]安全教育总成绩(1)'!$C$1:$I$5104,3,FALSE)</f>
        <v>`202338080131</v>
      </c>
      <c r="F806" t="s">
        <v>2492</v>
      </c>
      <c r="G806" t="s">
        <v>12</v>
      </c>
      <c r="H806" t="s">
        <v>29</v>
      </c>
      <c r="I806" t="s">
        <v>2330</v>
      </c>
      <c r="J806">
        <v>86.2</v>
      </c>
    </row>
    <row r="807" spans="1:10" x14ac:dyDescent="0.25">
      <c r="A807">
        <v>806</v>
      </c>
      <c r="B807" t="s">
        <v>2493</v>
      </c>
      <c r="C807">
        <v>67376436</v>
      </c>
      <c r="D807" t="s">
        <v>2494</v>
      </c>
      <c r="E807" t="e">
        <f>VLOOKUP(C807,'[1]安全教育总成绩(1)'!$C$1:$I$5104,3,FALSE)</f>
        <v>#N/A</v>
      </c>
      <c r="F807" t="s">
        <v>2495</v>
      </c>
      <c r="G807" t="s">
        <v>12</v>
      </c>
      <c r="H807" t="s">
        <v>29</v>
      </c>
      <c r="I807" t="s">
        <v>1293</v>
      </c>
      <c r="J807">
        <v>89.7</v>
      </c>
    </row>
    <row r="808" spans="1:10" x14ac:dyDescent="0.25">
      <c r="A808">
        <v>807</v>
      </c>
      <c r="B808" t="s">
        <v>2496</v>
      </c>
      <c r="C808">
        <v>67595990</v>
      </c>
      <c r="D808" t="s">
        <v>2497</v>
      </c>
      <c r="E808" t="str">
        <f>VLOOKUP(C808,'[1]安全教育总成绩(1)'!$C$1:$I$5104,3,FALSE)</f>
        <v>`202336070116</v>
      </c>
      <c r="F808" t="s">
        <v>2497</v>
      </c>
      <c r="G808" t="s">
        <v>12</v>
      </c>
      <c r="H808" t="s">
        <v>42</v>
      </c>
      <c r="I808" t="s">
        <v>1840</v>
      </c>
      <c r="J808">
        <v>63.2</v>
      </c>
    </row>
    <row r="809" spans="1:10" x14ac:dyDescent="0.25">
      <c r="A809">
        <v>808</v>
      </c>
      <c r="B809" t="s">
        <v>2498</v>
      </c>
      <c r="C809">
        <v>58888170</v>
      </c>
      <c r="D809" t="s">
        <v>2499</v>
      </c>
      <c r="E809" t="str">
        <f>VLOOKUP(C809,'[1]安全教育总成绩(1)'!$C$1:$I$5104,3,FALSE)</f>
        <v>`202238080101</v>
      </c>
      <c r="F809" t="s">
        <v>2500</v>
      </c>
      <c r="G809" t="s">
        <v>12</v>
      </c>
      <c r="H809" t="s">
        <v>29</v>
      </c>
      <c r="I809" t="s">
        <v>519</v>
      </c>
      <c r="J809">
        <v>93.3</v>
      </c>
    </row>
    <row r="810" spans="1:10" x14ac:dyDescent="0.25">
      <c r="A810">
        <v>809</v>
      </c>
      <c r="B810" t="s">
        <v>2501</v>
      </c>
      <c r="C810">
        <v>45810758</v>
      </c>
      <c r="D810" t="s">
        <v>2502</v>
      </c>
      <c r="E810" t="e">
        <f>VLOOKUP(C810,'[1]安全教育总成绩(1)'!$C$1:$I$5104,3,FALSE)</f>
        <v>#N/A</v>
      </c>
      <c r="F810" t="s">
        <v>2503</v>
      </c>
      <c r="G810" t="s">
        <v>12</v>
      </c>
      <c r="H810" t="s">
        <v>29</v>
      </c>
      <c r="I810" t="s">
        <v>2487</v>
      </c>
      <c r="J810">
        <v>94.6</v>
      </c>
    </row>
    <row r="811" spans="1:10" x14ac:dyDescent="0.25">
      <c r="A811">
        <v>810</v>
      </c>
      <c r="B811" t="s">
        <v>2504</v>
      </c>
      <c r="C811">
        <v>67577350</v>
      </c>
      <c r="D811" t="s">
        <v>2505</v>
      </c>
      <c r="E811" t="str">
        <f>VLOOKUP(C811,'[1]安全教育总成绩(1)'!$C$1:$I$5104,3,FALSE)</f>
        <v>`202338110122</v>
      </c>
      <c r="F811" t="s">
        <v>2506</v>
      </c>
      <c r="G811" t="s">
        <v>12</v>
      </c>
      <c r="H811" t="s">
        <v>29</v>
      </c>
      <c r="I811" t="s">
        <v>2334</v>
      </c>
      <c r="J811">
        <v>92.9</v>
      </c>
    </row>
    <row r="812" spans="1:10" x14ac:dyDescent="0.25">
      <c r="A812">
        <v>811</v>
      </c>
      <c r="B812" t="s">
        <v>2507</v>
      </c>
      <c r="C812">
        <v>47747529</v>
      </c>
      <c r="D812" t="s">
        <v>2508</v>
      </c>
      <c r="E812" t="str">
        <f>VLOOKUP(C812,'[1]安全教育总成绩(1)'!$C$1:$I$5104,3,FALSE)</f>
        <v>`202338730309</v>
      </c>
      <c r="F812" t="s">
        <v>2509</v>
      </c>
      <c r="G812" t="s">
        <v>12</v>
      </c>
      <c r="H812" t="s">
        <v>29</v>
      </c>
      <c r="I812" t="s">
        <v>2487</v>
      </c>
      <c r="J812">
        <v>94.3</v>
      </c>
    </row>
    <row r="813" spans="1:10" x14ac:dyDescent="0.25">
      <c r="A813">
        <v>812</v>
      </c>
      <c r="B813" t="s">
        <v>2510</v>
      </c>
      <c r="C813">
        <v>24879852</v>
      </c>
      <c r="D813" t="s">
        <v>2511</v>
      </c>
      <c r="E813" t="str">
        <f>VLOOKUP(C813,'[1]安全教育总成绩(1)'!$C$1:$I$5104,3,FALSE)</f>
        <v>`202338710321</v>
      </c>
      <c r="F813" t="s">
        <v>2511</v>
      </c>
      <c r="G813" t="s">
        <v>12</v>
      </c>
      <c r="H813" t="s">
        <v>29</v>
      </c>
      <c r="I813" t="s">
        <v>1369</v>
      </c>
      <c r="J813">
        <v>92.8</v>
      </c>
    </row>
    <row r="814" spans="1:10" x14ac:dyDescent="0.25">
      <c r="A814">
        <v>813</v>
      </c>
      <c r="B814" t="s">
        <v>2512</v>
      </c>
      <c r="C814">
        <v>69768978</v>
      </c>
      <c r="D814" t="s">
        <v>2513</v>
      </c>
      <c r="E814" t="e">
        <f>VLOOKUP(C814,'[1]安全教育总成绩(1)'!$C$1:$I$5104,3,FALSE)</f>
        <v>#N/A</v>
      </c>
      <c r="F814" t="s">
        <v>2514</v>
      </c>
      <c r="G814" t="s">
        <v>12</v>
      </c>
      <c r="H814" t="s">
        <v>42</v>
      </c>
      <c r="I814" t="s">
        <v>1350</v>
      </c>
      <c r="J814">
        <v>97.1</v>
      </c>
    </row>
    <row r="815" spans="1:10" x14ac:dyDescent="0.25">
      <c r="A815">
        <v>814</v>
      </c>
      <c r="B815" t="s">
        <v>2515</v>
      </c>
      <c r="C815">
        <v>67575572</v>
      </c>
      <c r="D815" t="s">
        <v>2516</v>
      </c>
      <c r="E815" t="str">
        <f>VLOOKUP(C815,'[1]安全教育总成绩(1)'!$C$1:$I$5104,3,FALSE)</f>
        <v>`202336010155</v>
      </c>
      <c r="F815" t="s">
        <v>2516</v>
      </c>
      <c r="G815" t="s">
        <v>12</v>
      </c>
      <c r="H815" t="s">
        <v>42</v>
      </c>
      <c r="I815" t="s">
        <v>1800</v>
      </c>
      <c r="J815">
        <v>90.8</v>
      </c>
    </row>
    <row r="816" spans="1:10" x14ac:dyDescent="0.25">
      <c r="A816">
        <v>815</v>
      </c>
      <c r="B816" t="s">
        <v>2517</v>
      </c>
      <c r="C816">
        <v>67614990</v>
      </c>
      <c r="D816" t="s">
        <v>2518</v>
      </c>
      <c r="E816" t="e">
        <f>VLOOKUP(C816,'[1]安全教育总成绩(1)'!$C$1:$I$5104,3,FALSE)</f>
        <v>#N/A</v>
      </c>
      <c r="F816" t="s">
        <v>2519</v>
      </c>
      <c r="G816" t="s">
        <v>12</v>
      </c>
      <c r="H816" t="s">
        <v>29</v>
      </c>
      <c r="I816" t="s">
        <v>2330</v>
      </c>
      <c r="J816">
        <v>95.3</v>
      </c>
    </row>
    <row r="817" spans="1:10" x14ac:dyDescent="0.25">
      <c r="A817">
        <v>816</v>
      </c>
      <c r="B817" t="s">
        <v>2520</v>
      </c>
      <c r="C817">
        <v>67999104</v>
      </c>
      <c r="D817" t="s">
        <v>2521</v>
      </c>
      <c r="E817" t="str">
        <f>VLOOKUP(C817,'[1]安全教育总成绩(1)'!$C$1:$I$5104,3,FALSE)</f>
        <v>`202336010131</v>
      </c>
      <c r="F817" t="s">
        <v>2522</v>
      </c>
      <c r="G817" t="s">
        <v>12</v>
      </c>
      <c r="H817" t="s">
        <v>42</v>
      </c>
      <c r="I817" t="s">
        <v>1800</v>
      </c>
      <c r="J817">
        <v>95.5</v>
      </c>
    </row>
    <row r="818" spans="1:10" x14ac:dyDescent="0.25">
      <c r="A818">
        <v>817</v>
      </c>
      <c r="B818" t="s">
        <v>2523</v>
      </c>
      <c r="C818">
        <v>70254476</v>
      </c>
      <c r="D818" t="s">
        <v>2524</v>
      </c>
      <c r="E818" t="str">
        <f>VLOOKUP(C818,'[1]安全教育总成绩(1)'!$C$1:$I$5104,3,FALSE)</f>
        <v>`202338030153</v>
      </c>
      <c r="F818" t="s">
        <v>2525</v>
      </c>
      <c r="G818" t="s">
        <v>12</v>
      </c>
      <c r="H818" t="s">
        <v>29</v>
      </c>
      <c r="I818" t="s">
        <v>2302</v>
      </c>
      <c r="J818">
        <v>92.5</v>
      </c>
    </row>
    <row r="819" spans="1:10" x14ac:dyDescent="0.25">
      <c r="A819">
        <v>818</v>
      </c>
      <c r="B819" t="s">
        <v>2526</v>
      </c>
      <c r="C819">
        <v>67619374</v>
      </c>
      <c r="D819" t="s">
        <v>2527</v>
      </c>
      <c r="E819" t="str">
        <f>VLOOKUP(C819,'[1]安全教育总成绩(1)'!$C$1:$I$5104,3,FALSE)</f>
        <v>`202336010254</v>
      </c>
      <c r="F819" t="s">
        <v>2528</v>
      </c>
      <c r="G819" t="s">
        <v>12</v>
      </c>
      <c r="H819" t="s">
        <v>42</v>
      </c>
      <c r="I819" t="s">
        <v>1383</v>
      </c>
      <c r="J819">
        <v>98.2</v>
      </c>
    </row>
    <row r="820" spans="1:10" x14ac:dyDescent="0.25">
      <c r="A820">
        <v>819</v>
      </c>
      <c r="B820" t="s">
        <v>2529</v>
      </c>
      <c r="C820">
        <v>67625944</v>
      </c>
      <c r="D820" t="s">
        <v>2530</v>
      </c>
      <c r="E820" t="str">
        <f>VLOOKUP(C820,'[1]安全教育总成绩(1)'!$C$1:$I$5104,3,FALSE)</f>
        <v>`202336080102</v>
      </c>
      <c r="F820" t="s">
        <v>2531</v>
      </c>
      <c r="G820" t="s">
        <v>12</v>
      </c>
      <c r="H820" t="s">
        <v>42</v>
      </c>
      <c r="I820" t="s">
        <v>1827</v>
      </c>
      <c r="J820">
        <v>20.5</v>
      </c>
    </row>
    <row r="821" spans="1:10" x14ac:dyDescent="0.25">
      <c r="A821">
        <v>820</v>
      </c>
      <c r="B821" t="s">
        <v>2532</v>
      </c>
      <c r="C821">
        <v>67578684</v>
      </c>
      <c r="D821" t="s">
        <v>2533</v>
      </c>
      <c r="E821" t="str">
        <f>VLOOKUP(C821,'[1]安全教育总成绩(1)'!$C$1:$I$5104,3,FALSE)</f>
        <v>`202336010138</v>
      </c>
      <c r="F821" t="s">
        <v>2534</v>
      </c>
      <c r="G821" t="s">
        <v>12</v>
      </c>
      <c r="H821" t="s">
        <v>42</v>
      </c>
      <c r="I821" t="s">
        <v>1800</v>
      </c>
      <c r="J821">
        <v>34.700000000000003</v>
      </c>
    </row>
    <row r="822" spans="1:10" x14ac:dyDescent="0.25">
      <c r="A822">
        <v>821</v>
      </c>
      <c r="B822" t="s">
        <v>2535</v>
      </c>
      <c r="C822">
        <v>67885996</v>
      </c>
      <c r="D822" t="s">
        <v>2536</v>
      </c>
      <c r="E822" t="str">
        <f>VLOOKUP(C822,'[1]安全教育总成绩(1)'!$C$1:$I$5104,3,FALSE)</f>
        <v>`202338060139</v>
      </c>
      <c r="F822" t="s">
        <v>2537</v>
      </c>
      <c r="G822" t="s">
        <v>12</v>
      </c>
      <c r="H822" t="s">
        <v>29</v>
      </c>
      <c r="I822" t="s">
        <v>1315</v>
      </c>
      <c r="J822">
        <v>93.4</v>
      </c>
    </row>
    <row r="823" spans="1:10" x14ac:dyDescent="0.25">
      <c r="A823">
        <v>822</v>
      </c>
      <c r="B823" t="s">
        <v>2538</v>
      </c>
      <c r="C823">
        <v>44876579</v>
      </c>
      <c r="D823" t="s">
        <v>2539</v>
      </c>
      <c r="E823" t="e">
        <f>VLOOKUP(C823,'[1]安全教育总成绩(1)'!$C$1:$I$5104,3,FALSE)</f>
        <v>#N/A</v>
      </c>
      <c r="F823" t="s">
        <v>2540</v>
      </c>
      <c r="G823" t="s">
        <v>12</v>
      </c>
      <c r="H823" t="s">
        <v>29</v>
      </c>
      <c r="I823" t="s">
        <v>2487</v>
      </c>
      <c r="J823">
        <v>93.5</v>
      </c>
    </row>
    <row r="824" spans="1:10" x14ac:dyDescent="0.25">
      <c r="A824">
        <v>823</v>
      </c>
      <c r="B824" t="s">
        <v>2541</v>
      </c>
      <c r="C824">
        <v>46571264</v>
      </c>
      <c r="D824" t="s">
        <v>2542</v>
      </c>
      <c r="E824" t="str">
        <f>VLOOKUP(C824,'[1]安全教育总成绩(1)'!$C$1:$I$5104,3,FALSE)</f>
        <v>`202338710335</v>
      </c>
      <c r="F824" t="s">
        <v>2542</v>
      </c>
      <c r="G824" t="s">
        <v>12</v>
      </c>
      <c r="H824" t="s">
        <v>29</v>
      </c>
      <c r="I824" t="s">
        <v>1369</v>
      </c>
      <c r="J824">
        <v>93.7</v>
      </c>
    </row>
    <row r="825" spans="1:10" x14ac:dyDescent="0.25">
      <c r="A825">
        <v>824</v>
      </c>
      <c r="B825" t="s">
        <v>2543</v>
      </c>
      <c r="C825">
        <v>29942078</v>
      </c>
      <c r="D825" t="s">
        <v>2544</v>
      </c>
      <c r="E825" t="str">
        <f>VLOOKUP(C825,'[1]安全教育总成绩(1)'!$C$1:$I$5104,3,FALSE)</f>
        <v>`202238720502</v>
      </c>
      <c r="F825" t="s">
        <v>2545</v>
      </c>
      <c r="G825" t="s">
        <v>12</v>
      </c>
      <c r="H825" t="s">
        <v>29</v>
      </c>
      <c r="I825" t="s">
        <v>525</v>
      </c>
      <c r="J825">
        <v>12.4</v>
      </c>
    </row>
    <row r="826" spans="1:10" x14ac:dyDescent="0.25">
      <c r="A826">
        <v>825</v>
      </c>
      <c r="B826" t="s">
        <v>2546</v>
      </c>
      <c r="C826">
        <v>67341410</v>
      </c>
      <c r="D826" t="s">
        <v>2547</v>
      </c>
      <c r="E826" t="e">
        <f>VLOOKUP(C826,'[1]安全教育总成绩(1)'!$C$1:$I$5104,3,FALSE)</f>
        <v>#N/A</v>
      </c>
      <c r="F826" t="s">
        <v>2548</v>
      </c>
      <c r="G826" t="s">
        <v>12</v>
      </c>
      <c r="H826" t="s">
        <v>29</v>
      </c>
      <c r="I826" t="s">
        <v>2338</v>
      </c>
      <c r="J826">
        <v>6.6</v>
      </c>
    </row>
    <row r="827" spans="1:10" x14ac:dyDescent="0.25">
      <c r="A827">
        <v>826</v>
      </c>
      <c r="B827" t="s">
        <v>2549</v>
      </c>
      <c r="C827">
        <v>43153307</v>
      </c>
      <c r="D827" t="s">
        <v>2550</v>
      </c>
      <c r="E827" t="str">
        <f>VLOOKUP(C827,'[1]安全教育总成绩(1)'!$C$1:$I$5104,3,FALSE)</f>
        <v>`202238750341</v>
      </c>
      <c r="F827" t="s">
        <v>2550</v>
      </c>
      <c r="G827" t="s">
        <v>12</v>
      </c>
      <c r="H827" t="s">
        <v>29</v>
      </c>
      <c r="I827" t="s">
        <v>1191</v>
      </c>
      <c r="J827">
        <v>94.4</v>
      </c>
    </row>
    <row r="828" spans="1:10" x14ac:dyDescent="0.25">
      <c r="A828">
        <v>827</v>
      </c>
      <c r="B828" t="s">
        <v>2551</v>
      </c>
      <c r="C828">
        <v>58880226</v>
      </c>
      <c r="D828" t="s">
        <v>2552</v>
      </c>
      <c r="E828" t="str">
        <f>VLOOKUP(C828,'[1]安全教育总成绩(1)'!$C$1:$I$5104,3,FALSE)</f>
        <v>`202238080149</v>
      </c>
      <c r="F828" t="s">
        <v>2553</v>
      </c>
      <c r="G828" t="s">
        <v>12</v>
      </c>
      <c r="H828" t="s">
        <v>29</v>
      </c>
      <c r="I828" t="s">
        <v>519</v>
      </c>
      <c r="J828">
        <v>96.8</v>
      </c>
    </row>
    <row r="829" spans="1:10" x14ac:dyDescent="0.25">
      <c r="A829">
        <v>828</v>
      </c>
      <c r="B829" t="s">
        <v>2554</v>
      </c>
      <c r="C829">
        <v>54028300</v>
      </c>
      <c r="D829" t="s">
        <v>2555</v>
      </c>
      <c r="E829" t="e">
        <f>VLOOKUP(C829,'[1]安全教育总成绩(1)'!$C$1:$I$5104,3,FALSE)</f>
        <v>#N/A</v>
      </c>
      <c r="F829" t="s">
        <v>2555</v>
      </c>
      <c r="G829" t="s">
        <v>12</v>
      </c>
      <c r="H829" t="s">
        <v>29</v>
      </c>
      <c r="I829" t="s">
        <v>2338</v>
      </c>
      <c r="J829">
        <v>88.7</v>
      </c>
    </row>
    <row r="830" spans="1:10" x14ac:dyDescent="0.25">
      <c r="A830">
        <v>829</v>
      </c>
      <c r="B830" t="s">
        <v>2556</v>
      </c>
      <c r="C830">
        <v>71449524</v>
      </c>
      <c r="D830" t="s">
        <v>2557</v>
      </c>
      <c r="E830" t="e">
        <f>VLOOKUP(C830,'[1]安全教育总成绩(1)'!$C$1:$I$5104,3,FALSE)</f>
        <v>#N/A</v>
      </c>
      <c r="F830" t="s">
        <v>2558</v>
      </c>
      <c r="G830" t="s">
        <v>12</v>
      </c>
      <c r="H830" t="s">
        <v>29</v>
      </c>
      <c r="I830" t="s">
        <v>1369</v>
      </c>
      <c r="J830">
        <v>94.3</v>
      </c>
    </row>
    <row r="831" spans="1:10" x14ac:dyDescent="0.25">
      <c r="A831">
        <v>830</v>
      </c>
      <c r="B831" t="s">
        <v>2559</v>
      </c>
      <c r="C831">
        <v>46900016</v>
      </c>
      <c r="D831" t="s">
        <v>2560</v>
      </c>
      <c r="E831" t="str">
        <f>VLOOKUP(C831,'[1]安全教育总成绩(1)'!$C$1:$I$5104,3,FALSE)</f>
        <v>`202338720224</v>
      </c>
      <c r="F831" t="s">
        <v>2561</v>
      </c>
      <c r="G831" t="s">
        <v>12</v>
      </c>
      <c r="H831" t="s">
        <v>29</v>
      </c>
      <c r="I831" t="s">
        <v>2338</v>
      </c>
      <c r="J831">
        <v>90.8</v>
      </c>
    </row>
    <row r="832" spans="1:10" x14ac:dyDescent="0.25">
      <c r="A832">
        <v>831</v>
      </c>
      <c r="B832" t="s">
        <v>2562</v>
      </c>
      <c r="C832">
        <v>43452307</v>
      </c>
      <c r="D832" t="s">
        <v>2563</v>
      </c>
      <c r="E832" t="str">
        <f>VLOOKUP(C832,'[1]安全教育总成绩(1)'!$C$1:$I$5104,3,FALSE)</f>
        <v>`202338710327</v>
      </c>
      <c r="F832" t="s">
        <v>2563</v>
      </c>
      <c r="G832" t="s">
        <v>12</v>
      </c>
      <c r="H832" t="s">
        <v>29</v>
      </c>
      <c r="I832" t="s">
        <v>1369</v>
      </c>
      <c r="J832">
        <v>66.3</v>
      </c>
    </row>
    <row r="833" spans="1:10" x14ac:dyDescent="0.25">
      <c r="A833">
        <v>832</v>
      </c>
      <c r="B833" t="s">
        <v>2564</v>
      </c>
      <c r="C833">
        <v>44637078</v>
      </c>
      <c r="D833" t="s">
        <v>2565</v>
      </c>
      <c r="E833" t="str">
        <f>VLOOKUP(C833,'[1]安全教育总成绩(1)'!$C$1:$I$5104,3,FALSE)</f>
        <v>`202338710307</v>
      </c>
      <c r="F833" t="s">
        <v>2566</v>
      </c>
      <c r="G833" t="s">
        <v>12</v>
      </c>
      <c r="H833" t="s">
        <v>29</v>
      </c>
      <c r="I833" t="s">
        <v>1369</v>
      </c>
      <c r="J833">
        <v>65.400000000000006</v>
      </c>
    </row>
    <row r="834" spans="1:10" x14ac:dyDescent="0.25">
      <c r="A834">
        <v>833</v>
      </c>
      <c r="B834" t="s">
        <v>2567</v>
      </c>
      <c r="C834">
        <v>69710058</v>
      </c>
      <c r="D834" t="s">
        <v>2568</v>
      </c>
      <c r="E834" t="str">
        <f>VLOOKUP(C834,'[1]安全教育总成绩(1)'!$C$1:$I$5104,3,FALSE)</f>
        <v>`202338030159</v>
      </c>
      <c r="F834" t="s">
        <v>2569</v>
      </c>
      <c r="G834" t="s">
        <v>12</v>
      </c>
      <c r="H834" t="s">
        <v>29</v>
      </c>
      <c r="I834" t="s">
        <v>2302</v>
      </c>
      <c r="J834">
        <v>82.6</v>
      </c>
    </row>
    <row r="835" spans="1:10" x14ac:dyDescent="0.25">
      <c r="A835">
        <v>834</v>
      </c>
      <c r="B835" t="s">
        <v>2570</v>
      </c>
      <c r="C835">
        <v>67605218</v>
      </c>
      <c r="D835" t="s">
        <v>2571</v>
      </c>
      <c r="E835" t="str">
        <f>VLOOKUP(C835,'[1]安全教育总成绩(1)'!$C$1:$I$5104,3,FALSE)</f>
        <v>`202336110143</v>
      </c>
      <c r="F835" t="s">
        <v>2572</v>
      </c>
      <c r="G835" t="s">
        <v>12</v>
      </c>
      <c r="H835" t="s">
        <v>42</v>
      </c>
      <c r="I835" t="s">
        <v>1870</v>
      </c>
      <c r="J835">
        <v>97</v>
      </c>
    </row>
    <row r="836" spans="1:10" x14ac:dyDescent="0.25">
      <c r="A836">
        <v>835</v>
      </c>
      <c r="B836" t="s">
        <v>2573</v>
      </c>
      <c r="C836">
        <v>67951876</v>
      </c>
      <c r="D836" t="s">
        <v>2574</v>
      </c>
      <c r="E836" t="str">
        <f>VLOOKUP(C836,'[1]安全教育总成绩(1)'!$C$1:$I$5104,3,FALSE)</f>
        <v>`202330020421</v>
      </c>
      <c r="F836" t="s">
        <v>2575</v>
      </c>
      <c r="G836" t="s">
        <v>12</v>
      </c>
      <c r="H836" t="s">
        <v>21</v>
      </c>
      <c r="I836" t="s">
        <v>2576</v>
      </c>
      <c r="J836">
        <v>81.099999999999994</v>
      </c>
    </row>
    <row r="837" spans="1:10" x14ac:dyDescent="0.25">
      <c r="A837">
        <v>836</v>
      </c>
      <c r="B837" t="s">
        <v>2577</v>
      </c>
      <c r="C837">
        <v>58878938</v>
      </c>
      <c r="D837" t="s">
        <v>2578</v>
      </c>
      <c r="E837" t="str">
        <f>VLOOKUP(C837,'[1]安全教育总成绩(1)'!$C$1:$I$5104,3,FALSE)</f>
        <v>`202238080250</v>
      </c>
      <c r="F837" t="s">
        <v>2578</v>
      </c>
      <c r="G837" t="s">
        <v>12</v>
      </c>
      <c r="H837" t="s">
        <v>29</v>
      </c>
      <c r="I837" t="s">
        <v>2579</v>
      </c>
      <c r="J837">
        <v>98.2</v>
      </c>
    </row>
    <row r="838" spans="1:10" x14ac:dyDescent="0.25">
      <c r="A838">
        <v>837</v>
      </c>
      <c r="B838" t="s">
        <v>2580</v>
      </c>
      <c r="C838">
        <v>69549034</v>
      </c>
      <c r="D838" t="s">
        <v>2581</v>
      </c>
      <c r="E838" t="str">
        <f>VLOOKUP(C838,'[1]安全教育总成绩(1)'!$C$1:$I$5104,3,FALSE)</f>
        <v>`202338060149</v>
      </c>
      <c r="F838" t="s">
        <v>2582</v>
      </c>
      <c r="G838" t="s">
        <v>12</v>
      </c>
      <c r="H838" t="s">
        <v>29</v>
      </c>
      <c r="I838" t="s">
        <v>1315</v>
      </c>
      <c r="J838">
        <v>70.8</v>
      </c>
    </row>
    <row r="839" spans="1:10" x14ac:dyDescent="0.25">
      <c r="A839">
        <v>838</v>
      </c>
      <c r="B839" t="s">
        <v>2583</v>
      </c>
      <c r="C839">
        <v>71239750</v>
      </c>
      <c r="D839" t="s">
        <v>2584</v>
      </c>
      <c r="E839" t="str">
        <f>VLOOKUP(C839,'[1]安全教育总成绩(1)'!$C$1:$I$5104,3,FALSE)</f>
        <v>`202338710248</v>
      </c>
      <c r="F839" t="s">
        <v>2585</v>
      </c>
      <c r="G839" t="s">
        <v>12</v>
      </c>
      <c r="H839" t="s">
        <v>29</v>
      </c>
      <c r="I839" t="s">
        <v>2586</v>
      </c>
      <c r="J839">
        <v>97.4</v>
      </c>
    </row>
    <row r="840" spans="1:10" x14ac:dyDescent="0.25">
      <c r="A840">
        <v>839</v>
      </c>
      <c r="B840" t="s">
        <v>2587</v>
      </c>
      <c r="C840">
        <v>22560232</v>
      </c>
      <c r="D840" t="s">
        <v>2588</v>
      </c>
      <c r="E840" t="e">
        <f>VLOOKUP(C840,'[1]安全教育总成绩(1)'!$C$1:$I$5104,3,FALSE)</f>
        <v>#N/A</v>
      </c>
      <c r="F840" t="s">
        <v>2589</v>
      </c>
      <c r="G840" t="s">
        <v>12</v>
      </c>
      <c r="H840" t="s">
        <v>29</v>
      </c>
      <c r="I840" t="s">
        <v>2359</v>
      </c>
      <c r="J840">
        <v>8.1</v>
      </c>
    </row>
    <row r="841" spans="1:10" x14ac:dyDescent="0.25">
      <c r="A841">
        <v>840</v>
      </c>
      <c r="B841" t="s">
        <v>2590</v>
      </c>
      <c r="C841">
        <v>46396383</v>
      </c>
      <c r="D841" t="s">
        <v>2591</v>
      </c>
      <c r="E841" t="str">
        <f>VLOOKUP(C841,'[1]安全教育总成绩(1)'!$C$1:$I$5104,3,FALSE)</f>
        <v>`202338750120</v>
      </c>
      <c r="F841" t="s">
        <v>2592</v>
      </c>
      <c r="G841" t="s">
        <v>12</v>
      </c>
      <c r="H841" t="s">
        <v>29</v>
      </c>
      <c r="I841" t="s">
        <v>2593</v>
      </c>
      <c r="J841">
        <v>95.3</v>
      </c>
    </row>
    <row r="842" spans="1:10" x14ac:dyDescent="0.25">
      <c r="A842">
        <v>841</v>
      </c>
      <c r="B842" t="s">
        <v>2594</v>
      </c>
      <c r="C842">
        <v>47603892</v>
      </c>
      <c r="D842" t="s">
        <v>2595</v>
      </c>
      <c r="E842" t="str">
        <f>VLOOKUP(C842,'[1]安全教育总成绩(1)'!$C$1:$I$5104,3,FALSE)</f>
        <v>`202338750130</v>
      </c>
      <c r="F842" t="s">
        <v>2596</v>
      </c>
      <c r="G842" t="s">
        <v>12</v>
      </c>
      <c r="H842" t="s">
        <v>29</v>
      </c>
      <c r="I842" t="s">
        <v>2593</v>
      </c>
      <c r="J842">
        <v>96.4</v>
      </c>
    </row>
    <row r="843" spans="1:10" x14ac:dyDescent="0.25">
      <c r="A843">
        <v>842</v>
      </c>
      <c r="B843" t="s">
        <v>2597</v>
      </c>
      <c r="C843">
        <v>67743138</v>
      </c>
      <c r="D843" t="s">
        <v>2598</v>
      </c>
      <c r="E843" t="e">
        <f>VLOOKUP(C843,'[1]安全教育总成绩(1)'!$C$1:$I$5104,3,FALSE)</f>
        <v>#N/A</v>
      </c>
      <c r="F843" t="s">
        <v>2599</v>
      </c>
      <c r="G843" t="s">
        <v>12</v>
      </c>
      <c r="H843" t="s">
        <v>29</v>
      </c>
      <c r="I843" t="s">
        <v>2593</v>
      </c>
      <c r="J843">
        <v>94.7</v>
      </c>
    </row>
    <row r="844" spans="1:10" x14ac:dyDescent="0.25">
      <c r="A844">
        <v>843</v>
      </c>
      <c r="B844" t="s">
        <v>2600</v>
      </c>
      <c r="C844">
        <v>67922246</v>
      </c>
      <c r="D844" t="s">
        <v>2601</v>
      </c>
      <c r="E844" t="e">
        <f>VLOOKUP(C844,'[1]安全教育总成绩(1)'!$C$1:$I$5104,3,FALSE)</f>
        <v>#N/A</v>
      </c>
      <c r="F844" t="s">
        <v>2602</v>
      </c>
      <c r="G844" t="s">
        <v>12</v>
      </c>
      <c r="H844" t="s">
        <v>29</v>
      </c>
      <c r="I844" t="s">
        <v>2330</v>
      </c>
      <c r="J844">
        <v>97.5</v>
      </c>
    </row>
    <row r="845" spans="1:10" x14ac:dyDescent="0.25">
      <c r="A845">
        <v>844</v>
      </c>
      <c r="B845" t="s">
        <v>2603</v>
      </c>
      <c r="C845">
        <v>46017580</v>
      </c>
      <c r="D845" t="s">
        <v>2604</v>
      </c>
      <c r="E845" t="e">
        <f>VLOOKUP(C845,'[1]安全教育总成绩(1)'!$C$1:$I$5104,3,FALSE)</f>
        <v>#N/A</v>
      </c>
      <c r="F845" t="s">
        <v>2605</v>
      </c>
      <c r="G845" t="s">
        <v>12</v>
      </c>
      <c r="H845" t="s">
        <v>29</v>
      </c>
      <c r="I845" t="s">
        <v>1293</v>
      </c>
      <c r="J845">
        <v>88.9</v>
      </c>
    </row>
    <row r="846" spans="1:10" x14ac:dyDescent="0.25">
      <c r="A846">
        <v>845</v>
      </c>
      <c r="B846" t="s">
        <v>2606</v>
      </c>
      <c r="C846">
        <v>67618274</v>
      </c>
      <c r="D846" t="s">
        <v>2607</v>
      </c>
      <c r="E846" t="str">
        <f>VLOOKUP(C846,'[1]安全教育总成绩(1)'!$C$1:$I$5104,3,FALSE)</f>
        <v>`202335020521</v>
      </c>
      <c r="F846" t="s">
        <v>2608</v>
      </c>
      <c r="G846" t="s">
        <v>12</v>
      </c>
      <c r="H846" t="s">
        <v>64</v>
      </c>
      <c r="I846" t="s">
        <v>2609</v>
      </c>
      <c r="J846">
        <v>65.900000000000006</v>
      </c>
    </row>
    <row r="847" spans="1:10" x14ac:dyDescent="0.25">
      <c r="A847">
        <v>846</v>
      </c>
      <c r="B847" t="s">
        <v>2610</v>
      </c>
      <c r="C847">
        <v>46849602</v>
      </c>
      <c r="D847" t="s">
        <v>2611</v>
      </c>
      <c r="E847" t="str">
        <f>VLOOKUP(C847,'[1]安全教育总成绩(1)'!$C$1:$I$5104,3,FALSE)</f>
        <v>`202338750327</v>
      </c>
      <c r="F847" t="s">
        <v>2612</v>
      </c>
      <c r="G847" t="s">
        <v>12</v>
      </c>
      <c r="H847" t="s">
        <v>29</v>
      </c>
      <c r="I847" t="s">
        <v>1293</v>
      </c>
      <c r="J847">
        <v>96</v>
      </c>
    </row>
    <row r="848" spans="1:10" x14ac:dyDescent="0.25">
      <c r="A848">
        <v>847</v>
      </c>
      <c r="B848" t="s">
        <v>2613</v>
      </c>
      <c r="C848">
        <v>43238585</v>
      </c>
      <c r="D848" t="s">
        <v>2614</v>
      </c>
      <c r="E848" t="e">
        <f>VLOOKUP(C848,'[1]安全教育总成绩(1)'!$C$1:$I$5104,3,FALSE)</f>
        <v>#N/A</v>
      </c>
      <c r="F848" t="s">
        <v>2615</v>
      </c>
      <c r="G848" t="s">
        <v>12</v>
      </c>
      <c r="H848" t="s">
        <v>29</v>
      </c>
      <c r="I848" t="s">
        <v>1369</v>
      </c>
      <c r="J848">
        <v>95</v>
      </c>
    </row>
    <row r="849" spans="1:10" x14ac:dyDescent="0.25">
      <c r="A849">
        <v>848</v>
      </c>
      <c r="B849" t="s">
        <v>2616</v>
      </c>
      <c r="C849">
        <v>32943056</v>
      </c>
      <c r="D849" t="s">
        <v>2617</v>
      </c>
      <c r="E849" t="str">
        <f>VLOOKUP(C849,'[1]安全教育总成绩(1)'!$C$1:$I$5104,3,FALSE)</f>
        <v>`202338720409</v>
      </c>
      <c r="F849" t="s">
        <v>2617</v>
      </c>
      <c r="G849" t="s">
        <v>12</v>
      </c>
      <c r="H849" t="s">
        <v>29</v>
      </c>
      <c r="I849" t="s">
        <v>2421</v>
      </c>
      <c r="J849">
        <v>95.9</v>
      </c>
    </row>
    <row r="850" spans="1:10" x14ac:dyDescent="0.25">
      <c r="A850">
        <v>849</v>
      </c>
      <c r="B850" t="s">
        <v>2618</v>
      </c>
      <c r="C850">
        <v>59765692</v>
      </c>
      <c r="D850" t="s">
        <v>2619</v>
      </c>
      <c r="E850" t="str">
        <f>VLOOKUP(C850,'[1]安全教育总成绩(1)'!$C$1:$I$5104,3,FALSE)</f>
        <v>`202238080107</v>
      </c>
      <c r="F850" t="s">
        <v>2620</v>
      </c>
      <c r="G850" t="s">
        <v>12</v>
      </c>
      <c r="H850" t="s">
        <v>29</v>
      </c>
      <c r="I850" t="s">
        <v>519</v>
      </c>
      <c r="J850">
        <v>87.4</v>
      </c>
    </row>
    <row r="851" spans="1:10" x14ac:dyDescent="0.25">
      <c r="A851">
        <v>850</v>
      </c>
      <c r="B851" t="s">
        <v>2621</v>
      </c>
      <c r="C851">
        <v>45734130</v>
      </c>
      <c r="D851" t="s">
        <v>2622</v>
      </c>
      <c r="E851" t="str">
        <f>VLOOKUP(C851,'[1]安全教育总成绩(1)'!$C$1:$I$5104,3,FALSE)</f>
        <v>`202338710345</v>
      </c>
      <c r="F851" t="s">
        <v>2623</v>
      </c>
      <c r="G851" t="s">
        <v>12</v>
      </c>
      <c r="H851" t="s">
        <v>29</v>
      </c>
      <c r="I851" t="s">
        <v>1369</v>
      </c>
      <c r="J851">
        <v>95</v>
      </c>
    </row>
    <row r="852" spans="1:10" x14ac:dyDescent="0.25">
      <c r="A852">
        <v>851</v>
      </c>
      <c r="B852" t="s">
        <v>2624</v>
      </c>
      <c r="C852">
        <v>58883574</v>
      </c>
      <c r="D852" t="s">
        <v>2625</v>
      </c>
      <c r="E852" t="str">
        <f>VLOOKUP(C852,'[1]安全教育总成绩(1)'!$C$1:$I$5104,3,FALSE)</f>
        <v>`202238080559</v>
      </c>
      <c r="F852" t="s">
        <v>2626</v>
      </c>
      <c r="G852" t="s">
        <v>12</v>
      </c>
      <c r="H852" t="s">
        <v>29</v>
      </c>
      <c r="I852" t="s">
        <v>361</v>
      </c>
      <c r="J852">
        <v>96.3</v>
      </c>
    </row>
    <row r="853" spans="1:10" x14ac:dyDescent="0.25">
      <c r="A853">
        <v>852</v>
      </c>
      <c r="B853" t="s">
        <v>2627</v>
      </c>
      <c r="C853">
        <v>67366378</v>
      </c>
      <c r="D853" t="s">
        <v>2628</v>
      </c>
      <c r="E853" t="str">
        <f>VLOOKUP(C853,'[1]安全教育总成绩(1)'!$C$1:$I$5104,3,FALSE)</f>
        <v>`202338710106</v>
      </c>
      <c r="F853" t="s">
        <v>2629</v>
      </c>
      <c r="G853" t="s">
        <v>12</v>
      </c>
      <c r="H853" t="s">
        <v>29</v>
      </c>
      <c r="I853" t="s">
        <v>1585</v>
      </c>
      <c r="J853">
        <v>83.1</v>
      </c>
    </row>
    <row r="854" spans="1:10" x14ac:dyDescent="0.25">
      <c r="A854">
        <v>853</v>
      </c>
      <c r="B854" t="s">
        <v>2630</v>
      </c>
      <c r="C854">
        <v>70103302</v>
      </c>
      <c r="D854" t="s">
        <v>2631</v>
      </c>
      <c r="E854" t="e">
        <f>VLOOKUP(C854,'[1]安全教育总成绩(1)'!$C$1:$I$5104,3,FALSE)</f>
        <v>#N/A</v>
      </c>
      <c r="F854" t="s">
        <v>2632</v>
      </c>
      <c r="G854" t="s">
        <v>12</v>
      </c>
      <c r="H854" t="s">
        <v>29</v>
      </c>
      <c r="I854" t="s">
        <v>2633</v>
      </c>
      <c r="J854">
        <v>90.4</v>
      </c>
    </row>
    <row r="855" spans="1:10" x14ac:dyDescent="0.25">
      <c r="A855">
        <v>854</v>
      </c>
      <c r="B855" t="s">
        <v>2634</v>
      </c>
      <c r="C855">
        <v>67801676</v>
      </c>
      <c r="D855" t="s">
        <v>2635</v>
      </c>
      <c r="E855" t="str">
        <f>VLOOKUP(C855,'[1]安全教育总成绩(1)'!$C$1:$I$5104,3,FALSE)</f>
        <v>`202336010301</v>
      </c>
      <c r="F855" t="s">
        <v>2635</v>
      </c>
      <c r="G855" t="s">
        <v>12</v>
      </c>
      <c r="H855" t="s">
        <v>42</v>
      </c>
      <c r="I855" t="s">
        <v>1393</v>
      </c>
      <c r="J855">
        <v>9.3000000000000007</v>
      </c>
    </row>
    <row r="856" spans="1:10" x14ac:dyDescent="0.25">
      <c r="A856">
        <v>855</v>
      </c>
      <c r="B856" t="s">
        <v>2636</v>
      </c>
      <c r="C856">
        <v>67678462</v>
      </c>
      <c r="D856" t="s">
        <v>2637</v>
      </c>
      <c r="E856" t="str">
        <f>VLOOKUP(C856,'[1]安全教育总成绩(1)'!$C$1:$I$5104,3,FALSE)</f>
        <v>`202338030132</v>
      </c>
      <c r="F856" t="s">
        <v>2638</v>
      </c>
      <c r="G856" t="s">
        <v>12</v>
      </c>
      <c r="H856" t="s">
        <v>29</v>
      </c>
      <c r="I856" t="s">
        <v>2302</v>
      </c>
      <c r="J856">
        <v>96.3</v>
      </c>
    </row>
    <row r="857" spans="1:10" x14ac:dyDescent="0.25">
      <c r="A857">
        <v>856</v>
      </c>
      <c r="B857" t="s">
        <v>2639</v>
      </c>
      <c r="C857">
        <v>67576708</v>
      </c>
      <c r="D857" t="s">
        <v>2640</v>
      </c>
      <c r="E857" t="str">
        <f>VLOOKUP(C857,'[1]安全教育总成绩(1)'!$C$1:$I$5104,3,FALSE)</f>
        <v>`202336010244</v>
      </c>
      <c r="F857" t="s">
        <v>2641</v>
      </c>
      <c r="G857" t="s">
        <v>12</v>
      </c>
      <c r="H857" t="s">
        <v>42</v>
      </c>
      <c r="I857" t="s">
        <v>1383</v>
      </c>
      <c r="J857">
        <v>40</v>
      </c>
    </row>
    <row r="858" spans="1:10" x14ac:dyDescent="0.25">
      <c r="A858">
        <v>857</v>
      </c>
      <c r="B858" t="s">
        <v>2642</v>
      </c>
      <c r="C858">
        <v>67937738</v>
      </c>
      <c r="D858" t="s">
        <v>2643</v>
      </c>
      <c r="E858" t="str">
        <f>VLOOKUP(C858,'[1]安全教育总成绩(1)'!$C$1:$I$5104,3,FALSE)</f>
        <v>`202338010103</v>
      </c>
      <c r="F858" t="s">
        <v>2644</v>
      </c>
      <c r="G858" t="s">
        <v>12</v>
      </c>
      <c r="H858" t="s">
        <v>29</v>
      </c>
      <c r="I858" t="s">
        <v>2382</v>
      </c>
      <c r="J858">
        <v>96.8</v>
      </c>
    </row>
    <row r="859" spans="1:10" x14ac:dyDescent="0.25">
      <c r="A859">
        <v>858</v>
      </c>
      <c r="B859" t="s">
        <v>2645</v>
      </c>
      <c r="C859">
        <v>67678194</v>
      </c>
      <c r="D859" t="s">
        <v>2646</v>
      </c>
      <c r="E859" t="str">
        <f>VLOOKUP(C859,'[1]安全教育总成绩(1)'!$C$1:$I$5104,3,FALSE)</f>
        <v>`202336080334</v>
      </c>
      <c r="F859" t="s">
        <v>2647</v>
      </c>
      <c r="G859" t="s">
        <v>12</v>
      </c>
      <c r="H859" t="s">
        <v>42</v>
      </c>
      <c r="I859" t="s">
        <v>1350</v>
      </c>
      <c r="J859">
        <v>94.2</v>
      </c>
    </row>
    <row r="860" spans="1:10" x14ac:dyDescent="0.25">
      <c r="A860">
        <v>859</v>
      </c>
      <c r="B860" t="s">
        <v>2648</v>
      </c>
      <c r="C860">
        <v>34013097</v>
      </c>
      <c r="D860" t="s">
        <v>2649</v>
      </c>
      <c r="E860" t="e">
        <f>VLOOKUP(C860,'[1]安全教育总成绩(1)'!$C$1:$I$5104,3,FALSE)</f>
        <v>#N/A</v>
      </c>
      <c r="F860" t="s">
        <v>2650</v>
      </c>
      <c r="G860" t="s">
        <v>12</v>
      </c>
      <c r="H860" t="s">
        <v>29</v>
      </c>
      <c r="I860" t="s">
        <v>2078</v>
      </c>
      <c r="J860">
        <v>91.8</v>
      </c>
    </row>
    <row r="861" spans="1:10" x14ac:dyDescent="0.25">
      <c r="A861">
        <v>860</v>
      </c>
      <c r="B861" t="s">
        <v>2651</v>
      </c>
      <c r="C861">
        <v>67581774</v>
      </c>
      <c r="D861" t="s">
        <v>2652</v>
      </c>
      <c r="E861" t="str">
        <f>VLOOKUP(C861,'[1]安全教育总成绩(1)'!$C$1:$I$5104,3,FALSE)</f>
        <v>`202338060134</v>
      </c>
      <c r="F861" t="s">
        <v>2653</v>
      </c>
      <c r="G861" t="s">
        <v>12</v>
      </c>
      <c r="H861" t="s">
        <v>29</v>
      </c>
      <c r="I861" t="s">
        <v>1315</v>
      </c>
      <c r="J861">
        <v>67.900000000000006</v>
      </c>
    </row>
    <row r="862" spans="1:10" x14ac:dyDescent="0.25">
      <c r="A862">
        <v>861</v>
      </c>
      <c r="B862" t="s">
        <v>2654</v>
      </c>
      <c r="C862">
        <v>70313130</v>
      </c>
      <c r="D862" t="s">
        <v>2655</v>
      </c>
      <c r="E862" t="e">
        <f>VLOOKUP(C862,'[1]安全教育总成绩(1)'!$C$1:$I$5104,3,FALSE)</f>
        <v>#N/A</v>
      </c>
      <c r="F862" t="s">
        <v>2656</v>
      </c>
      <c r="G862" t="s">
        <v>12</v>
      </c>
      <c r="H862" t="s">
        <v>29</v>
      </c>
      <c r="I862" t="s">
        <v>1289</v>
      </c>
      <c r="J862">
        <v>89.6</v>
      </c>
    </row>
    <row r="863" spans="1:10" x14ac:dyDescent="0.25">
      <c r="A863">
        <v>862</v>
      </c>
      <c r="B863" t="s">
        <v>2657</v>
      </c>
      <c r="C863">
        <v>67340652</v>
      </c>
      <c r="D863" t="s">
        <v>2658</v>
      </c>
      <c r="E863" t="e">
        <f>VLOOKUP(C863,'[1]安全教育总成绩(1)'!$C$1:$I$5104,3,FALSE)</f>
        <v>#N/A</v>
      </c>
      <c r="F863" t="s">
        <v>2659</v>
      </c>
      <c r="G863" t="s">
        <v>12</v>
      </c>
      <c r="H863" t="s">
        <v>29</v>
      </c>
      <c r="I863" t="s">
        <v>2633</v>
      </c>
      <c r="J863">
        <v>94.9</v>
      </c>
    </row>
    <row r="864" spans="1:10" x14ac:dyDescent="0.25">
      <c r="A864">
        <v>863</v>
      </c>
      <c r="B864" t="s">
        <v>2660</v>
      </c>
      <c r="C864">
        <v>67340820</v>
      </c>
      <c r="D864" t="s">
        <v>2661</v>
      </c>
      <c r="E864" t="str">
        <f>VLOOKUP(C864,'[1]安全教育总成绩(1)'!$C$1:$I$5104,3,FALSE)</f>
        <v>`202338710304</v>
      </c>
      <c r="F864" t="s">
        <v>2662</v>
      </c>
      <c r="G864" t="s">
        <v>12</v>
      </c>
      <c r="H864" t="s">
        <v>29</v>
      </c>
      <c r="I864" t="s">
        <v>1369</v>
      </c>
      <c r="J864">
        <v>93.9</v>
      </c>
    </row>
    <row r="865" spans="1:10" x14ac:dyDescent="0.25">
      <c r="A865">
        <v>864</v>
      </c>
      <c r="B865" t="s">
        <v>2663</v>
      </c>
      <c r="C865">
        <v>71591642</v>
      </c>
      <c r="D865" t="s">
        <v>2664</v>
      </c>
      <c r="E865" t="e">
        <f>VLOOKUP(C865,'[1]安全教育总成绩(1)'!$C$1:$I$5104,3,FALSE)</f>
        <v>#N/A</v>
      </c>
      <c r="F865" t="s">
        <v>2665</v>
      </c>
      <c r="G865" t="s">
        <v>12</v>
      </c>
      <c r="H865" t="s">
        <v>29</v>
      </c>
      <c r="I865" t="s">
        <v>2666</v>
      </c>
      <c r="J865">
        <v>92.6</v>
      </c>
    </row>
    <row r="866" spans="1:10" x14ac:dyDescent="0.25">
      <c r="A866">
        <v>865</v>
      </c>
      <c r="B866" t="s">
        <v>2667</v>
      </c>
      <c r="C866">
        <v>41303471</v>
      </c>
      <c r="D866" t="s">
        <v>2668</v>
      </c>
      <c r="E866" t="str">
        <f>VLOOKUP(C866,'[1]安全教育总成绩(1)'!$C$1:$I$5104,3,FALSE)</f>
        <v>`202338750353</v>
      </c>
      <c r="F866" t="s">
        <v>2669</v>
      </c>
      <c r="G866" t="s">
        <v>12</v>
      </c>
      <c r="H866" t="s">
        <v>29</v>
      </c>
      <c r="I866" t="s">
        <v>1293</v>
      </c>
      <c r="J866">
        <v>96.7</v>
      </c>
    </row>
    <row r="867" spans="1:10" x14ac:dyDescent="0.25">
      <c r="A867">
        <v>866</v>
      </c>
      <c r="B867" t="s">
        <v>2670</v>
      </c>
      <c r="C867">
        <v>31395302</v>
      </c>
      <c r="D867" t="s">
        <v>2671</v>
      </c>
      <c r="E867" t="str">
        <f>VLOOKUP(C867,'[1]安全教育总成绩(1)'!$C$1:$I$5104,3,FALSE)</f>
        <v>`202338710328</v>
      </c>
      <c r="F867" t="s">
        <v>2671</v>
      </c>
      <c r="G867" t="s">
        <v>12</v>
      </c>
      <c r="H867" t="s">
        <v>29</v>
      </c>
      <c r="I867" t="s">
        <v>1369</v>
      </c>
      <c r="J867">
        <v>95.9</v>
      </c>
    </row>
    <row r="868" spans="1:10" x14ac:dyDescent="0.25">
      <c r="A868">
        <v>867</v>
      </c>
      <c r="B868" t="s">
        <v>2672</v>
      </c>
      <c r="C868">
        <v>68138882</v>
      </c>
      <c r="D868" t="s">
        <v>2673</v>
      </c>
      <c r="E868" t="str">
        <f>VLOOKUP(C868,'[1]安全教育总成绩(1)'!$C$1:$I$5104,3,FALSE)</f>
        <v>`202338080104</v>
      </c>
      <c r="F868" t="s">
        <v>2674</v>
      </c>
      <c r="G868" t="s">
        <v>12</v>
      </c>
      <c r="H868" t="s">
        <v>29</v>
      </c>
      <c r="I868" t="s">
        <v>2330</v>
      </c>
      <c r="J868">
        <v>95.1</v>
      </c>
    </row>
    <row r="869" spans="1:10" x14ac:dyDescent="0.25">
      <c r="A869">
        <v>868</v>
      </c>
      <c r="B869" t="s">
        <v>2675</v>
      </c>
      <c r="C869">
        <v>45413188</v>
      </c>
      <c r="D869" t="s">
        <v>2676</v>
      </c>
      <c r="E869" t="e">
        <f>VLOOKUP(C869,'[1]安全教育总成绩(1)'!$C$1:$I$5104,3,FALSE)</f>
        <v>#N/A</v>
      </c>
      <c r="F869" t="s">
        <v>2677</v>
      </c>
      <c r="G869" t="s">
        <v>12</v>
      </c>
      <c r="H869" t="s">
        <v>29</v>
      </c>
      <c r="I869" t="s">
        <v>1286</v>
      </c>
      <c r="J869">
        <v>92.9</v>
      </c>
    </row>
    <row r="870" spans="1:10" x14ac:dyDescent="0.25">
      <c r="A870">
        <v>869</v>
      </c>
      <c r="B870" t="s">
        <v>2678</v>
      </c>
      <c r="C870">
        <v>67340622</v>
      </c>
      <c r="D870" t="s">
        <v>2679</v>
      </c>
      <c r="E870" t="str">
        <f>VLOOKUP(C870,'[1]安全教育总成绩(1)'!$C$1:$I$5104,3,FALSE)</f>
        <v>`202338710407</v>
      </c>
      <c r="F870" t="s">
        <v>2680</v>
      </c>
      <c r="G870" t="s">
        <v>12</v>
      </c>
      <c r="H870" t="s">
        <v>29</v>
      </c>
      <c r="I870" t="s">
        <v>2633</v>
      </c>
      <c r="J870">
        <v>90.5</v>
      </c>
    </row>
    <row r="871" spans="1:10" x14ac:dyDescent="0.25">
      <c r="A871">
        <v>870</v>
      </c>
      <c r="B871" t="s">
        <v>2681</v>
      </c>
      <c r="C871">
        <v>43529752</v>
      </c>
      <c r="D871" t="s">
        <v>2682</v>
      </c>
      <c r="E871" t="str">
        <f>VLOOKUP(C871,'[1]安全教育总成绩(1)'!$C$1:$I$5104,3,FALSE)</f>
        <v>`202338750340</v>
      </c>
      <c r="F871" t="s">
        <v>2682</v>
      </c>
      <c r="G871" t="s">
        <v>12</v>
      </c>
      <c r="H871" t="s">
        <v>29</v>
      </c>
      <c r="I871" t="s">
        <v>1293</v>
      </c>
      <c r="J871">
        <v>94.9</v>
      </c>
    </row>
    <row r="872" spans="1:10" x14ac:dyDescent="0.25">
      <c r="A872">
        <v>871</v>
      </c>
      <c r="B872" t="s">
        <v>2683</v>
      </c>
      <c r="C872">
        <v>46003976</v>
      </c>
      <c r="D872" t="s">
        <v>2684</v>
      </c>
      <c r="E872" t="e">
        <f>VLOOKUP(C872,'[1]安全教育总成绩(1)'!$C$1:$I$5104,3,FALSE)</f>
        <v>#N/A</v>
      </c>
      <c r="F872" t="s">
        <v>2685</v>
      </c>
      <c r="G872" t="s">
        <v>12</v>
      </c>
      <c r="H872" t="s">
        <v>29</v>
      </c>
      <c r="I872" t="s">
        <v>1293</v>
      </c>
      <c r="J872">
        <v>89.8</v>
      </c>
    </row>
    <row r="873" spans="1:10" x14ac:dyDescent="0.25">
      <c r="A873">
        <v>872</v>
      </c>
      <c r="B873" t="s">
        <v>2686</v>
      </c>
      <c r="C873">
        <v>67632824</v>
      </c>
      <c r="D873" t="s">
        <v>2687</v>
      </c>
      <c r="E873" t="str">
        <f>VLOOKUP(C873,'[1]安全教育总成绩(1)'!$C$1:$I$5104,3,FALSE)</f>
        <v>`202336010455</v>
      </c>
      <c r="F873" t="s">
        <v>2688</v>
      </c>
      <c r="G873" t="s">
        <v>12</v>
      </c>
      <c r="H873" t="s">
        <v>42</v>
      </c>
      <c r="I873" t="s">
        <v>1901</v>
      </c>
      <c r="J873">
        <v>3.9</v>
      </c>
    </row>
    <row r="874" spans="1:10" x14ac:dyDescent="0.25">
      <c r="A874">
        <v>873</v>
      </c>
      <c r="B874" t="s">
        <v>2689</v>
      </c>
      <c r="C874">
        <v>58748488</v>
      </c>
      <c r="D874" t="s">
        <v>2690</v>
      </c>
      <c r="E874" t="e">
        <f>VLOOKUP(C874,'[1]安全教育总成绩(1)'!$C$1:$I$5104,3,FALSE)</f>
        <v>#N/A</v>
      </c>
      <c r="F874" t="s">
        <v>2691</v>
      </c>
      <c r="G874" t="s">
        <v>12</v>
      </c>
      <c r="H874" t="s">
        <v>33</v>
      </c>
      <c r="I874" t="s">
        <v>2692</v>
      </c>
      <c r="J874">
        <v>91.4</v>
      </c>
    </row>
    <row r="875" spans="1:10" x14ac:dyDescent="0.25">
      <c r="A875">
        <v>874</v>
      </c>
      <c r="B875" t="s">
        <v>2693</v>
      </c>
      <c r="C875">
        <v>31724704</v>
      </c>
      <c r="D875" t="s">
        <v>2694</v>
      </c>
      <c r="E875" t="str">
        <f>VLOOKUP(C875,'[1]安全教育总成绩(1)'!$C$1:$I$5104,3,FALSE)</f>
        <v>`202338730128</v>
      </c>
      <c r="F875" t="s">
        <v>2695</v>
      </c>
      <c r="G875" t="s">
        <v>12</v>
      </c>
      <c r="H875" t="s">
        <v>29</v>
      </c>
      <c r="I875" t="s">
        <v>2666</v>
      </c>
      <c r="J875">
        <v>56.3</v>
      </c>
    </row>
    <row r="876" spans="1:10" x14ac:dyDescent="0.25">
      <c r="A876">
        <v>875</v>
      </c>
      <c r="B876" t="s">
        <v>2696</v>
      </c>
      <c r="C876">
        <v>58858534</v>
      </c>
      <c r="D876" t="s">
        <v>2697</v>
      </c>
      <c r="E876" t="str">
        <f>VLOOKUP(C876,'[1]安全教育总成绩(1)'!$C$1:$I$5104,3,FALSE)</f>
        <v>`202238080328</v>
      </c>
      <c r="F876" t="s">
        <v>2697</v>
      </c>
      <c r="G876" t="s">
        <v>12</v>
      </c>
      <c r="H876" t="s">
        <v>29</v>
      </c>
      <c r="I876" t="s">
        <v>289</v>
      </c>
      <c r="J876">
        <v>51.3</v>
      </c>
    </row>
    <row r="877" spans="1:10" x14ac:dyDescent="0.25">
      <c r="A877">
        <v>876</v>
      </c>
      <c r="B877" t="s">
        <v>2698</v>
      </c>
      <c r="C877">
        <v>68928414</v>
      </c>
      <c r="D877" t="s">
        <v>2699</v>
      </c>
      <c r="E877" t="e">
        <f>VLOOKUP(C877,'[1]安全教育总成绩(1)'!$C$1:$I$5104,3,FALSE)</f>
        <v>#N/A</v>
      </c>
      <c r="F877" t="s">
        <v>2700</v>
      </c>
      <c r="G877" t="s">
        <v>12</v>
      </c>
      <c r="H877" t="s">
        <v>29</v>
      </c>
      <c r="I877" t="s">
        <v>2409</v>
      </c>
      <c r="J877">
        <v>96.6</v>
      </c>
    </row>
    <row r="878" spans="1:10" x14ac:dyDescent="0.25">
      <c r="A878">
        <v>877</v>
      </c>
      <c r="B878" t="s">
        <v>2701</v>
      </c>
      <c r="C878">
        <v>67338888</v>
      </c>
      <c r="D878" t="s">
        <v>2702</v>
      </c>
      <c r="E878" t="str">
        <f>VLOOKUP(C878,'[1]安全教育总成绩(1)'!$C$1:$I$5104,3,FALSE)</f>
        <v>`202338710143</v>
      </c>
      <c r="F878" t="s">
        <v>2703</v>
      </c>
      <c r="G878" t="s">
        <v>12</v>
      </c>
      <c r="H878" t="s">
        <v>29</v>
      </c>
      <c r="I878" t="s">
        <v>1585</v>
      </c>
      <c r="J878">
        <v>61</v>
      </c>
    </row>
    <row r="879" spans="1:10" x14ac:dyDescent="0.25">
      <c r="A879">
        <v>878</v>
      </c>
      <c r="B879" t="s">
        <v>2704</v>
      </c>
      <c r="C879">
        <v>67615708</v>
      </c>
      <c r="D879" t="s">
        <v>2705</v>
      </c>
      <c r="E879" t="str">
        <f>VLOOKUP(C879,'[1]安全教育总成绩(1)'!$C$1:$I$5104,3,FALSE)</f>
        <v>`202338060110</v>
      </c>
      <c r="F879" t="s">
        <v>2706</v>
      </c>
      <c r="G879" t="s">
        <v>12</v>
      </c>
      <c r="H879" t="s">
        <v>29</v>
      </c>
      <c r="I879" t="s">
        <v>1315</v>
      </c>
      <c r="J879">
        <v>63.2</v>
      </c>
    </row>
    <row r="880" spans="1:10" x14ac:dyDescent="0.25">
      <c r="A880">
        <v>879</v>
      </c>
      <c r="B880" t="s">
        <v>2707</v>
      </c>
      <c r="C880">
        <v>67376440</v>
      </c>
      <c r="D880" t="s">
        <v>2708</v>
      </c>
      <c r="E880" t="str">
        <f>VLOOKUP(C880,'[1]安全教育总成绩(1)'!$C$1:$I$5104,3,FALSE)</f>
        <v>`202338720241</v>
      </c>
      <c r="F880" t="s">
        <v>2709</v>
      </c>
      <c r="G880" t="s">
        <v>12</v>
      </c>
      <c r="H880" t="s">
        <v>29</v>
      </c>
      <c r="I880" t="s">
        <v>2338</v>
      </c>
      <c r="J880">
        <v>96.1</v>
      </c>
    </row>
    <row r="881" spans="1:10" x14ac:dyDescent="0.25">
      <c r="A881">
        <v>880</v>
      </c>
      <c r="B881" t="s">
        <v>2710</v>
      </c>
      <c r="C881">
        <v>58880514</v>
      </c>
      <c r="D881" t="s">
        <v>2711</v>
      </c>
      <c r="E881" t="str">
        <f>VLOOKUP(C881,'[1]安全教育总成绩(1)'!$C$1:$I$5104,3,FALSE)</f>
        <v>`202238080302</v>
      </c>
      <c r="F881" t="s">
        <v>2712</v>
      </c>
      <c r="G881" t="s">
        <v>12</v>
      </c>
      <c r="H881" t="s">
        <v>29</v>
      </c>
      <c r="I881" t="s">
        <v>289</v>
      </c>
      <c r="J881">
        <v>0</v>
      </c>
    </row>
    <row r="882" spans="1:10" x14ac:dyDescent="0.25">
      <c r="A882">
        <v>881</v>
      </c>
      <c r="B882" t="s">
        <v>2713</v>
      </c>
      <c r="C882">
        <v>40418295</v>
      </c>
      <c r="D882" t="s">
        <v>2714</v>
      </c>
      <c r="E882" t="str">
        <f>VLOOKUP(C882,'[1]安全教育总成绩(1)'!$C$1:$I$5104,3,FALSE)</f>
        <v>`202338720548</v>
      </c>
      <c r="F882" t="s">
        <v>2714</v>
      </c>
      <c r="G882" t="s">
        <v>12</v>
      </c>
      <c r="H882" t="s">
        <v>29</v>
      </c>
      <c r="I882" t="s">
        <v>1286</v>
      </c>
      <c r="J882">
        <v>89.5</v>
      </c>
    </row>
    <row r="883" spans="1:10" x14ac:dyDescent="0.25">
      <c r="A883">
        <v>882</v>
      </c>
      <c r="B883" t="s">
        <v>2715</v>
      </c>
      <c r="C883">
        <v>67574292</v>
      </c>
      <c r="D883" t="s">
        <v>2716</v>
      </c>
      <c r="E883" t="str">
        <f>VLOOKUP(C883,'[1]安全教育总成绩(1)'!$C$1:$I$5104,3,FALSE)</f>
        <v>`202336010432</v>
      </c>
      <c r="F883" t="s">
        <v>2716</v>
      </c>
      <c r="G883" t="s">
        <v>12</v>
      </c>
      <c r="H883" t="s">
        <v>42</v>
      </c>
      <c r="I883" t="s">
        <v>1901</v>
      </c>
      <c r="J883">
        <v>95.1</v>
      </c>
    </row>
    <row r="884" spans="1:10" x14ac:dyDescent="0.25">
      <c r="A884">
        <v>883</v>
      </c>
      <c r="B884" t="s">
        <v>2717</v>
      </c>
      <c r="C884">
        <v>29250692</v>
      </c>
      <c r="D884" t="s">
        <v>2718</v>
      </c>
      <c r="E884" t="str">
        <f>VLOOKUP(C884,'[1]安全教育总成绩(1)'!$C$1:$I$5104,3,FALSE)</f>
        <v>`202338710329</v>
      </c>
      <c r="F884" t="s">
        <v>2718</v>
      </c>
      <c r="G884" t="s">
        <v>12</v>
      </c>
      <c r="H884" t="s">
        <v>29</v>
      </c>
      <c r="I884" t="s">
        <v>1369</v>
      </c>
      <c r="J884">
        <v>94.7</v>
      </c>
    </row>
    <row r="885" spans="1:10" x14ac:dyDescent="0.25">
      <c r="A885">
        <v>884</v>
      </c>
      <c r="B885" t="s">
        <v>2719</v>
      </c>
      <c r="C885">
        <v>67576352</v>
      </c>
      <c r="D885" t="s">
        <v>2720</v>
      </c>
      <c r="E885" t="e">
        <f>VLOOKUP(C885,'[1]安全教育总成绩(1)'!$C$1:$I$5104,3,FALSE)</f>
        <v>#N/A</v>
      </c>
      <c r="F885" t="s">
        <v>2720</v>
      </c>
      <c r="G885" t="s">
        <v>12</v>
      </c>
      <c r="H885" t="s">
        <v>42</v>
      </c>
      <c r="I885" t="s">
        <v>1870</v>
      </c>
      <c r="J885">
        <v>86.9</v>
      </c>
    </row>
    <row r="886" spans="1:10" x14ac:dyDescent="0.25">
      <c r="A886">
        <v>885</v>
      </c>
      <c r="B886" t="s">
        <v>2721</v>
      </c>
      <c r="C886">
        <v>67659936</v>
      </c>
      <c r="D886" t="s">
        <v>2722</v>
      </c>
      <c r="E886" t="str">
        <f>VLOOKUP(C886,'[1]安全教育总成绩(1)'!$C$1:$I$5104,3,FALSE)</f>
        <v>`202338110153</v>
      </c>
      <c r="F886" t="s">
        <v>2723</v>
      </c>
      <c r="G886" t="s">
        <v>12</v>
      </c>
      <c r="H886" t="s">
        <v>29</v>
      </c>
      <c r="I886" t="s">
        <v>2334</v>
      </c>
      <c r="J886">
        <v>94.8</v>
      </c>
    </row>
    <row r="887" spans="1:10" x14ac:dyDescent="0.25">
      <c r="A887">
        <v>886</v>
      </c>
      <c r="B887" t="s">
        <v>2724</v>
      </c>
      <c r="C887">
        <v>67376182</v>
      </c>
      <c r="D887" t="s">
        <v>2725</v>
      </c>
      <c r="E887" t="str">
        <f>VLOOKUP(C887,'[1]安全教育总成绩(1)'!$C$1:$I$5104,3,FALSE)</f>
        <v>`202338750324</v>
      </c>
      <c r="F887" t="s">
        <v>2725</v>
      </c>
      <c r="G887" t="s">
        <v>12</v>
      </c>
      <c r="H887" t="s">
        <v>29</v>
      </c>
      <c r="I887" t="s">
        <v>1293</v>
      </c>
      <c r="J887">
        <v>93.4</v>
      </c>
    </row>
    <row r="888" spans="1:10" x14ac:dyDescent="0.25">
      <c r="A888">
        <v>887</v>
      </c>
      <c r="B888" t="s">
        <v>2726</v>
      </c>
      <c r="C888">
        <v>67340748</v>
      </c>
      <c r="D888" t="s">
        <v>2727</v>
      </c>
      <c r="E888" t="str">
        <f>VLOOKUP(C888,'[1]安全教育总成绩(1)'!$C$1:$I$5104,3,FALSE)</f>
        <v>`202338750228</v>
      </c>
      <c r="F888" t="s">
        <v>2728</v>
      </c>
      <c r="G888" t="s">
        <v>12</v>
      </c>
      <c r="H888" t="s">
        <v>29</v>
      </c>
      <c r="I888" t="s">
        <v>1404</v>
      </c>
      <c r="J888">
        <v>95.5</v>
      </c>
    </row>
    <row r="889" spans="1:10" x14ac:dyDescent="0.25">
      <c r="A889">
        <v>888</v>
      </c>
      <c r="B889" t="s">
        <v>2729</v>
      </c>
      <c r="C889">
        <v>67575004</v>
      </c>
      <c r="D889" t="s">
        <v>2730</v>
      </c>
      <c r="E889" t="e">
        <f>VLOOKUP(C889,'[1]安全教育总成绩(1)'!$C$1:$I$5104,3,FALSE)</f>
        <v>#N/A</v>
      </c>
      <c r="F889" t="s">
        <v>2731</v>
      </c>
      <c r="G889" t="s">
        <v>12</v>
      </c>
      <c r="H889" t="s">
        <v>42</v>
      </c>
      <c r="I889" t="s">
        <v>1870</v>
      </c>
      <c r="J889">
        <v>91.6</v>
      </c>
    </row>
    <row r="890" spans="1:10" x14ac:dyDescent="0.25">
      <c r="A890">
        <v>889</v>
      </c>
      <c r="B890" t="s">
        <v>2732</v>
      </c>
      <c r="C890">
        <v>44530242</v>
      </c>
      <c r="D890" t="s">
        <v>2733</v>
      </c>
      <c r="E890" t="e">
        <f>VLOOKUP(C890,'[1]安全教育总成绩(1)'!$C$1:$I$5104,3,FALSE)</f>
        <v>#N/A</v>
      </c>
      <c r="F890" t="s">
        <v>2734</v>
      </c>
      <c r="G890" t="s">
        <v>12</v>
      </c>
      <c r="H890" t="s">
        <v>29</v>
      </c>
      <c r="I890" t="s">
        <v>2593</v>
      </c>
      <c r="J890">
        <v>94.5</v>
      </c>
    </row>
    <row r="891" spans="1:10" x14ac:dyDescent="0.25">
      <c r="A891">
        <v>890</v>
      </c>
      <c r="B891" t="s">
        <v>2735</v>
      </c>
      <c r="C891">
        <v>67579504</v>
      </c>
      <c r="D891" t="s">
        <v>2736</v>
      </c>
      <c r="E891" t="str">
        <f>VLOOKUP(C891,'[1]安全教育总成绩(1)'!$C$1:$I$5104,3,FALSE)</f>
        <v>`202335150320</v>
      </c>
      <c r="F891" t="s">
        <v>2737</v>
      </c>
      <c r="G891" t="s">
        <v>12</v>
      </c>
      <c r="H891" t="s">
        <v>64</v>
      </c>
      <c r="I891" t="s">
        <v>2436</v>
      </c>
      <c r="J891">
        <v>93.1</v>
      </c>
    </row>
    <row r="892" spans="1:10" x14ac:dyDescent="0.25">
      <c r="A892">
        <v>891</v>
      </c>
      <c r="B892" t="s">
        <v>2738</v>
      </c>
      <c r="C892">
        <v>46003932</v>
      </c>
      <c r="D892" t="s">
        <v>2739</v>
      </c>
      <c r="E892" t="str">
        <f>VLOOKUP(C892,'[1]安全教育总成绩(1)'!$C$1:$I$5104,3,FALSE)</f>
        <v>`202338750211</v>
      </c>
      <c r="F892" t="s">
        <v>2740</v>
      </c>
      <c r="G892" t="s">
        <v>12</v>
      </c>
      <c r="H892" t="s">
        <v>29</v>
      </c>
      <c r="I892" t="s">
        <v>1404</v>
      </c>
      <c r="J892">
        <v>90.8</v>
      </c>
    </row>
    <row r="893" spans="1:10" x14ac:dyDescent="0.25">
      <c r="A893">
        <v>892</v>
      </c>
      <c r="B893" t="s">
        <v>2741</v>
      </c>
      <c r="C893">
        <v>67601340</v>
      </c>
      <c r="D893" t="s">
        <v>2742</v>
      </c>
      <c r="E893" t="str">
        <f>VLOOKUP(C893,'[1]安全教育总成绩(1)'!$C$1:$I$5104,3,FALSE)</f>
        <v>`202338040115</v>
      </c>
      <c r="F893" t="s">
        <v>2743</v>
      </c>
      <c r="G893" t="s">
        <v>12</v>
      </c>
      <c r="H893" t="s">
        <v>29</v>
      </c>
      <c r="I893" t="s">
        <v>1319</v>
      </c>
      <c r="J893">
        <v>94.9</v>
      </c>
    </row>
    <row r="894" spans="1:10" x14ac:dyDescent="0.25">
      <c r="A894">
        <v>893</v>
      </c>
      <c r="B894" t="s">
        <v>2744</v>
      </c>
      <c r="C894">
        <v>67340790</v>
      </c>
      <c r="D894" t="s">
        <v>2745</v>
      </c>
      <c r="E894" t="str">
        <f>VLOOKUP(C894,'[1]安全教育总成绩(1)'!$C$1:$I$5104,3,FALSE)</f>
        <v>`202338730301</v>
      </c>
      <c r="F894" t="s">
        <v>2746</v>
      </c>
      <c r="G894" t="s">
        <v>12</v>
      </c>
      <c r="H894" t="s">
        <v>29</v>
      </c>
      <c r="I894" t="s">
        <v>2487</v>
      </c>
      <c r="J894">
        <v>96.8</v>
      </c>
    </row>
    <row r="895" spans="1:10" x14ac:dyDescent="0.25">
      <c r="A895">
        <v>894</v>
      </c>
      <c r="B895" t="s">
        <v>2747</v>
      </c>
      <c r="C895">
        <v>67375754</v>
      </c>
      <c r="D895" t="s">
        <v>1691</v>
      </c>
      <c r="E895" t="str">
        <f>VLOOKUP(C895,'[1]安全教育总成绩(1)'!$C$1:$I$5104,3,FALSE)</f>
        <v>`202338730347</v>
      </c>
      <c r="F895" t="s">
        <v>2748</v>
      </c>
      <c r="G895" t="s">
        <v>12</v>
      </c>
      <c r="H895" t="s">
        <v>29</v>
      </c>
      <c r="I895" t="s">
        <v>2487</v>
      </c>
      <c r="J895">
        <v>94.6</v>
      </c>
    </row>
    <row r="896" spans="1:10" x14ac:dyDescent="0.25">
      <c r="A896">
        <v>895</v>
      </c>
      <c r="B896" t="s">
        <v>2749</v>
      </c>
      <c r="C896">
        <v>68634530</v>
      </c>
      <c r="D896" t="s">
        <v>2750</v>
      </c>
      <c r="E896" t="str">
        <f>VLOOKUP(C896,'[1]安全教育总成绩(1)'!$C$1:$I$5104,3,FALSE)</f>
        <v>`202338720255</v>
      </c>
      <c r="F896" t="s">
        <v>2751</v>
      </c>
      <c r="G896" t="s">
        <v>12</v>
      </c>
      <c r="H896" t="s">
        <v>29</v>
      </c>
      <c r="I896" t="s">
        <v>2338</v>
      </c>
      <c r="J896">
        <v>97.7</v>
      </c>
    </row>
    <row r="897" spans="1:10" x14ac:dyDescent="0.25">
      <c r="A897">
        <v>896</v>
      </c>
      <c r="B897" t="s">
        <v>2752</v>
      </c>
      <c r="C897">
        <v>67596924</v>
      </c>
      <c r="D897" t="s">
        <v>2753</v>
      </c>
      <c r="E897" t="str">
        <f>VLOOKUP(C897,'[1]安全教育总成绩(1)'!$C$1:$I$5104,3,FALSE)</f>
        <v>`202338030119</v>
      </c>
      <c r="F897" t="s">
        <v>2754</v>
      </c>
      <c r="G897" t="s">
        <v>12</v>
      </c>
      <c r="H897" t="s">
        <v>29</v>
      </c>
      <c r="I897" t="s">
        <v>2302</v>
      </c>
      <c r="J897">
        <v>67.099999999999994</v>
      </c>
    </row>
    <row r="898" spans="1:10" x14ac:dyDescent="0.25">
      <c r="A898">
        <v>897</v>
      </c>
      <c r="B898" t="s">
        <v>2755</v>
      </c>
      <c r="C898">
        <v>58888964</v>
      </c>
      <c r="D898" t="s">
        <v>2756</v>
      </c>
      <c r="E898" t="str">
        <f>VLOOKUP(C898,'[1]安全教育总成绩(1)'!$C$1:$I$5104,3,FALSE)</f>
        <v>`202238080357</v>
      </c>
      <c r="F898" t="s">
        <v>2757</v>
      </c>
      <c r="G898" t="s">
        <v>12</v>
      </c>
      <c r="H898" t="s">
        <v>29</v>
      </c>
      <c r="I898" t="s">
        <v>289</v>
      </c>
      <c r="J898">
        <v>97.6</v>
      </c>
    </row>
    <row r="899" spans="1:10" x14ac:dyDescent="0.25">
      <c r="A899">
        <v>898</v>
      </c>
      <c r="B899" t="s">
        <v>2758</v>
      </c>
      <c r="C899">
        <v>67340626</v>
      </c>
      <c r="D899" t="s">
        <v>2759</v>
      </c>
      <c r="E899" t="str">
        <f>VLOOKUP(C899,'[1]安全教育总成绩(1)'!$C$1:$I$5104,3,FALSE)</f>
        <v>`202338730219</v>
      </c>
      <c r="F899" t="s">
        <v>2760</v>
      </c>
      <c r="G899" t="s">
        <v>12</v>
      </c>
      <c r="H899" t="s">
        <v>29</v>
      </c>
      <c r="I899" t="s">
        <v>2761</v>
      </c>
      <c r="J899">
        <v>46.1</v>
      </c>
    </row>
    <row r="900" spans="1:10" x14ac:dyDescent="0.25">
      <c r="A900">
        <v>899</v>
      </c>
      <c r="B900" t="s">
        <v>2762</v>
      </c>
      <c r="C900">
        <v>46777734</v>
      </c>
      <c r="D900" t="s">
        <v>2763</v>
      </c>
      <c r="E900" t="e">
        <f>VLOOKUP(C900,'[1]安全教育总成绩(1)'!$C$1:$I$5104,3,FALSE)</f>
        <v>#N/A</v>
      </c>
      <c r="F900" t="s">
        <v>2763</v>
      </c>
      <c r="G900" t="s">
        <v>12</v>
      </c>
      <c r="H900" t="s">
        <v>29</v>
      </c>
      <c r="I900" t="s">
        <v>2487</v>
      </c>
      <c r="J900">
        <v>90.4</v>
      </c>
    </row>
    <row r="901" spans="1:10" x14ac:dyDescent="0.25">
      <c r="A901">
        <v>900</v>
      </c>
      <c r="B901" t="s">
        <v>2764</v>
      </c>
      <c r="C901">
        <v>67343024</v>
      </c>
      <c r="D901" t="s">
        <v>2765</v>
      </c>
      <c r="E901" t="str">
        <f>VLOOKUP(C901,'[1]安全教育总成绩(1)'!$C$1:$I$5104,3,FALSE)</f>
        <v>`202338710306</v>
      </c>
      <c r="F901" t="s">
        <v>2766</v>
      </c>
      <c r="G901" t="s">
        <v>12</v>
      </c>
      <c r="H901" t="s">
        <v>29</v>
      </c>
      <c r="I901" t="s">
        <v>1369</v>
      </c>
      <c r="J901">
        <v>79.900000000000006</v>
      </c>
    </row>
    <row r="902" spans="1:10" x14ac:dyDescent="0.25">
      <c r="A902">
        <v>901</v>
      </c>
      <c r="B902" t="s">
        <v>2767</v>
      </c>
      <c r="C902">
        <v>69689890</v>
      </c>
      <c r="D902" t="s">
        <v>2768</v>
      </c>
      <c r="E902" t="str">
        <f>VLOOKUP(C902,'[1]安全教育总成绩(1)'!$C$1:$I$5104,3,FALSE)</f>
        <v>`202338750303</v>
      </c>
      <c r="F902" t="s">
        <v>2769</v>
      </c>
      <c r="G902" t="s">
        <v>12</v>
      </c>
      <c r="H902" t="s">
        <v>29</v>
      </c>
      <c r="I902" t="s">
        <v>1293</v>
      </c>
      <c r="J902">
        <v>94.7</v>
      </c>
    </row>
    <row r="903" spans="1:10" x14ac:dyDescent="0.25">
      <c r="A903">
        <v>902</v>
      </c>
      <c r="B903" t="s">
        <v>2770</v>
      </c>
      <c r="C903">
        <v>67590464</v>
      </c>
      <c r="D903" t="s">
        <v>2771</v>
      </c>
      <c r="E903" t="str">
        <f>VLOOKUP(C903,'[1]安全教育总成绩(1)'!$C$1:$I$5104,3,FALSE)</f>
        <v>`202338110245</v>
      </c>
      <c r="F903" t="s">
        <v>2772</v>
      </c>
      <c r="G903" t="s">
        <v>12</v>
      </c>
      <c r="H903" t="s">
        <v>29</v>
      </c>
      <c r="I903" t="s">
        <v>2366</v>
      </c>
      <c r="J903">
        <v>88</v>
      </c>
    </row>
    <row r="904" spans="1:10" x14ac:dyDescent="0.25">
      <c r="A904">
        <v>903</v>
      </c>
      <c r="B904" t="s">
        <v>2773</v>
      </c>
      <c r="C904">
        <v>67574174</v>
      </c>
      <c r="D904" t="s">
        <v>2774</v>
      </c>
      <c r="E904" t="str">
        <f>VLOOKUP(C904,'[1]安全教育总成绩(1)'!$C$1:$I$5104,3,FALSE)</f>
        <v>`202338110248</v>
      </c>
      <c r="F904" t="s">
        <v>2775</v>
      </c>
      <c r="G904" t="s">
        <v>12</v>
      </c>
      <c r="H904" t="s">
        <v>29</v>
      </c>
      <c r="I904" t="s">
        <v>2366</v>
      </c>
      <c r="J904">
        <v>88.6</v>
      </c>
    </row>
    <row r="905" spans="1:10" x14ac:dyDescent="0.25">
      <c r="A905">
        <v>904</v>
      </c>
      <c r="B905" t="s">
        <v>2776</v>
      </c>
      <c r="C905">
        <v>25840758</v>
      </c>
      <c r="D905" t="s">
        <v>2777</v>
      </c>
      <c r="E905" t="str">
        <f>VLOOKUP(C905,'[1]安全教育总成绩(1)'!$C$1:$I$5104,3,FALSE)</f>
        <v>`202338720236</v>
      </c>
      <c r="F905" t="s">
        <v>2778</v>
      </c>
      <c r="G905" t="s">
        <v>12</v>
      </c>
      <c r="H905" t="s">
        <v>29</v>
      </c>
      <c r="I905" t="s">
        <v>2338</v>
      </c>
      <c r="J905">
        <v>93.7</v>
      </c>
    </row>
    <row r="906" spans="1:10" x14ac:dyDescent="0.25">
      <c r="A906">
        <v>905</v>
      </c>
      <c r="B906" t="s">
        <v>2779</v>
      </c>
      <c r="C906">
        <v>67339204</v>
      </c>
      <c r="D906" t="s">
        <v>2780</v>
      </c>
      <c r="E906" t="str">
        <f>VLOOKUP(C906,'[1]安全教育总成绩(1)'!$C$1:$I$5104,3,FALSE)</f>
        <v>`202333710417</v>
      </c>
      <c r="F906" t="s">
        <v>2781</v>
      </c>
      <c r="G906" t="s">
        <v>12</v>
      </c>
      <c r="H906" t="s">
        <v>37</v>
      </c>
      <c r="I906" t="s">
        <v>1411</v>
      </c>
      <c r="J906">
        <v>93</v>
      </c>
    </row>
    <row r="907" spans="1:10" x14ac:dyDescent="0.25">
      <c r="A907">
        <v>906</v>
      </c>
      <c r="B907" t="s">
        <v>2782</v>
      </c>
      <c r="C907">
        <v>43799448</v>
      </c>
      <c r="D907" t="s">
        <v>2783</v>
      </c>
      <c r="E907" t="str">
        <f>VLOOKUP(C907,'[1]安全教育总成绩(1)'!$C$1:$I$5104,3,FALSE)</f>
        <v>`202338710101</v>
      </c>
      <c r="F907" t="s">
        <v>2783</v>
      </c>
      <c r="G907" t="s">
        <v>12</v>
      </c>
      <c r="H907" t="s">
        <v>29</v>
      </c>
      <c r="I907" t="s">
        <v>1585</v>
      </c>
      <c r="J907">
        <v>90.6</v>
      </c>
    </row>
    <row r="908" spans="1:10" x14ac:dyDescent="0.25">
      <c r="A908">
        <v>907</v>
      </c>
      <c r="B908" t="s">
        <v>2784</v>
      </c>
      <c r="C908">
        <v>57949942</v>
      </c>
      <c r="D908" t="s">
        <v>2785</v>
      </c>
      <c r="E908" t="str">
        <f>VLOOKUP(C908,'[1]安全教育总成绩(1)'!$C$1:$I$5104,3,FALSE)</f>
        <v>`202338720201</v>
      </c>
      <c r="F908" t="s">
        <v>2786</v>
      </c>
      <c r="G908" t="s">
        <v>12</v>
      </c>
      <c r="H908" t="s">
        <v>29</v>
      </c>
      <c r="I908" t="s">
        <v>2338</v>
      </c>
      <c r="J908">
        <v>47.7</v>
      </c>
    </row>
    <row r="909" spans="1:10" x14ac:dyDescent="0.25">
      <c r="A909">
        <v>908</v>
      </c>
      <c r="B909" t="s">
        <v>2787</v>
      </c>
      <c r="C909">
        <v>58880626</v>
      </c>
      <c r="D909" t="s">
        <v>2788</v>
      </c>
      <c r="E909" t="str">
        <f>VLOOKUP(C909,'[1]安全教育总成绩(1)'!$C$1:$I$5104,3,FALSE)</f>
        <v>`202238080201</v>
      </c>
      <c r="F909" t="s">
        <v>2789</v>
      </c>
      <c r="G909" t="s">
        <v>12</v>
      </c>
      <c r="H909" t="s">
        <v>29</v>
      </c>
      <c r="I909" t="s">
        <v>2579</v>
      </c>
      <c r="J909">
        <v>92</v>
      </c>
    </row>
    <row r="910" spans="1:10" x14ac:dyDescent="0.25">
      <c r="A910">
        <v>909</v>
      </c>
      <c r="B910" t="s">
        <v>2790</v>
      </c>
      <c r="C910">
        <v>58877070</v>
      </c>
      <c r="D910" t="s">
        <v>2791</v>
      </c>
      <c r="E910" t="str">
        <f>VLOOKUP(C910,'[1]安全教育总成绩(1)'!$C$1:$I$5104,3,FALSE)</f>
        <v>`202238080112</v>
      </c>
      <c r="F910" t="s">
        <v>2792</v>
      </c>
      <c r="G910" t="s">
        <v>12</v>
      </c>
      <c r="H910" t="s">
        <v>29</v>
      </c>
      <c r="I910" t="s">
        <v>519</v>
      </c>
      <c r="J910">
        <v>95.3</v>
      </c>
    </row>
    <row r="911" spans="1:10" x14ac:dyDescent="0.25">
      <c r="A911">
        <v>910</v>
      </c>
      <c r="B911" t="s">
        <v>2793</v>
      </c>
      <c r="C911">
        <v>69200986</v>
      </c>
      <c r="D911" t="s">
        <v>2794</v>
      </c>
      <c r="E911" t="str">
        <f>VLOOKUP(C911,'[1]安全教育总成绩(1)'!$C$1:$I$5104,3,FALSE)</f>
        <v>`202338060152</v>
      </c>
      <c r="F911" t="s">
        <v>2794</v>
      </c>
      <c r="G911" t="s">
        <v>12</v>
      </c>
      <c r="H911" t="s">
        <v>29</v>
      </c>
      <c r="I911" t="s">
        <v>1315</v>
      </c>
      <c r="J911">
        <v>88.6</v>
      </c>
    </row>
    <row r="912" spans="1:10" x14ac:dyDescent="0.25">
      <c r="A912">
        <v>911</v>
      </c>
      <c r="B912" t="s">
        <v>2795</v>
      </c>
      <c r="C912">
        <v>67579052</v>
      </c>
      <c r="D912" t="s">
        <v>2796</v>
      </c>
      <c r="E912" t="str">
        <f>VLOOKUP(C912,'[1]安全教育总成绩(1)'!$C$1:$I$5104,3,FALSE)</f>
        <v>`202338110216</v>
      </c>
      <c r="F912" t="s">
        <v>2796</v>
      </c>
      <c r="G912" t="s">
        <v>12</v>
      </c>
      <c r="H912" t="s">
        <v>29</v>
      </c>
      <c r="I912" t="s">
        <v>2366</v>
      </c>
      <c r="J912">
        <v>58.3</v>
      </c>
    </row>
    <row r="913" spans="1:10" x14ac:dyDescent="0.25">
      <c r="A913">
        <v>912</v>
      </c>
      <c r="B913" t="s">
        <v>2797</v>
      </c>
      <c r="C913">
        <v>67337086</v>
      </c>
      <c r="D913" t="s">
        <v>2798</v>
      </c>
      <c r="E913" t="str">
        <f>VLOOKUP(C913,'[1]安全教育总成绩(1)'!$C$1:$I$5104,3,FALSE)</f>
        <v>`202338750119</v>
      </c>
      <c r="F913" t="s">
        <v>2799</v>
      </c>
      <c r="G913" t="s">
        <v>12</v>
      </c>
      <c r="H913" t="s">
        <v>29</v>
      </c>
      <c r="I913" t="s">
        <v>2593</v>
      </c>
      <c r="J913">
        <v>97</v>
      </c>
    </row>
    <row r="914" spans="1:10" x14ac:dyDescent="0.25">
      <c r="A914">
        <v>913</v>
      </c>
      <c r="B914" t="s">
        <v>2800</v>
      </c>
      <c r="C914">
        <v>45502836</v>
      </c>
      <c r="D914" t="s">
        <v>2801</v>
      </c>
      <c r="E914" t="str">
        <f>VLOOKUP(C914,'[1]安全教育总成绩(1)'!$C$1:$I$5104,3,FALSE)</f>
        <v>`202338750150</v>
      </c>
      <c r="F914" t="s">
        <v>2802</v>
      </c>
      <c r="G914" t="s">
        <v>12</v>
      </c>
      <c r="H914" t="s">
        <v>29</v>
      </c>
      <c r="I914" t="s">
        <v>2593</v>
      </c>
      <c r="J914">
        <v>95.8</v>
      </c>
    </row>
    <row r="915" spans="1:10" x14ac:dyDescent="0.25">
      <c r="A915">
        <v>914</v>
      </c>
      <c r="B915" t="s">
        <v>2803</v>
      </c>
      <c r="C915">
        <v>43818664</v>
      </c>
      <c r="D915" t="s">
        <v>2804</v>
      </c>
      <c r="E915" t="str">
        <f>VLOOKUP(C915,'[1]安全教育总成绩(1)'!$C$1:$I$5104,3,FALSE)</f>
        <v>`202338750114</v>
      </c>
      <c r="F915" t="s">
        <v>2805</v>
      </c>
      <c r="G915" t="s">
        <v>12</v>
      </c>
      <c r="H915" t="s">
        <v>29</v>
      </c>
      <c r="I915" t="s">
        <v>2593</v>
      </c>
      <c r="J915">
        <v>63.8</v>
      </c>
    </row>
    <row r="916" spans="1:10" x14ac:dyDescent="0.25">
      <c r="A916">
        <v>915</v>
      </c>
      <c r="B916" t="s">
        <v>2806</v>
      </c>
      <c r="C916">
        <v>67340642</v>
      </c>
      <c r="D916" t="s">
        <v>2807</v>
      </c>
      <c r="E916" t="e">
        <f>VLOOKUP(C916,'[1]安全教育总成绩(1)'!$C$1:$I$5104,3,FALSE)</f>
        <v>#N/A</v>
      </c>
      <c r="F916" t="s">
        <v>2808</v>
      </c>
      <c r="G916" t="s">
        <v>12</v>
      </c>
      <c r="H916" t="s">
        <v>29</v>
      </c>
      <c r="I916" t="s">
        <v>2633</v>
      </c>
      <c r="J916">
        <v>92.3</v>
      </c>
    </row>
    <row r="917" spans="1:10" x14ac:dyDescent="0.25">
      <c r="A917">
        <v>916</v>
      </c>
      <c r="B917" t="s">
        <v>2809</v>
      </c>
      <c r="C917">
        <v>69590204</v>
      </c>
      <c r="D917" t="s">
        <v>2810</v>
      </c>
      <c r="E917" t="str">
        <f>VLOOKUP(C917,'[1]安全教育总成绩(1)'!$C$1:$I$5104,3,FALSE)</f>
        <v>`202338030154</v>
      </c>
      <c r="F917" t="s">
        <v>2811</v>
      </c>
      <c r="G917" t="s">
        <v>12</v>
      </c>
      <c r="H917" t="s">
        <v>29</v>
      </c>
      <c r="I917" t="s">
        <v>2302</v>
      </c>
      <c r="J917">
        <v>80.7</v>
      </c>
    </row>
    <row r="918" spans="1:10" x14ac:dyDescent="0.25">
      <c r="A918">
        <v>917</v>
      </c>
      <c r="B918" t="s">
        <v>2812</v>
      </c>
      <c r="C918">
        <v>67343472</v>
      </c>
      <c r="D918" t="s">
        <v>2813</v>
      </c>
      <c r="E918" t="str">
        <f>VLOOKUP(C918,'[1]安全教育总成绩(1)'!$C$1:$I$5104,3,FALSE)</f>
        <v>`202338750328</v>
      </c>
      <c r="F918" t="s">
        <v>2814</v>
      </c>
      <c r="G918" t="s">
        <v>12</v>
      </c>
      <c r="H918" t="s">
        <v>29</v>
      </c>
      <c r="I918" t="s">
        <v>1293</v>
      </c>
      <c r="J918">
        <v>98.6</v>
      </c>
    </row>
    <row r="919" spans="1:10" x14ac:dyDescent="0.25">
      <c r="A919">
        <v>918</v>
      </c>
      <c r="B919" t="s">
        <v>2815</v>
      </c>
      <c r="C919">
        <v>67341286</v>
      </c>
      <c r="D919" t="s">
        <v>2816</v>
      </c>
      <c r="E919" t="str">
        <f>VLOOKUP(C919,'[1]安全教育总成绩(1)'!$C$1:$I$5104,3,FALSE)</f>
        <v>`202338720516</v>
      </c>
      <c r="F919" t="s">
        <v>2817</v>
      </c>
      <c r="G919" t="s">
        <v>12</v>
      </c>
      <c r="H919" t="s">
        <v>29</v>
      </c>
      <c r="I919" t="s">
        <v>1286</v>
      </c>
      <c r="J919">
        <v>91.6</v>
      </c>
    </row>
    <row r="920" spans="1:10" x14ac:dyDescent="0.25">
      <c r="A920">
        <v>919</v>
      </c>
      <c r="B920" t="s">
        <v>2818</v>
      </c>
      <c r="C920">
        <v>70381518</v>
      </c>
      <c r="D920" t="s">
        <v>2819</v>
      </c>
      <c r="E920" t="str">
        <f>VLOOKUP(C920,'[1]安全教育总成绩(1)'!$C$1:$I$5104,3,FALSE)</f>
        <v>`202338710112</v>
      </c>
      <c r="F920" t="s">
        <v>2820</v>
      </c>
      <c r="G920" t="s">
        <v>12</v>
      </c>
      <c r="H920" t="s">
        <v>29</v>
      </c>
      <c r="I920" t="s">
        <v>1585</v>
      </c>
      <c r="J920">
        <v>95.1</v>
      </c>
    </row>
    <row r="921" spans="1:10" x14ac:dyDescent="0.25">
      <c r="A921">
        <v>920</v>
      </c>
      <c r="B921" t="s">
        <v>2821</v>
      </c>
      <c r="C921">
        <v>48484101</v>
      </c>
      <c r="D921" t="s">
        <v>2822</v>
      </c>
      <c r="E921" t="str">
        <f>VLOOKUP(C921,'[1]安全教育总成绩(1)'!$C$1:$I$5104,3,FALSE)</f>
        <v>`202338750325</v>
      </c>
      <c r="F921" t="s">
        <v>2823</v>
      </c>
      <c r="G921" t="s">
        <v>12</v>
      </c>
      <c r="H921" t="s">
        <v>29</v>
      </c>
      <c r="I921" t="s">
        <v>1293</v>
      </c>
      <c r="J921">
        <v>95.4</v>
      </c>
    </row>
    <row r="922" spans="1:10" x14ac:dyDescent="0.25">
      <c r="A922">
        <v>921</v>
      </c>
      <c r="B922" t="s">
        <v>2824</v>
      </c>
      <c r="C922">
        <v>68877720</v>
      </c>
      <c r="D922" t="s">
        <v>2825</v>
      </c>
      <c r="E922" t="str">
        <f>VLOOKUP(C922,'[1]安全教育总成绩(1)'!$C$1:$I$5104,3,FALSE)</f>
        <v>`202338720239</v>
      </c>
      <c r="F922" t="s">
        <v>2826</v>
      </c>
      <c r="G922" t="s">
        <v>12</v>
      </c>
      <c r="H922" t="s">
        <v>29</v>
      </c>
      <c r="I922" t="s">
        <v>2338</v>
      </c>
      <c r="J922">
        <v>97.4</v>
      </c>
    </row>
    <row r="923" spans="1:10" x14ac:dyDescent="0.25">
      <c r="A923">
        <v>922</v>
      </c>
      <c r="B923" t="s">
        <v>2827</v>
      </c>
      <c r="C923">
        <v>67594302</v>
      </c>
      <c r="D923" t="s">
        <v>2828</v>
      </c>
      <c r="E923" t="e">
        <f>VLOOKUP(C923,'[1]安全教育总成绩(1)'!$C$1:$I$5104,3,FALSE)</f>
        <v>#N/A</v>
      </c>
      <c r="F923" t="s">
        <v>2829</v>
      </c>
      <c r="G923" t="s">
        <v>12</v>
      </c>
      <c r="H923" t="s">
        <v>55</v>
      </c>
      <c r="I923" t="s">
        <v>1555</v>
      </c>
      <c r="J923">
        <v>85.4</v>
      </c>
    </row>
    <row r="924" spans="1:10" x14ac:dyDescent="0.25">
      <c r="A924">
        <v>923</v>
      </c>
      <c r="B924" t="s">
        <v>2830</v>
      </c>
      <c r="C924">
        <v>29906134</v>
      </c>
      <c r="D924" t="s">
        <v>2831</v>
      </c>
      <c r="E924" t="str">
        <f>VLOOKUP(C924,'[1]安全教育总成绩(1)'!$C$1:$I$5104,3,FALSE)</f>
        <v>`202338720204</v>
      </c>
      <c r="F924" t="s">
        <v>2831</v>
      </c>
      <c r="G924" t="s">
        <v>12</v>
      </c>
      <c r="H924" t="s">
        <v>29</v>
      </c>
      <c r="I924" t="s">
        <v>2338</v>
      </c>
      <c r="J924">
        <v>93.7</v>
      </c>
    </row>
    <row r="925" spans="1:10" x14ac:dyDescent="0.25">
      <c r="A925">
        <v>924</v>
      </c>
      <c r="B925" t="s">
        <v>2832</v>
      </c>
      <c r="C925">
        <v>67369710</v>
      </c>
      <c r="D925" t="s">
        <v>2833</v>
      </c>
      <c r="E925" t="str">
        <f>VLOOKUP(C925,'[1]安全教育总成绩(1)'!$C$1:$I$5104,3,FALSE)</f>
        <v>`202338710201</v>
      </c>
      <c r="F925" t="s">
        <v>2834</v>
      </c>
      <c r="G925" t="s">
        <v>12</v>
      </c>
      <c r="H925" t="s">
        <v>29</v>
      </c>
      <c r="I925" t="s">
        <v>2586</v>
      </c>
      <c r="J925">
        <v>97.2</v>
      </c>
    </row>
    <row r="926" spans="1:10" x14ac:dyDescent="0.25">
      <c r="A926">
        <v>925</v>
      </c>
      <c r="B926" t="s">
        <v>2835</v>
      </c>
      <c r="C926">
        <v>67580946</v>
      </c>
      <c r="D926" t="s">
        <v>2836</v>
      </c>
      <c r="E926" t="str">
        <f>VLOOKUP(C926,'[1]安全教育总成绩(1)'!$C$1:$I$5104,3,FALSE)</f>
        <v>`202336010312</v>
      </c>
      <c r="F926" t="s">
        <v>2836</v>
      </c>
      <c r="G926" t="s">
        <v>12</v>
      </c>
      <c r="H926" t="s">
        <v>42</v>
      </c>
      <c r="I926" t="s">
        <v>1393</v>
      </c>
      <c r="J926">
        <v>93.5</v>
      </c>
    </row>
    <row r="927" spans="1:10" x14ac:dyDescent="0.25">
      <c r="A927">
        <v>926</v>
      </c>
      <c r="B927" t="s">
        <v>2837</v>
      </c>
      <c r="C927">
        <v>67720218</v>
      </c>
      <c r="D927" t="s">
        <v>2838</v>
      </c>
      <c r="E927" t="str">
        <f>VLOOKUP(C927,'[1]安全教育总成绩(1)'!$C$1:$I$5104,3,FALSE)</f>
        <v>`202335150306</v>
      </c>
      <c r="F927" t="s">
        <v>2839</v>
      </c>
      <c r="G927" t="s">
        <v>12</v>
      </c>
      <c r="H927" t="s">
        <v>64</v>
      </c>
      <c r="I927" t="s">
        <v>2436</v>
      </c>
      <c r="J927">
        <v>95</v>
      </c>
    </row>
    <row r="928" spans="1:10" x14ac:dyDescent="0.25">
      <c r="A928">
        <v>927</v>
      </c>
      <c r="B928" t="s">
        <v>2840</v>
      </c>
      <c r="C928">
        <v>45737438</v>
      </c>
      <c r="D928" t="s">
        <v>2841</v>
      </c>
      <c r="E928" t="e">
        <f>VLOOKUP(C928,'[1]安全教育总成绩(1)'!$C$1:$I$5104,3,FALSE)</f>
        <v>#N/A</v>
      </c>
      <c r="F928" t="s">
        <v>2842</v>
      </c>
      <c r="G928" t="s">
        <v>12</v>
      </c>
      <c r="H928" t="s">
        <v>29</v>
      </c>
      <c r="I928" t="s">
        <v>1369</v>
      </c>
      <c r="J928">
        <v>92.4</v>
      </c>
    </row>
    <row r="929" spans="1:10" x14ac:dyDescent="0.25">
      <c r="A929">
        <v>928</v>
      </c>
      <c r="B929" t="s">
        <v>2843</v>
      </c>
      <c r="C929">
        <v>67678310</v>
      </c>
      <c r="D929" t="s">
        <v>2844</v>
      </c>
      <c r="E929" t="str">
        <f>VLOOKUP(C929,'[1]安全教育总成绩(1)'!$C$1:$I$5104,3,FALSE)</f>
        <v>`202338080109</v>
      </c>
      <c r="F929" t="s">
        <v>2845</v>
      </c>
      <c r="G929" t="s">
        <v>12</v>
      </c>
      <c r="H929" t="s">
        <v>29</v>
      </c>
      <c r="I929" t="s">
        <v>2330</v>
      </c>
      <c r="J929">
        <v>97</v>
      </c>
    </row>
    <row r="930" spans="1:10" x14ac:dyDescent="0.25">
      <c r="A930">
        <v>929</v>
      </c>
      <c r="B930" t="s">
        <v>2846</v>
      </c>
      <c r="C930">
        <v>44748852</v>
      </c>
      <c r="D930" t="s">
        <v>2847</v>
      </c>
      <c r="E930" t="str">
        <f>VLOOKUP(C930,'[1]安全教育总成绩(1)'!$C$1:$I$5104,3,FALSE)</f>
        <v>`202338750104</v>
      </c>
      <c r="F930" t="s">
        <v>2847</v>
      </c>
      <c r="G930" t="s">
        <v>12</v>
      </c>
      <c r="H930" t="s">
        <v>29</v>
      </c>
      <c r="I930" t="s">
        <v>2593</v>
      </c>
      <c r="J930">
        <v>66.3</v>
      </c>
    </row>
    <row r="931" spans="1:10" x14ac:dyDescent="0.25">
      <c r="A931">
        <v>930</v>
      </c>
      <c r="B931" t="s">
        <v>2848</v>
      </c>
      <c r="C931">
        <v>67341068</v>
      </c>
      <c r="D931" t="s">
        <v>2849</v>
      </c>
      <c r="E931" t="e">
        <f>VLOOKUP(C931,'[1]安全教育总成绩(1)'!$C$1:$I$5104,3,FALSE)</f>
        <v>#N/A</v>
      </c>
      <c r="F931" t="s">
        <v>2850</v>
      </c>
      <c r="G931" t="s">
        <v>12</v>
      </c>
      <c r="H931" t="s">
        <v>29</v>
      </c>
      <c r="I931" t="s">
        <v>1585</v>
      </c>
      <c r="J931">
        <v>85.2</v>
      </c>
    </row>
    <row r="932" spans="1:10" x14ac:dyDescent="0.25">
      <c r="A932">
        <v>931</v>
      </c>
      <c r="B932" t="s">
        <v>2851</v>
      </c>
      <c r="C932">
        <v>30728356</v>
      </c>
      <c r="D932" t="s">
        <v>2852</v>
      </c>
      <c r="E932" t="str">
        <f>VLOOKUP(C932,'[1]安全教育总成绩(1)'!$C$1:$I$5104,3,FALSE)</f>
        <v>`202338710147</v>
      </c>
      <c r="F932" t="s">
        <v>2852</v>
      </c>
      <c r="G932" t="s">
        <v>12</v>
      </c>
      <c r="H932" t="s">
        <v>29</v>
      </c>
      <c r="I932" t="s">
        <v>1585</v>
      </c>
      <c r="J932">
        <v>97.7</v>
      </c>
    </row>
    <row r="933" spans="1:10" x14ac:dyDescent="0.25">
      <c r="A933">
        <v>932</v>
      </c>
      <c r="B933" t="s">
        <v>2853</v>
      </c>
      <c r="C933">
        <v>67403064</v>
      </c>
      <c r="D933" t="s">
        <v>2854</v>
      </c>
      <c r="E933" t="str">
        <f>VLOOKUP(C933,'[1]安全教育总成绩(1)'!$C$1:$I$5104,3,FALSE)</f>
        <v>`202338750131</v>
      </c>
      <c r="F933" t="s">
        <v>2855</v>
      </c>
      <c r="G933" t="s">
        <v>12</v>
      </c>
      <c r="H933" t="s">
        <v>29</v>
      </c>
      <c r="I933" t="s">
        <v>2593</v>
      </c>
      <c r="J933">
        <v>97.7</v>
      </c>
    </row>
    <row r="934" spans="1:10" x14ac:dyDescent="0.25">
      <c r="A934">
        <v>933</v>
      </c>
      <c r="B934" t="s">
        <v>2856</v>
      </c>
      <c r="C934">
        <v>46347627</v>
      </c>
      <c r="D934" t="s">
        <v>2857</v>
      </c>
      <c r="E934" t="e">
        <f>VLOOKUP(C934,'[1]安全教育总成绩(1)'!$C$1:$I$5104,3,FALSE)</f>
        <v>#N/A</v>
      </c>
      <c r="F934" t="s">
        <v>2858</v>
      </c>
      <c r="G934" t="s">
        <v>12</v>
      </c>
      <c r="H934" t="s">
        <v>29</v>
      </c>
      <c r="I934" t="s">
        <v>1404</v>
      </c>
      <c r="J934">
        <v>65</v>
      </c>
    </row>
    <row r="935" spans="1:10" x14ac:dyDescent="0.25">
      <c r="A935">
        <v>934</v>
      </c>
      <c r="B935" t="s">
        <v>2859</v>
      </c>
      <c r="C935">
        <v>44687442</v>
      </c>
      <c r="D935" t="s">
        <v>2860</v>
      </c>
      <c r="E935" t="str">
        <f>VLOOKUP(C935,'[1]安全教育总成绩(1)'!$C$1:$I$5104,3,FALSE)</f>
        <v>`202338710138</v>
      </c>
      <c r="F935" t="s">
        <v>2861</v>
      </c>
      <c r="G935" t="s">
        <v>12</v>
      </c>
      <c r="H935" t="s">
        <v>29</v>
      </c>
      <c r="I935" t="s">
        <v>1585</v>
      </c>
      <c r="J935">
        <v>97</v>
      </c>
    </row>
    <row r="936" spans="1:10" x14ac:dyDescent="0.25">
      <c r="A936">
        <v>935</v>
      </c>
      <c r="B936" t="s">
        <v>2862</v>
      </c>
      <c r="C936">
        <v>23774180</v>
      </c>
      <c r="D936" t="s">
        <v>2863</v>
      </c>
      <c r="E936" t="e">
        <f>VLOOKUP(C936,'[1]安全教育总成绩(1)'!$C$1:$I$5104,3,FALSE)</f>
        <v>#N/A</v>
      </c>
      <c r="F936" t="s">
        <v>2863</v>
      </c>
      <c r="G936" t="s">
        <v>12</v>
      </c>
      <c r="H936" t="s">
        <v>29</v>
      </c>
      <c r="I936" t="s">
        <v>2633</v>
      </c>
      <c r="J936">
        <v>95.1</v>
      </c>
    </row>
    <row r="937" spans="1:10" x14ac:dyDescent="0.25">
      <c r="A937">
        <v>936</v>
      </c>
      <c r="B937" t="s">
        <v>2864</v>
      </c>
      <c r="C937">
        <v>46923234</v>
      </c>
      <c r="D937" t="s">
        <v>2865</v>
      </c>
      <c r="E937" t="str">
        <f>VLOOKUP(C937,'[1]安全教育总成绩(1)'!$C$1:$I$5104,3,FALSE)</f>
        <v>`202338720501</v>
      </c>
      <c r="F937" t="s">
        <v>2866</v>
      </c>
      <c r="G937" t="s">
        <v>12</v>
      </c>
      <c r="H937" t="s">
        <v>29</v>
      </c>
      <c r="I937" t="s">
        <v>1286</v>
      </c>
      <c r="J937">
        <v>90.8</v>
      </c>
    </row>
    <row r="938" spans="1:10" x14ac:dyDescent="0.25">
      <c r="A938">
        <v>937</v>
      </c>
      <c r="B938" t="s">
        <v>2867</v>
      </c>
      <c r="C938">
        <v>71069154</v>
      </c>
      <c r="D938" t="s">
        <v>2868</v>
      </c>
      <c r="E938" t="e">
        <f>VLOOKUP(C938,'[1]安全教育总成绩(1)'!$C$1:$I$5104,3,FALSE)</f>
        <v>#N/A</v>
      </c>
      <c r="F938" t="s">
        <v>2869</v>
      </c>
      <c r="G938" t="s">
        <v>12</v>
      </c>
      <c r="H938" t="s">
        <v>29</v>
      </c>
      <c r="I938" t="s">
        <v>2633</v>
      </c>
      <c r="J938">
        <v>93</v>
      </c>
    </row>
    <row r="939" spans="1:10" x14ac:dyDescent="0.25">
      <c r="A939">
        <v>938</v>
      </c>
      <c r="B939" t="s">
        <v>2870</v>
      </c>
      <c r="C939">
        <v>52885642</v>
      </c>
      <c r="D939" t="s">
        <v>2871</v>
      </c>
      <c r="E939" t="e">
        <f>VLOOKUP(C939,'[1]安全教育总成绩(1)'!$C$1:$I$5104,3,FALSE)</f>
        <v>#N/A</v>
      </c>
      <c r="F939" t="s">
        <v>2872</v>
      </c>
      <c r="G939" t="s">
        <v>12</v>
      </c>
      <c r="H939" t="s">
        <v>29</v>
      </c>
      <c r="I939" t="s">
        <v>2633</v>
      </c>
      <c r="J939">
        <v>94.7</v>
      </c>
    </row>
    <row r="940" spans="1:10" x14ac:dyDescent="0.25">
      <c r="A940">
        <v>939</v>
      </c>
      <c r="B940" t="s">
        <v>2873</v>
      </c>
      <c r="C940">
        <v>67731370</v>
      </c>
      <c r="D940" t="s">
        <v>2874</v>
      </c>
      <c r="E940" t="str">
        <f>VLOOKUP(C940,'[1]安全教育总成绩(1)'!$C$1:$I$5104,3,FALSE)</f>
        <v>`202338030206</v>
      </c>
      <c r="F940" t="s">
        <v>2875</v>
      </c>
      <c r="G940" t="s">
        <v>12</v>
      </c>
      <c r="H940" t="s">
        <v>29</v>
      </c>
      <c r="I940" t="s">
        <v>2409</v>
      </c>
      <c r="J940">
        <v>93.3</v>
      </c>
    </row>
    <row r="941" spans="1:10" x14ac:dyDescent="0.25">
      <c r="A941">
        <v>940</v>
      </c>
      <c r="B941" t="s">
        <v>2876</v>
      </c>
      <c r="C941">
        <v>67341916</v>
      </c>
      <c r="D941" t="s">
        <v>2877</v>
      </c>
      <c r="E941" t="e">
        <f>VLOOKUP(C941,'[1]安全教育总成绩(1)'!$C$1:$I$5104,3,FALSE)</f>
        <v>#N/A</v>
      </c>
      <c r="F941" t="s">
        <v>2878</v>
      </c>
      <c r="G941" t="s">
        <v>12</v>
      </c>
      <c r="H941" t="s">
        <v>29</v>
      </c>
      <c r="I941" t="s">
        <v>2633</v>
      </c>
      <c r="J941">
        <v>97.1</v>
      </c>
    </row>
    <row r="942" spans="1:10" x14ac:dyDescent="0.25">
      <c r="A942">
        <v>941</v>
      </c>
      <c r="B942" t="s">
        <v>2879</v>
      </c>
      <c r="C942">
        <v>67340662</v>
      </c>
      <c r="D942" t="s">
        <v>2880</v>
      </c>
      <c r="E942" t="str">
        <f>VLOOKUP(C942,'[1]安全教育总成绩(1)'!$C$1:$I$5104,3,FALSE)</f>
        <v>`202338740429</v>
      </c>
      <c r="F942" t="s">
        <v>2881</v>
      </c>
      <c r="G942" t="s">
        <v>12</v>
      </c>
      <c r="H942" t="s">
        <v>29</v>
      </c>
      <c r="I942" t="s">
        <v>2882</v>
      </c>
      <c r="J942">
        <v>3.9</v>
      </c>
    </row>
    <row r="943" spans="1:10" x14ac:dyDescent="0.25">
      <c r="A943">
        <v>942</v>
      </c>
      <c r="B943" t="s">
        <v>2883</v>
      </c>
      <c r="C943">
        <v>67595702</v>
      </c>
      <c r="D943" t="s">
        <v>2884</v>
      </c>
      <c r="E943" t="str">
        <f>VLOOKUP(C943,'[1]安全教育总成绩(1)'!$C$1:$I$5104,3,FALSE)</f>
        <v>`202338030115</v>
      </c>
      <c r="F943" t="s">
        <v>2885</v>
      </c>
      <c r="G943" t="s">
        <v>12</v>
      </c>
      <c r="H943" t="s">
        <v>29</v>
      </c>
      <c r="I943" t="s">
        <v>2302</v>
      </c>
      <c r="J943">
        <v>94</v>
      </c>
    </row>
    <row r="944" spans="1:10" x14ac:dyDescent="0.25">
      <c r="A944">
        <v>943</v>
      </c>
      <c r="B944" t="s">
        <v>2886</v>
      </c>
      <c r="C944">
        <v>70322196</v>
      </c>
      <c r="D944" t="s">
        <v>2887</v>
      </c>
      <c r="E944" t="str">
        <f>VLOOKUP(C944,'[1]安全教育总成绩(1)'!$C$1:$I$5104,3,FALSE)</f>
        <v>`202338740402</v>
      </c>
      <c r="F944" t="s">
        <v>2888</v>
      </c>
      <c r="G944" t="s">
        <v>12</v>
      </c>
      <c r="H944" t="s">
        <v>29</v>
      </c>
      <c r="I944" t="s">
        <v>2882</v>
      </c>
      <c r="J944">
        <v>94.6</v>
      </c>
    </row>
    <row r="945" spans="1:10" x14ac:dyDescent="0.25">
      <c r="A945">
        <v>944</v>
      </c>
      <c r="B945" t="s">
        <v>2889</v>
      </c>
      <c r="C945">
        <v>43955374</v>
      </c>
      <c r="D945" t="s">
        <v>2890</v>
      </c>
      <c r="E945" t="str">
        <f>VLOOKUP(C945,'[1]安全教育总成绩(1)'!$C$1:$I$5104,3,FALSE)</f>
        <v>`202338720547</v>
      </c>
      <c r="F945" t="s">
        <v>2891</v>
      </c>
      <c r="G945" t="s">
        <v>12</v>
      </c>
      <c r="H945" t="s">
        <v>29</v>
      </c>
      <c r="I945" t="s">
        <v>1286</v>
      </c>
      <c r="J945">
        <v>70</v>
      </c>
    </row>
    <row r="946" spans="1:10" x14ac:dyDescent="0.25">
      <c r="A946">
        <v>945</v>
      </c>
      <c r="B946" t="s">
        <v>2892</v>
      </c>
      <c r="C946">
        <v>67365364</v>
      </c>
      <c r="D946" t="s">
        <v>2893</v>
      </c>
      <c r="E946" t="e">
        <f>VLOOKUP(C946,'[1]安全教育总成绩(1)'!$C$1:$I$5104,3,FALSE)</f>
        <v>#N/A</v>
      </c>
      <c r="F946" t="s">
        <v>2894</v>
      </c>
      <c r="G946" t="s">
        <v>12</v>
      </c>
      <c r="H946" t="s">
        <v>29</v>
      </c>
      <c r="I946" t="s">
        <v>2882</v>
      </c>
      <c r="J946">
        <v>97.9</v>
      </c>
    </row>
    <row r="947" spans="1:10" x14ac:dyDescent="0.25">
      <c r="A947">
        <v>946</v>
      </c>
      <c r="B947" t="s">
        <v>2895</v>
      </c>
      <c r="C947">
        <v>44655898</v>
      </c>
      <c r="D947" t="s">
        <v>2896</v>
      </c>
      <c r="E947" t="str">
        <f>VLOOKUP(C947,'[1]安全教育总成绩(1)'!$C$1:$I$5104,3,FALSE)</f>
        <v>`202338720531</v>
      </c>
      <c r="F947" t="s">
        <v>2897</v>
      </c>
      <c r="G947" t="s">
        <v>12</v>
      </c>
      <c r="H947" t="s">
        <v>29</v>
      </c>
      <c r="I947" t="s">
        <v>1286</v>
      </c>
      <c r="J947">
        <v>96.7</v>
      </c>
    </row>
    <row r="948" spans="1:10" x14ac:dyDescent="0.25">
      <c r="A948">
        <v>947</v>
      </c>
      <c r="B948" t="s">
        <v>2898</v>
      </c>
      <c r="C948">
        <v>35449106</v>
      </c>
      <c r="D948" t="s">
        <v>2899</v>
      </c>
      <c r="E948" t="str">
        <f>VLOOKUP(C948,'[1]安全教育总成绩(1)'!$C$1:$I$5104,3,FALSE)</f>
        <v>`202338720509</v>
      </c>
      <c r="F948" t="s">
        <v>2900</v>
      </c>
      <c r="G948" t="s">
        <v>12</v>
      </c>
      <c r="H948" t="s">
        <v>29</v>
      </c>
      <c r="I948" t="s">
        <v>1286</v>
      </c>
      <c r="J948">
        <v>28.9</v>
      </c>
    </row>
    <row r="949" spans="1:10" x14ac:dyDescent="0.25">
      <c r="A949">
        <v>948</v>
      </c>
      <c r="B949" t="s">
        <v>2901</v>
      </c>
      <c r="C949">
        <v>45407620</v>
      </c>
      <c r="D949" t="s">
        <v>2902</v>
      </c>
      <c r="E949" t="str">
        <f>VLOOKUP(C949,'[1]安全教育总成绩(1)'!$C$1:$I$5104,3,FALSE)</f>
        <v>`202338730520</v>
      </c>
      <c r="F949" t="s">
        <v>2902</v>
      </c>
      <c r="G949" t="s">
        <v>12</v>
      </c>
      <c r="H949" t="s">
        <v>29</v>
      </c>
      <c r="I949" t="s">
        <v>2903</v>
      </c>
      <c r="J949">
        <v>6.6</v>
      </c>
    </row>
    <row r="950" spans="1:10" x14ac:dyDescent="0.25">
      <c r="A950">
        <v>949</v>
      </c>
      <c r="B950" t="s">
        <v>2904</v>
      </c>
      <c r="C950">
        <v>44006978</v>
      </c>
      <c r="D950" t="s">
        <v>2905</v>
      </c>
      <c r="E950" t="str">
        <f>VLOOKUP(C950,'[1]安全教育总成绩(1)'!$C$1:$I$5104,3,FALSE)</f>
        <v>`202338730353</v>
      </c>
      <c r="F950" t="s">
        <v>2906</v>
      </c>
      <c r="G950" t="s">
        <v>12</v>
      </c>
      <c r="H950" t="s">
        <v>29</v>
      </c>
      <c r="I950" t="s">
        <v>2487</v>
      </c>
      <c r="J950">
        <v>95.8</v>
      </c>
    </row>
    <row r="951" spans="1:10" x14ac:dyDescent="0.25">
      <c r="A951">
        <v>950</v>
      </c>
      <c r="B951" t="s">
        <v>2907</v>
      </c>
      <c r="C951">
        <v>67578864</v>
      </c>
      <c r="D951" t="s">
        <v>2908</v>
      </c>
      <c r="E951" t="str">
        <f>VLOOKUP(C951,'[1]安全教育总成绩(1)'!$C$1:$I$5104,3,FALSE)</f>
        <v>`202336010141</v>
      </c>
      <c r="F951" t="s">
        <v>2908</v>
      </c>
      <c r="G951" t="s">
        <v>12</v>
      </c>
      <c r="H951" t="s">
        <v>42</v>
      </c>
      <c r="I951" t="s">
        <v>1800</v>
      </c>
      <c r="J951">
        <v>92.7</v>
      </c>
    </row>
    <row r="952" spans="1:10" x14ac:dyDescent="0.25">
      <c r="A952">
        <v>951</v>
      </c>
      <c r="B952" t="s">
        <v>2909</v>
      </c>
      <c r="C952">
        <v>69113738</v>
      </c>
      <c r="D952" t="s">
        <v>2910</v>
      </c>
      <c r="E952" t="str">
        <f>VLOOKUP(C952,'[1]安全教育总成绩(1)'!$C$1:$I$5104,3,FALSE)</f>
        <v>`202338040155</v>
      </c>
      <c r="F952" t="s">
        <v>2911</v>
      </c>
      <c r="G952" t="s">
        <v>12</v>
      </c>
      <c r="H952" t="s">
        <v>29</v>
      </c>
      <c r="I952" t="s">
        <v>1319</v>
      </c>
      <c r="J952">
        <v>90.9</v>
      </c>
    </row>
    <row r="953" spans="1:10" x14ac:dyDescent="0.25">
      <c r="A953">
        <v>952</v>
      </c>
      <c r="B953" t="s">
        <v>2912</v>
      </c>
      <c r="C953">
        <v>67363820</v>
      </c>
      <c r="D953" t="s">
        <v>2913</v>
      </c>
      <c r="E953" t="str">
        <f>VLOOKUP(C953,'[1]安全教育总成绩(1)'!$C$1:$I$5104,3,FALSE)</f>
        <v>`202338710136</v>
      </c>
      <c r="F953" t="s">
        <v>2914</v>
      </c>
      <c r="G953" t="s">
        <v>12</v>
      </c>
      <c r="H953" t="s">
        <v>29</v>
      </c>
      <c r="I953" t="s">
        <v>2359</v>
      </c>
      <c r="J953">
        <v>95.4</v>
      </c>
    </row>
    <row r="954" spans="1:10" x14ac:dyDescent="0.25">
      <c r="A954">
        <v>953</v>
      </c>
      <c r="B954" t="s">
        <v>2915</v>
      </c>
      <c r="C954">
        <v>53318036</v>
      </c>
      <c r="D954" t="s">
        <v>2916</v>
      </c>
      <c r="E954" t="str">
        <f>VLOOKUP(C954,'[1]安全教育总成绩(1)'!$C$1:$I$5104,3,FALSE)</f>
        <v>`202338750304</v>
      </c>
      <c r="F954" t="s">
        <v>2917</v>
      </c>
      <c r="G954" t="s">
        <v>12</v>
      </c>
      <c r="H954" t="s">
        <v>29</v>
      </c>
      <c r="I954" t="s">
        <v>1293</v>
      </c>
      <c r="J954">
        <v>95.6</v>
      </c>
    </row>
    <row r="955" spans="1:10" x14ac:dyDescent="0.25">
      <c r="A955">
        <v>954</v>
      </c>
      <c r="B955" t="s">
        <v>2918</v>
      </c>
      <c r="C955">
        <v>46923012</v>
      </c>
      <c r="D955" t="s">
        <v>2919</v>
      </c>
      <c r="E955" t="e">
        <f>VLOOKUP(C955,'[1]安全教育总成绩(1)'!$C$1:$I$5104,3,FALSE)</f>
        <v>#N/A</v>
      </c>
      <c r="F955" t="s">
        <v>2920</v>
      </c>
      <c r="G955" t="s">
        <v>12</v>
      </c>
      <c r="H955" t="s">
        <v>29</v>
      </c>
      <c r="I955" t="s">
        <v>1404</v>
      </c>
      <c r="J955">
        <v>95</v>
      </c>
    </row>
    <row r="956" spans="1:10" x14ac:dyDescent="0.25">
      <c r="A956">
        <v>955</v>
      </c>
      <c r="B956" t="s">
        <v>2921</v>
      </c>
      <c r="C956">
        <v>67340274</v>
      </c>
      <c r="D956" t="s">
        <v>2922</v>
      </c>
      <c r="E956" t="str">
        <f>VLOOKUP(C956,'[1]安全教育总成绩(1)'!$C$1:$I$5104,3,FALSE)</f>
        <v>`202338720539</v>
      </c>
      <c r="F956" t="s">
        <v>2922</v>
      </c>
      <c r="G956" t="s">
        <v>12</v>
      </c>
      <c r="H956" t="s">
        <v>29</v>
      </c>
      <c r="I956" t="s">
        <v>1286</v>
      </c>
      <c r="J956">
        <v>97.8</v>
      </c>
    </row>
    <row r="957" spans="1:10" x14ac:dyDescent="0.25">
      <c r="A957">
        <v>956</v>
      </c>
      <c r="B957" t="s">
        <v>2923</v>
      </c>
      <c r="C957">
        <v>23578370</v>
      </c>
      <c r="D957" t="s">
        <v>2924</v>
      </c>
      <c r="E957" t="str">
        <f>VLOOKUP(C957,'[1]安全教育总成绩(1)'!$C$1:$I$5104,3,FALSE)</f>
        <v>`202338710126</v>
      </c>
      <c r="F957" t="s">
        <v>2924</v>
      </c>
      <c r="G957" t="s">
        <v>12</v>
      </c>
      <c r="H957" t="s">
        <v>29</v>
      </c>
      <c r="I957" t="s">
        <v>1585</v>
      </c>
      <c r="J957">
        <v>96</v>
      </c>
    </row>
    <row r="958" spans="1:10" x14ac:dyDescent="0.25">
      <c r="A958">
        <v>957</v>
      </c>
      <c r="B958" t="s">
        <v>2925</v>
      </c>
      <c r="C958">
        <v>46191368</v>
      </c>
      <c r="D958" t="s">
        <v>2926</v>
      </c>
      <c r="E958" t="str">
        <f>VLOOKUP(C958,'[1]安全教育总成绩(1)'!$C$1:$I$5104,3,FALSE)</f>
        <v>`202338720508</v>
      </c>
      <c r="F958" t="s">
        <v>2927</v>
      </c>
      <c r="G958" t="s">
        <v>12</v>
      </c>
      <c r="H958" t="s">
        <v>29</v>
      </c>
      <c r="I958" t="s">
        <v>1286</v>
      </c>
      <c r="J958">
        <v>84.5</v>
      </c>
    </row>
    <row r="959" spans="1:10" x14ac:dyDescent="0.25">
      <c r="A959">
        <v>958</v>
      </c>
      <c r="B959" t="s">
        <v>2928</v>
      </c>
      <c r="C959">
        <v>48959329</v>
      </c>
      <c r="D959" t="s">
        <v>2929</v>
      </c>
      <c r="E959" t="str">
        <f>VLOOKUP(C959,'[1]安全教育总成绩(1)'!$C$1:$I$5104,3,FALSE)</f>
        <v>`202342720340</v>
      </c>
      <c r="F959" t="s">
        <v>2929</v>
      </c>
      <c r="G959" t="s">
        <v>12</v>
      </c>
      <c r="H959" t="s">
        <v>13</v>
      </c>
      <c r="I959" t="s">
        <v>2249</v>
      </c>
      <c r="J959">
        <v>98.1</v>
      </c>
    </row>
    <row r="960" spans="1:10" x14ac:dyDescent="0.25">
      <c r="A960">
        <v>959</v>
      </c>
      <c r="B960" t="s">
        <v>2930</v>
      </c>
      <c r="C960">
        <v>67581762</v>
      </c>
      <c r="D960" t="s">
        <v>2931</v>
      </c>
      <c r="E960" t="str">
        <f>VLOOKUP(C960,'[1]安全教育总成绩(1)'!$C$1:$I$5104,3,FALSE)</f>
        <v>`202338110105</v>
      </c>
      <c r="F960" t="s">
        <v>2932</v>
      </c>
      <c r="G960" t="s">
        <v>12</v>
      </c>
      <c r="H960" t="s">
        <v>29</v>
      </c>
      <c r="I960" t="s">
        <v>2334</v>
      </c>
      <c r="J960">
        <v>89.4</v>
      </c>
    </row>
    <row r="961" spans="1:10" x14ac:dyDescent="0.25">
      <c r="A961">
        <v>960</v>
      </c>
      <c r="B961" t="s">
        <v>2933</v>
      </c>
      <c r="C961">
        <v>46710592</v>
      </c>
      <c r="D961" t="s">
        <v>2934</v>
      </c>
      <c r="E961" t="e">
        <f>VLOOKUP(C961,'[1]安全教育总成绩(1)'!$C$1:$I$5104,3,FALSE)</f>
        <v>#N/A</v>
      </c>
      <c r="F961" t="s">
        <v>2935</v>
      </c>
      <c r="G961" t="s">
        <v>12</v>
      </c>
      <c r="H961" t="s">
        <v>29</v>
      </c>
      <c r="I961" t="s">
        <v>2593</v>
      </c>
      <c r="J961">
        <v>94.7</v>
      </c>
    </row>
    <row r="962" spans="1:10" x14ac:dyDescent="0.25">
      <c r="A962">
        <v>961</v>
      </c>
      <c r="B962" t="s">
        <v>2936</v>
      </c>
      <c r="C962">
        <v>42592275</v>
      </c>
      <c r="D962" t="s">
        <v>2937</v>
      </c>
      <c r="E962" t="str">
        <f>VLOOKUP(C962,'[1]安全教育总成绩(1)'!$C$1:$I$5104,3,FALSE)</f>
        <v>`202336730418</v>
      </c>
      <c r="F962" t="s">
        <v>2938</v>
      </c>
      <c r="G962" t="s">
        <v>12</v>
      </c>
      <c r="H962" t="s">
        <v>42</v>
      </c>
      <c r="I962" t="s">
        <v>1509</v>
      </c>
      <c r="J962">
        <v>95.8</v>
      </c>
    </row>
    <row r="963" spans="1:10" x14ac:dyDescent="0.25">
      <c r="A963">
        <v>962</v>
      </c>
      <c r="B963" t="s">
        <v>2939</v>
      </c>
      <c r="C963">
        <v>67341436</v>
      </c>
      <c r="D963" t="s">
        <v>2940</v>
      </c>
      <c r="E963" t="str">
        <f>VLOOKUP(C963,'[1]安全教育总成绩(1)'!$C$1:$I$5104,3,FALSE)</f>
        <v>`202338720618</v>
      </c>
      <c r="F963" t="s">
        <v>2941</v>
      </c>
      <c r="G963" t="s">
        <v>12</v>
      </c>
      <c r="H963" t="s">
        <v>29</v>
      </c>
      <c r="I963" t="s">
        <v>1432</v>
      </c>
      <c r="J963">
        <v>88.3</v>
      </c>
    </row>
    <row r="964" spans="1:10" x14ac:dyDescent="0.25">
      <c r="A964">
        <v>963</v>
      </c>
      <c r="B964" t="s">
        <v>2942</v>
      </c>
      <c r="C964">
        <v>59085446</v>
      </c>
      <c r="D964" t="s">
        <v>2943</v>
      </c>
      <c r="E964" t="str">
        <f>VLOOKUP(C964,'[1]安全教育总成绩(1)'!$C$1:$I$5104,3,FALSE)</f>
        <v>`202238080115</v>
      </c>
      <c r="F964" t="s">
        <v>2944</v>
      </c>
      <c r="G964" t="s">
        <v>12</v>
      </c>
      <c r="H964" t="s">
        <v>29</v>
      </c>
      <c r="I964" t="s">
        <v>519</v>
      </c>
      <c r="J964">
        <v>94.3</v>
      </c>
    </row>
    <row r="965" spans="1:10" x14ac:dyDescent="0.25">
      <c r="A965">
        <v>964</v>
      </c>
      <c r="B965" t="s">
        <v>2945</v>
      </c>
      <c r="C965">
        <v>58760246</v>
      </c>
      <c r="D965" t="s">
        <v>2946</v>
      </c>
      <c r="E965" t="e">
        <f>VLOOKUP(C965,'[1]安全教育总成绩(1)'!$C$1:$I$5104,3,FALSE)</f>
        <v>#N/A</v>
      </c>
      <c r="F965" t="s">
        <v>2947</v>
      </c>
      <c r="G965" t="s">
        <v>12</v>
      </c>
      <c r="H965" t="s">
        <v>29</v>
      </c>
      <c r="I965" t="s">
        <v>1191</v>
      </c>
      <c r="J965">
        <v>93.3</v>
      </c>
    </row>
    <row r="966" spans="1:10" x14ac:dyDescent="0.25">
      <c r="A966">
        <v>965</v>
      </c>
      <c r="B966" t="s">
        <v>2948</v>
      </c>
      <c r="C966">
        <v>58759844</v>
      </c>
      <c r="D966" t="s">
        <v>2949</v>
      </c>
      <c r="E966" t="str">
        <f>VLOOKUP(C966,'[1]安全教育总成绩(1)'!$C$1:$I$5104,3,FALSE)</f>
        <v>`202238730250</v>
      </c>
      <c r="F966" t="s">
        <v>2950</v>
      </c>
      <c r="G966" t="s">
        <v>12</v>
      </c>
      <c r="H966" t="s">
        <v>29</v>
      </c>
      <c r="I966" t="s">
        <v>1229</v>
      </c>
      <c r="J966">
        <v>90.8</v>
      </c>
    </row>
    <row r="967" spans="1:10" x14ac:dyDescent="0.25">
      <c r="A967">
        <v>966</v>
      </c>
      <c r="B967" t="s">
        <v>2951</v>
      </c>
      <c r="C967">
        <v>67597496</v>
      </c>
      <c r="D967" t="s">
        <v>2952</v>
      </c>
      <c r="E967" t="str">
        <f>VLOOKUP(C967,'[1]安全教育总成绩(1)'!$C$1:$I$5104,3,FALSE)</f>
        <v>`202338030104</v>
      </c>
      <c r="F967" t="s">
        <v>2953</v>
      </c>
      <c r="G967" t="s">
        <v>12</v>
      </c>
      <c r="H967" t="s">
        <v>29</v>
      </c>
      <c r="I967" t="s">
        <v>2302</v>
      </c>
      <c r="J967">
        <v>92.1</v>
      </c>
    </row>
    <row r="968" spans="1:10" x14ac:dyDescent="0.25">
      <c r="A968">
        <v>967</v>
      </c>
      <c r="B968" t="s">
        <v>2954</v>
      </c>
      <c r="C968">
        <v>67582524</v>
      </c>
      <c r="D968" t="s">
        <v>2955</v>
      </c>
      <c r="E968" t="str">
        <f>VLOOKUP(C968,'[1]安全教育总成绩(1)'!$C$1:$I$5104,3,FALSE)</f>
        <v>`202336010333</v>
      </c>
      <c r="F968" t="s">
        <v>2955</v>
      </c>
      <c r="G968" t="s">
        <v>12</v>
      </c>
      <c r="H968" t="s">
        <v>42</v>
      </c>
      <c r="I968" t="s">
        <v>1393</v>
      </c>
      <c r="J968">
        <v>77.7</v>
      </c>
    </row>
    <row r="969" spans="1:10" x14ac:dyDescent="0.25">
      <c r="A969">
        <v>968</v>
      </c>
      <c r="B969" t="s">
        <v>2956</v>
      </c>
      <c r="C969">
        <v>35270582</v>
      </c>
      <c r="D969" t="s">
        <v>2957</v>
      </c>
      <c r="E969" t="str">
        <f>VLOOKUP(C969,'[1]安全教育总成绩(1)'!$C$1:$I$5104,3,FALSE)</f>
        <v>`202338740136</v>
      </c>
      <c r="F969" t="s">
        <v>2958</v>
      </c>
      <c r="G969" t="s">
        <v>12</v>
      </c>
      <c r="H969" t="s">
        <v>29</v>
      </c>
      <c r="I969" t="s">
        <v>2959</v>
      </c>
      <c r="J969">
        <v>84.4</v>
      </c>
    </row>
    <row r="970" spans="1:10" x14ac:dyDescent="0.25">
      <c r="A970">
        <v>969</v>
      </c>
      <c r="B970" t="s">
        <v>2960</v>
      </c>
      <c r="C970">
        <v>67584462</v>
      </c>
      <c r="D970" t="s">
        <v>2961</v>
      </c>
      <c r="E970" t="str">
        <f>VLOOKUP(C970,'[1]安全教育总成绩(1)'!$C$1:$I$5104,3,FALSE)</f>
        <v>`202338010143</v>
      </c>
      <c r="F970" t="s">
        <v>2962</v>
      </c>
      <c r="G970" t="s">
        <v>12</v>
      </c>
      <c r="H970" t="s">
        <v>29</v>
      </c>
      <c r="I970" t="s">
        <v>2382</v>
      </c>
      <c r="J970">
        <v>93</v>
      </c>
    </row>
    <row r="971" spans="1:10" x14ac:dyDescent="0.25">
      <c r="A971">
        <v>970</v>
      </c>
      <c r="B971" t="s">
        <v>2963</v>
      </c>
      <c r="C971">
        <v>69241018</v>
      </c>
      <c r="D971" t="s">
        <v>2964</v>
      </c>
      <c r="E971" t="str">
        <f>VLOOKUP(C971,'[1]安全教育总成绩(1)'!$C$1:$I$5104,3,FALSE)</f>
        <v>`202338030207</v>
      </c>
      <c r="F971" t="s">
        <v>2965</v>
      </c>
      <c r="G971" t="s">
        <v>12</v>
      </c>
      <c r="H971" t="s">
        <v>29</v>
      </c>
      <c r="I971" t="s">
        <v>2409</v>
      </c>
      <c r="J971">
        <v>94.1</v>
      </c>
    </row>
    <row r="972" spans="1:10" x14ac:dyDescent="0.25">
      <c r="A972">
        <v>971</v>
      </c>
      <c r="B972" t="s">
        <v>2966</v>
      </c>
      <c r="C972">
        <v>67586008</v>
      </c>
      <c r="D972" t="s">
        <v>2967</v>
      </c>
      <c r="E972" t="str">
        <f>VLOOKUP(C972,'[1]安全教育总成绩(1)'!$C$1:$I$5104,3,FALSE)</f>
        <v>`202338030146</v>
      </c>
      <c r="F972" t="s">
        <v>2968</v>
      </c>
      <c r="G972" t="s">
        <v>12</v>
      </c>
      <c r="H972" t="s">
        <v>29</v>
      </c>
      <c r="I972" t="s">
        <v>2302</v>
      </c>
      <c r="J972">
        <v>93.4</v>
      </c>
    </row>
    <row r="973" spans="1:10" x14ac:dyDescent="0.25">
      <c r="A973">
        <v>972</v>
      </c>
      <c r="B973" t="s">
        <v>2969</v>
      </c>
      <c r="C973">
        <v>67659170</v>
      </c>
      <c r="D973" t="s">
        <v>2970</v>
      </c>
      <c r="E973" t="str">
        <f>VLOOKUP(C973,'[1]安全教育总成绩(1)'!$C$1:$I$5104,3,FALSE)</f>
        <v>`202336080104</v>
      </c>
      <c r="F973" t="s">
        <v>2971</v>
      </c>
      <c r="G973" t="s">
        <v>12</v>
      </c>
      <c r="H973" t="s">
        <v>42</v>
      </c>
      <c r="I973" t="s">
        <v>1827</v>
      </c>
      <c r="J973">
        <v>3.9</v>
      </c>
    </row>
    <row r="974" spans="1:10" x14ac:dyDescent="0.25">
      <c r="A974">
        <v>973</v>
      </c>
      <c r="B974" t="s">
        <v>2972</v>
      </c>
      <c r="C974">
        <v>58893958</v>
      </c>
      <c r="D974" t="s">
        <v>2973</v>
      </c>
      <c r="E974" t="str">
        <f>VLOOKUP(C974,'[1]安全教育总成绩(1)'!$C$1:$I$5104,3,FALSE)</f>
        <v>`202238010224</v>
      </c>
      <c r="F974" t="s">
        <v>2974</v>
      </c>
      <c r="G974" t="s">
        <v>12</v>
      </c>
      <c r="H974" t="s">
        <v>29</v>
      </c>
      <c r="I974" t="s">
        <v>285</v>
      </c>
      <c r="J974">
        <v>89.3</v>
      </c>
    </row>
    <row r="975" spans="1:10" x14ac:dyDescent="0.25">
      <c r="A975">
        <v>974</v>
      </c>
      <c r="B975" t="s">
        <v>2975</v>
      </c>
      <c r="C975">
        <v>52763132</v>
      </c>
      <c r="D975" t="s">
        <v>2976</v>
      </c>
      <c r="E975" t="str">
        <f>VLOOKUP(C975,'[1]安全教育总成绩(1)'!$C$1:$I$5104,3,FALSE)</f>
        <v>`202338720554</v>
      </c>
      <c r="F975" t="s">
        <v>2977</v>
      </c>
      <c r="G975" t="s">
        <v>12</v>
      </c>
      <c r="H975" t="s">
        <v>29</v>
      </c>
      <c r="I975" t="s">
        <v>1286</v>
      </c>
      <c r="J975">
        <v>94.4</v>
      </c>
    </row>
    <row r="976" spans="1:10" x14ac:dyDescent="0.25">
      <c r="A976">
        <v>975</v>
      </c>
      <c r="B976" t="s">
        <v>2978</v>
      </c>
      <c r="C976">
        <v>67620220</v>
      </c>
      <c r="D976" t="s">
        <v>2979</v>
      </c>
      <c r="E976" t="e">
        <f>VLOOKUP(C976,'[1]安全教育总成绩(1)'!$C$1:$I$5104,3,FALSE)</f>
        <v>#N/A</v>
      </c>
      <c r="F976" t="s">
        <v>2979</v>
      </c>
      <c r="G976" t="s">
        <v>12</v>
      </c>
      <c r="H976" t="s">
        <v>29</v>
      </c>
      <c r="I976" t="s">
        <v>2302</v>
      </c>
      <c r="J976">
        <v>96.5</v>
      </c>
    </row>
    <row r="977" spans="1:10" x14ac:dyDescent="0.25">
      <c r="A977">
        <v>976</v>
      </c>
      <c r="B977" t="s">
        <v>2980</v>
      </c>
      <c r="C977">
        <v>67574930</v>
      </c>
      <c r="D977" t="s">
        <v>318</v>
      </c>
      <c r="E977" t="e">
        <f>VLOOKUP(C977,'[1]安全教育总成绩(1)'!$C$1:$I$5104,3,FALSE)</f>
        <v>#N/A</v>
      </c>
      <c r="F977" t="s">
        <v>2981</v>
      </c>
      <c r="G977" t="s">
        <v>12</v>
      </c>
      <c r="H977" t="s">
        <v>42</v>
      </c>
      <c r="I977" t="s">
        <v>1901</v>
      </c>
      <c r="J977">
        <v>92.3</v>
      </c>
    </row>
    <row r="978" spans="1:10" x14ac:dyDescent="0.25">
      <c r="A978">
        <v>977</v>
      </c>
      <c r="B978" t="s">
        <v>2982</v>
      </c>
      <c r="C978">
        <v>42476869</v>
      </c>
      <c r="D978" t="s">
        <v>2983</v>
      </c>
      <c r="E978" t="str">
        <f>VLOOKUP(C978,'[1]安全教育总成绩(1)'!$C$1:$I$5104,3,FALSE)</f>
        <v>`202338730155</v>
      </c>
      <c r="F978" t="s">
        <v>2984</v>
      </c>
      <c r="G978" t="s">
        <v>12</v>
      </c>
      <c r="H978" t="s">
        <v>29</v>
      </c>
      <c r="I978" t="s">
        <v>2666</v>
      </c>
      <c r="J978">
        <v>93.2</v>
      </c>
    </row>
    <row r="979" spans="1:10" x14ac:dyDescent="0.25">
      <c r="A979">
        <v>978</v>
      </c>
      <c r="B979" t="s">
        <v>2985</v>
      </c>
      <c r="C979">
        <v>46933248</v>
      </c>
      <c r="D979" t="s">
        <v>2986</v>
      </c>
      <c r="E979" t="str">
        <f>VLOOKUP(C979,'[1]安全教育总成绩(1)'!$C$1:$I$5104,3,FALSE)</f>
        <v>`202338730116</v>
      </c>
      <c r="F979" t="s">
        <v>2987</v>
      </c>
      <c r="G979" t="s">
        <v>12</v>
      </c>
      <c r="H979" t="s">
        <v>29</v>
      </c>
      <c r="I979" t="s">
        <v>2666</v>
      </c>
      <c r="J979">
        <v>90.3</v>
      </c>
    </row>
    <row r="980" spans="1:10" x14ac:dyDescent="0.25">
      <c r="A980">
        <v>979</v>
      </c>
      <c r="B980" t="s">
        <v>2988</v>
      </c>
      <c r="C980">
        <v>67678762</v>
      </c>
      <c r="D980" t="s">
        <v>2989</v>
      </c>
      <c r="E980" t="e">
        <f>VLOOKUP(C980,'[1]安全教育总成绩(1)'!$C$1:$I$5104,3,FALSE)</f>
        <v>#N/A</v>
      </c>
      <c r="F980" t="s">
        <v>2990</v>
      </c>
      <c r="G980" t="s">
        <v>12</v>
      </c>
      <c r="H980" t="s">
        <v>42</v>
      </c>
      <c r="I980" t="s">
        <v>1350</v>
      </c>
      <c r="J980">
        <v>3.9</v>
      </c>
    </row>
    <row r="981" spans="1:10" x14ac:dyDescent="0.25">
      <c r="A981">
        <v>980</v>
      </c>
      <c r="B981" t="s">
        <v>2991</v>
      </c>
      <c r="C981">
        <v>67403118</v>
      </c>
      <c r="D981" t="s">
        <v>2992</v>
      </c>
      <c r="E981" t="str">
        <f>VLOOKUP(C981,'[1]安全教育总成绩(1)'!$C$1:$I$5104,3,FALSE)</f>
        <v>`202338740244</v>
      </c>
      <c r="F981" t="s">
        <v>2993</v>
      </c>
      <c r="G981" t="s">
        <v>12</v>
      </c>
      <c r="H981" t="s">
        <v>29</v>
      </c>
      <c r="I981" t="s">
        <v>1289</v>
      </c>
      <c r="J981">
        <v>90.4</v>
      </c>
    </row>
    <row r="982" spans="1:10" x14ac:dyDescent="0.25">
      <c r="A982">
        <v>981</v>
      </c>
      <c r="B982" t="s">
        <v>2994</v>
      </c>
      <c r="C982">
        <v>68695214</v>
      </c>
      <c r="D982" t="s">
        <v>2995</v>
      </c>
      <c r="E982" t="str">
        <f>VLOOKUP(C982,'[1]安全教育总成绩(1)'!$C$1:$I$5104,3,FALSE)</f>
        <v>`202338730129</v>
      </c>
      <c r="F982" t="s">
        <v>2996</v>
      </c>
      <c r="G982" t="s">
        <v>12</v>
      </c>
      <c r="H982" t="s">
        <v>29</v>
      </c>
      <c r="I982" t="s">
        <v>2666</v>
      </c>
      <c r="J982">
        <v>96</v>
      </c>
    </row>
    <row r="983" spans="1:10" x14ac:dyDescent="0.25">
      <c r="A983">
        <v>982</v>
      </c>
      <c r="B983" t="s">
        <v>2997</v>
      </c>
      <c r="C983">
        <v>27371608</v>
      </c>
      <c r="D983" t="s">
        <v>2998</v>
      </c>
      <c r="E983" t="str">
        <f>VLOOKUP(C983,'[1]安全教育总成绩(1)'!$C$1:$I$5104,3,FALSE)</f>
        <v>`202338740222</v>
      </c>
      <c r="F983" t="s">
        <v>2999</v>
      </c>
      <c r="G983" t="s">
        <v>12</v>
      </c>
      <c r="H983" t="s">
        <v>29</v>
      </c>
      <c r="I983" t="s">
        <v>1289</v>
      </c>
      <c r="J983">
        <v>94.5</v>
      </c>
    </row>
    <row r="984" spans="1:10" x14ac:dyDescent="0.25">
      <c r="A984">
        <v>983</v>
      </c>
      <c r="B984" t="s">
        <v>3000</v>
      </c>
      <c r="C984">
        <v>45335436</v>
      </c>
      <c r="D984" t="s">
        <v>3001</v>
      </c>
      <c r="E984" t="str">
        <f>VLOOKUP(C984,'[1]安全教育总成绩(1)'!$C$1:$I$5104,3,FALSE)</f>
        <v>`202338730154</v>
      </c>
      <c r="F984" t="s">
        <v>3002</v>
      </c>
      <c r="G984" t="s">
        <v>12</v>
      </c>
      <c r="H984" t="s">
        <v>29</v>
      </c>
      <c r="I984" t="s">
        <v>2666</v>
      </c>
      <c r="J984">
        <v>94.1</v>
      </c>
    </row>
    <row r="985" spans="1:10" x14ac:dyDescent="0.25">
      <c r="A985">
        <v>984</v>
      </c>
      <c r="B985" t="s">
        <v>3003</v>
      </c>
      <c r="C985">
        <v>34826074</v>
      </c>
      <c r="D985" t="s">
        <v>3004</v>
      </c>
      <c r="E985" t="str">
        <f>VLOOKUP(C985,'[1]安全教育总成绩(1)'!$C$1:$I$5104,3,FALSE)</f>
        <v>`202338730142</v>
      </c>
      <c r="F985" t="s">
        <v>3005</v>
      </c>
      <c r="G985" t="s">
        <v>12</v>
      </c>
      <c r="H985" t="s">
        <v>29</v>
      </c>
      <c r="I985" t="s">
        <v>2666</v>
      </c>
      <c r="J985">
        <v>16.100000000000001</v>
      </c>
    </row>
    <row r="986" spans="1:10" x14ac:dyDescent="0.25">
      <c r="A986">
        <v>985</v>
      </c>
      <c r="B986" t="s">
        <v>3006</v>
      </c>
      <c r="C986">
        <v>34555924</v>
      </c>
      <c r="D986" t="s">
        <v>3007</v>
      </c>
      <c r="E986" t="str">
        <f>VLOOKUP(C986,'[1]安全教育总成绩(1)'!$C$1:$I$5104,3,FALSE)</f>
        <v>`202338720605</v>
      </c>
      <c r="F986" t="s">
        <v>3008</v>
      </c>
      <c r="G986" t="s">
        <v>12</v>
      </c>
      <c r="H986" t="s">
        <v>29</v>
      </c>
      <c r="I986" t="s">
        <v>1432</v>
      </c>
      <c r="J986">
        <v>91.8</v>
      </c>
    </row>
    <row r="987" spans="1:10" x14ac:dyDescent="0.25">
      <c r="A987">
        <v>986</v>
      </c>
      <c r="B987" t="s">
        <v>3009</v>
      </c>
      <c r="C987">
        <v>47617334</v>
      </c>
      <c r="D987" t="s">
        <v>3010</v>
      </c>
      <c r="E987" t="str">
        <f>VLOOKUP(C987,'[1]安全教育总成绩(1)'!$C$1:$I$5104,3,FALSE)</f>
        <v>`202338740117</v>
      </c>
      <c r="F987" t="s">
        <v>3011</v>
      </c>
      <c r="G987" t="s">
        <v>12</v>
      </c>
      <c r="H987" t="s">
        <v>29</v>
      </c>
      <c r="I987" t="s">
        <v>2959</v>
      </c>
      <c r="J987">
        <v>91.2</v>
      </c>
    </row>
    <row r="988" spans="1:10" x14ac:dyDescent="0.25">
      <c r="A988">
        <v>987</v>
      </c>
      <c r="B988" t="s">
        <v>3012</v>
      </c>
      <c r="C988">
        <v>48838053</v>
      </c>
      <c r="D988" t="s">
        <v>3013</v>
      </c>
      <c r="E988" t="str">
        <f>VLOOKUP(C988,'[1]安全教育总成绩(1)'!$C$1:$I$5104,3,FALSE)</f>
        <v>`202338730237</v>
      </c>
      <c r="F988" t="s">
        <v>3014</v>
      </c>
      <c r="G988" t="s">
        <v>12</v>
      </c>
      <c r="H988" t="s">
        <v>29</v>
      </c>
      <c r="I988" t="s">
        <v>2761</v>
      </c>
      <c r="J988">
        <v>93.7</v>
      </c>
    </row>
    <row r="989" spans="1:10" x14ac:dyDescent="0.25">
      <c r="A989">
        <v>988</v>
      </c>
      <c r="B989" t="s">
        <v>3015</v>
      </c>
      <c r="C989">
        <v>48838243</v>
      </c>
      <c r="D989" t="s">
        <v>3016</v>
      </c>
      <c r="E989" t="str">
        <f>VLOOKUP(C989,'[1]安全教育总成绩(1)'!$C$1:$I$5104,3,FALSE)</f>
        <v>`202338730138</v>
      </c>
      <c r="F989" t="s">
        <v>3017</v>
      </c>
      <c r="G989" t="s">
        <v>12</v>
      </c>
      <c r="H989" t="s">
        <v>29</v>
      </c>
      <c r="I989" t="s">
        <v>2666</v>
      </c>
      <c r="J989">
        <v>85.8</v>
      </c>
    </row>
    <row r="990" spans="1:10" x14ac:dyDescent="0.25">
      <c r="A990">
        <v>989</v>
      </c>
      <c r="B990" t="s">
        <v>3018</v>
      </c>
      <c r="C990">
        <v>70176646</v>
      </c>
      <c r="D990" t="s">
        <v>3019</v>
      </c>
      <c r="E990" t="str">
        <f>VLOOKUP(C990,'[1]安全教育总成绩(1)'!$C$1:$I$5104,3,FALSE)</f>
        <v>`202336080222</v>
      </c>
      <c r="F990" t="s">
        <v>3020</v>
      </c>
      <c r="G990" t="s">
        <v>12</v>
      </c>
      <c r="H990" t="s">
        <v>42</v>
      </c>
      <c r="I990" t="s">
        <v>1311</v>
      </c>
      <c r="J990">
        <v>93.5</v>
      </c>
    </row>
    <row r="991" spans="1:10" x14ac:dyDescent="0.25">
      <c r="A991">
        <v>990</v>
      </c>
      <c r="B991" t="s">
        <v>3021</v>
      </c>
      <c r="C991">
        <v>67337822</v>
      </c>
      <c r="D991" t="s">
        <v>3022</v>
      </c>
      <c r="E991" t="str">
        <f>VLOOKUP(C991,'[1]安全教育总成绩(1)'!$C$1:$I$5104,3,FALSE)</f>
        <v>`202338740129</v>
      </c>
      <c r="F991" t="s">
        <v>3023</v>
      </c>
      <c r="G991" t="s">
        <v>12</v>
      </c>
      <c r="H991" t="s">
        <v>29</v>
      </c>
      <c r="I991" t="s">
        <v>2959</v>
      </c>
      <c r="J991">
        <v>57.5</v>
      </c>
    </row>
    <row r="992" spans="1:10" x14ac:dyDescent="0.25">
      <c r="A992">
        <v>991</v>
      </c>
      <c r="B992" t="s">
        <v>3024</v>
      </c>
      <c r="C992">
        <v>45336920</v>
      </c>
      <c r="D992" t="s">
        <v>3025</v>
      </c>
      <c r="E992" t="str">
        <f>VLOOKUP(C992,'[1]安全教育总成绩(1)'!$C$1:$I$5104,3,FALSE)</f>
        <v>`202338730124</v>
      </c>
      <c r="F992" t="s">
        <v>3026</v>
      </c>
      <c r="G992" t="s">
        <v>12</v>
      </c>
      <c r="H992" t="s">
        <v>29</v>
      </c>
      <c r="I992" t="s">
        <v>2666</v>
      </c>
      <c r="J992">
        <v>3.9</v>
      </c>
    </row>
    <row r="993" spans="1:10" x14ac:dyDescent="0.25">
      <c r="A993">
        <v>992</v>
      </c>
      <c r="B993" t="s">
        <v>3027</v>
      </c>
      <c r="C993">
        <v>23364404</v>
      </c>
      <c r="D993" t="s">
        <v>3028</v>
      </c>
      <c r="E993" t="str">
        <f>VLOOKUP(C993,'[1]安全教育总成绩(1)'!$C$1:$I$5104,3,FALSE)</f>
        <v>`202338720647</v>
      </c>
      <c r="F993" t="s">
        <v>3028</v>
      </c>
      <c r="G993" t="s">
        <v>12</v>
      </c>
      <c r="H993" t="s">
        <v>29</v>
      </c>
      <c r="I993" t="s">
        <v>1432</v>
      </c>
      <c r="J993">
        <v>92.1</v>
      </c>
    </row>
    <row r="994" spans="1:10" x14ac:dyDescent="0.25">
      <c r="A994">
        <v>993</v>
      </c>
      <c r="B994" t="s">
        <v>3029</v>
      </c>
      <c r="C994">
        <v>45322990</v>
      </c>
      <c r="D994" t="s">
        <v>3030</v>
      </c>
      <c r="E994" t="str">
        <f>VLOOKUP(C994,'[1]安全教育总成绩(1)'!$C$1:$I$5104,3,FALSE)</f>
        <v>`202338730244</v>
      </c>
      <c r="F994" t="s">
        <v>3030</v>
      </c>
      <c r="G994" t="s">
        <v>12</v>
      </c>
      <c r="H994" t="s">
        <v>29</v>
      </c>
      <c r="I994" t="s">
        <v>2761</v>
      </c>
      <c r="J994">
        <v>67.5</v>
      </c>
    </row>
    <row r="995" spans="1:10" x14ac:dyDescent="0.25">
      <c r="A995">
        <v>994</v>
      </c>
      <c r="B995" t="s">
        <v>3031</v>
      </c>
      <c r="C995">
        <v>39939635</v>
      </c>
      <c r="D995" t="s">
        <v>3032</v>
      </c>
      <c r="E995" t="str">
        <f>VLOOKUP(C995,'[1]安全教育总成绩(1)'!$C$1:$I$5104,3,FALSE)</f>
        <v>`202338720622</v>
      </c>
      <c r="F995" t="s">
        <v>3033</v>
      </c>
      <c r="G995" t="s">
        <v>12</v>
      </c>
      <c r="H995" t="s">
        <v>29</v>
      </c>
      <c r="I995" t="s">
        <v>1432</v>
      </c>
      <c r="J995">
        <v>94.2</v>
      </c>
    </row>
    <row r="996" spans="1:10" x14ac:dyDescent="0.25">
      <c r="A996">
        <v>995</v>
      </c>
      <c r="B996" t="s">
        <v>3034</v>
      </c>
      <c r="C996">
        <v>46184370</v>
      </c>
      <c r="D996" t="s">
        <v>3035</v>
      </c>
      <c r="E996" t="e">
        <f>VLOOKUP(C996,'[1]安全教育总成绩(1)'!$C$1:$I$5104,3,FALSE)</f>
        <v>#N/A</v>
      </c>
      <c r="F996" t="s">
        <v>3035</v>
      </c>
      <c r="G996" t="s">
        <v>12</v>
      </c>
      <c r="H996" t="s">
        <v>29</v>
      </c>
      <c r="I996" t="s">
        <v>2593</v>
      </c>
      <c r="J996">
        <v>88.6</v>
      </c>
    </row>
    <row r="997" spans="1:10" x14ac:dyDescent="0.25">
      <c r="A997">
        <v>996</v>
      </c>
      <c r="B997" t="s">
        <v>3036</v>
      </c>
      <c r="C997">
        <v>67337882</v>
      </c>
      <c r="D997" t="s">
        <v>3037</v>
      </c>
      <c r="E997" t="e">
        <f>VLOOKUP(C997,'[1]安全教育总成绩(1)'!$C$1:$I$5104,3,FALSE)</f>
        <v>#N/A</v>
      </c>
      <c r="F997" t="s">
        <v>3038</v>
      </c>
      <c r="G997" t="s">
        <v>12</v>
      </c>
      <c r="H997" t="s">
        <v>29</v>
      </c>
      <c r="I997" t="s">
        <v>2338</v>
      </c>
      <c r="J997">
        <v>83.4</v>
      </c>
    </row>
    <row r="998" spans="1:10" x14ac:dyDescent="0.25">
      <c r="A998">
        <v>997</v>
      </c>
      <c r="B998" t="s">
        <v>3039</v>
      </c>
      <c r="C998">
        <v>58743838</v>
      </c>
      <c r="D998" t="s">
        <v>3040</v>
      </c>
      <c r="E998" t="str">
        <f>VLOOKUP(C998,'[1]安全教育总成绩(1)'!$C$1:$I$5104,3,FALSE)</f>
        <v>`202238720650</v>
      </c>
      <c r="F998" t="s">
        <v>3041</v>
      </c>
      <c r="G998" t="s">
        <v>12</v>
      </c>
      <c r="H998" t="s">
        <v>29</v>
      </c>
      <c r="I998" t="s">
        <v>2213</v>
      </c>
      <c r="J998">
        <v>0</v>
      </c>
    </row>
    <row r="999" spans="1:10" x14ac:dyDescent="0.25">
      <c r="A999">
        <v>998</v>
      </c>
      <c r="B999" t="s">
        <v>3042</v>
      </c>
      <c r="C999">
        <v>32643640</v>
      </c>
      <c r="D999" t="s">
        <v>3043</v>
      </c>
      <c r="E999" t="str">
        <f>VLOOKUP(C999,'[1]安全教育总成绩(1)'!$C$1:$I$5104,3,FALSE)</f>
        <v>`202238730147</v>
      </c>
      <c r="F999" t="s">
        <v>3044</v>
      </c>
      <c r="G999" t="s">
        <v>12</v>
      </c>
      <c r="H999" t="s">
        <v>29</v>
      </c>
      <c r="I999" t="s">
        <v>557</v>
      </c>
      <c r="J999">
        <v>61.4</v>
      </c>
    </row>
    <row r="1000" spans="1:10" x14ac:dyDescent="0.25">
      <c r="A1000">
        <v>999</v>
      </c>
      <c r="B1000" t="s">
        <v>3045</v>
      </c>
      <c r="C1000">
        <v>67920174</v>
      </c>
      <c r="D1000" t="s">
        <v>3046</v>
      </c>
      <c r="E1000" t="str">
        <f>VLOOKUP(C1000,'[1]安全教育总成绩(1)'!$C$1:$I$5104,3,FALSE)</f>
        <v>`202338030137</v>
      </c>
      <c r="F1000" t="s">
        <v>3046</v>
      </c>
      <c r="G1000" t="s">
        <v>12</v>
      </c>
      <c r="H1000" t="s">
        <v>29</v>
      </c>
      <c r="I1000" t="s">
        <v>2302</v>
      </c>
      <c r="J1000">
        <v>95.3</v>
      </c>
    </row>
    <row r="1001" spans="1:10" x14ac:dyDescent="0.25">
      <c r="A1001">
        <v>1000</v>
      </c>
      <c r="B1001" t="s">
        <v>3047</v>
      </c>
      <c r="C1001">
        <v>35768136</v>
      </c>
      <c r="D1001" t="s">
        <v>3048</v>
      </c>
      <c r="E1001" t="e">
        <f>VLOOKUP(C1001,'[1]安全教育总成绩(1)'!$C$1:$I$5104,3,FALSE)</f>
        <v>#N/A</v>
      </c>
      <c r="F1001" t="s">
        <v>3049</v>
      </c>
      <c r="G1001" t="s">
        <v>12</v>
      </c>
      <c r="H1001" t="s">
        <v>29</v>
      </c>
      <c r="I1001" t="s">
        <v>1979</v>
      </c>
      <c r="J1001">
        <v>57.9</v>
      </c>
    </row>
    <row r="1002" spans="1:10" x14ac:dyDescent="0.25">
      <c r="A1002">
        <v>1001</v>
      </c>
      <c r="B1002" t="s">
        <v>3050</v>
      </c>
      <c r="C1002">
        <v>67598386</v>
      </c>
      <c r="D1002" t="s">
        <v>3051</v>
      </c>
      <c r="E1002" t="str">
        <f>VLOOKUP(C1002,'[1]安全教育总成绩(1)'!$C$1:$I$5104,3,FALSE)</f>
        <v>`202335010605</v>
      </c>
      <c r="F1002" t="s">
        <v>3051</v>
      </c>
      <c r="G1002" t="s">
        <v>12</v>
      </c>
      <c r="H1002" t="s">
        <v>64</v>
      </c>
      <c r="I1002" t="s">
        <v>3052</v>
      </c>
      <c r="J1002">
        <v>93.9</v>
      </c>
    </row>
    <row r="1003" spans="1:10" x14ac:dyDescent="0.25">
      <c r="A1003">
        <v>1002</v>
      </c>
      <c r="B1003" t="s">
        <v>3053</v>
      </c>
      <c r="C1003">
        <v>67366042</v>
      </c>
      <c r="D1003" t="s">
        <v>3054</v>
      </c>
      <c r="E1003" t="str">
        <f>VLOOKUP(C1003,'[1]安全教育总成绩(1)'!$C$1:$I$5104,3,FALSE)</f>
        <v>`202338750301</v>
      </c>
      <c r="F1003" t="s">
        <v>3055</v>
      </c>
      <c r="G1003" t="s">
        <v>12</v>
      </c>
      <c r="H1003" t="s">
        <v>29</v>
      </c>
      <c r="I1003" t="s">
        <v>1293</v>
      </c>
      <c r="J1003">
        <v>96.7</v>
      </c>
    </row>
    <row r="1004" spans="1:10" x14ac:dyDescent="0.25">
      <c r="A1004">
        <v>1003</v>
      </c>
      <c r="B1004" t="s">
        <v>3056</v>
      </c>
      <c r="C1004">
        <v>32636366</v>
      </c>
      <c r="D1004" t="s">
        <v>3057</v>
      </c>
      <c r="E1004" t="str">
        <f>VLOOKUP(C1004,'[1]安全教育总成绩(1)'!$C$1:$I$5104,3,FALSE)</f>
        <v>`202338720354</v>
      </c>
      <c r="F1004" t="s">
        <v>3058</v>
      </c>
      <c r="G1004" t="s">
        <v>12</v>
      </c>
      <c r="H1004" t="s">
        <v>29</v>
      </c>
      <c r="I1004" t="s">
        <v>3059</v>
      </c>
      <c r="J1004">
        <v>7.7</v>
      </c>
    </row>
    <row r="1005" spans="1:10" x14ac:dyDescent="0.25">
      <c r="A1005">
        <v>1004</v>
      </c>
      <c r="B1005" t="s">
        <v>3060</v>
      </c>
      <c r="C1005">
        <v>70852966</v>
      </c>
      <c r="D1005" t="s">
        <v>3061</v>
      </c>
      <c r="E1005" t="str">
        <f>VLOOKUP(C1005,'[1]安全教育总成绩(1)'!$C$1:$I$5104,3,FALSE)</f>
        <v>`202338720607</v>
      </c>
      <c r="F1005" t="s">
        <v>3062</v>
      </c>
      <c r="G1005" t="s">
        <v>12</v>
      </c>
      <c r="H1005" t="s">
        <v>29</v>
      </c>
      <c r="I1005" t="s">
        <v>1432</v>
      </c>
      <c r="J1005">
        <v>93.8</v>
      </c>
    </row>
    <row r="1006" spans="1:10" x14ac:dyDescent="0.25">
      <c r="A1006">
        <v>1005</v>
      </c>
      <c r="B1006" t="s">
        <v>3063</v>
      </c>
      <c r="C1006">
        <v>45912284</v>
      </c>
      <c r="D1006" t="s">
        <v>3064</v>
      </c>
      <c r="E1006" t="e">
        <f>VLOOKUP(C1006,'[1]安全教育总成绩(1)'!$C$1:$I$5104,3,FALSE)</f>
        <v>#N/A</v>
      </c>
      <c r="F1006" t="s">
        <v>3065</v>
      </c>
      <c r="G1006" t="s">
        <v>12</v>
      </c>
      <c r="H1006" t="s">
        <v>29</v>
      </c>
      <c r="I1006" t="s">
        <v>2882</v>
      </c>
      <c r="J1006">
        <v>88.8</v>
      </c>
    </row>
    <row r="1007" spans="1:10" x14ac:dyDescent="0.25">
      <c r="A1007">
        <v>1006</v>
      </c>
      <c r="B1007" t="s">
        <v>3066</v>
      </c>
      <c r="C1007">
        <v>43981928</v>
      </c>
      <c r="D1007" t="s">
        <v>3067</v>
      </c>
      <c r="E1007" t="str">
        <f>VLOOKUP(C1007,'[1]安全教育总成绩(1)'!$C$1:$I$5104,3,FALSE)</f>
        <v>`202330710117</v>
      </c>
      <c r="F1007" t="s">
        <v>3067</v>
      </c>
      <c r="G1007" t="s">
        <v>12</v>
      </c>
      <c r="H1007" t="s">
        <v>21</v>
      </c>
      <c r="I1007" t="s">
        <v>1612</v>
      </c>
      <c r="J1007">
        <v>63.5</v>
      </c>
    </row>
    <row r="1008" spans="1:10" x14ac:dyDescent="0.25">
      <c r="A1008">
        <v>1007</v>
      </c>
      <c r="B1008" t="s">
        <v>3068</v>
      </c>
      <c r="C1008">
        <v>32782692</v>
      </c>
      <c r="D1008" t="s">
        <v>3069</v>
      </c>
      <c r="E1008" t="str">
        <f>VLOOKUP(C1008,'[1]安全教育总成绩(1)'!$C$1:$I$5104,3,FALSE)</f>
        <v>`202330710130</v>
      </c>
      <c r="F1008" t="s">
        <v>3069</v>
      </c>
      <c r="G1008" t="s">
        <v>12</v>
      </c>
      <c r="H1008" t="s">
        <v>21</v>
      </c>
      <c r="I1008" t="s">
        <v>1612</v>
      </c>
      <c r="J1008">
        <v>93</v>
      </c>
    </row>
    <row r="1009" spans="1:10" x14ac:dyDescent="0.25">
      <c r="A1009">
        <v>1008</v>
      </c>
      <c r="B1009" t="s">
        <v>3070</v>
      </c>
      <c r="C1009">
        <v>30723580</v>
      </c>
      <c r="D1009" t="s">
        <v>3071</v>
      </c>
      <c r="E1009" t="str">
        <f>VLOOKUP(C1009,'[1]安全教育总成绩(1)'!$C$1:$I$5104,3,FALSE)</f>
        <v>`202330710153</v>
      </c>
      <c r="F1009" t="e">
        <f>-L</f>
        <v>#NAME?</v>
      </c>
      <c r="G1009" t="s">
        <v>12</v>
      </c>
      <c r="H1009" t="s">
        <v>21</v>
      </c>
      <c r="I1009" t="s">
        <v>1612</v>
      </c>
      <c r="J1009">
        <v>97.4</v>
      </c>
    </row>
    <row r="1010" spans="1:10" x14ac:dyDescent="0.25">
      <c r="A1010">
        <v>1009</v>
      </c>
      <c r="B1010" t="s">
        <v>3072</v>
      </c>
      <c r="C1010">
        <v>46578282</v>
      </c>
      <c r="D1010" t="s">
        <v>3073</v>
      </c>
      <c r="E1010" t="e">
        <f>VLOOKUP(C1010,'[1]安全教育总成绩(1)'!$C$1:$I$5104,3,FALSE)</f>
        <v>#N/A</v>
      </c>
      <c r="F1010" t="s">
        <v>3074</v>
      </c>
      <c r="G1010" t="s">
        <v>12</v>
      </c>
      <c r="H1010" t="s">
        <v>29</v>
      </c>
      <c r="I1010" t="s">
        <v>2666</v>
      </c>
      <c r="J1010">
        <v>94.9</v>
      </c>
    </row>
    <row r="1011" spans="1:10" x14ac:dyDescent="0.25">
      <c r="A1011">
        <v>1010</v>
      </c>
      <c r="B1011" t="s">
        <v>3075</v>
      </c>
      <c r="C1011">
        <v>58896248</v>
      </c>
      <c r="D1011" t="s">
        <v>3076</v>
      </c>
      <c r="E1011" t="str">
        <f>VLOOKUP(C1011,'[1]安全教育总成绩(1)'!$C$1:$I$5104,3,FALSE)</f>
        <v>`202238010255</v>
      </c>
      <c r="F1011" t="s">
        <v>3076</v>
      </c>
      <c r="G1011" t="s">
        <v>12</v>
      </c>
      <c r="H1011" t="s">
        <v>29</v>
      </c>
      <c r="I1011" t="s">
        <v>285</v>
      </c>
      <c r="J1011">
        <v>94.2</v>
      </c>
    </row>
    <row r="1012" spans="1:10" x14ac:dyDescent="0.25">
      <c r="A1012">
        <v>1011</v>
      </c>
      <c r="B1012" t="s">
        <v>3077</v>
      </c>
      <c r="C1012">
        <v>67340764</v>
      </c>
      <c r="D1012" t="s">
        <v>3078</v>
      </c>
      <c r="E1012" t="str">
        <f>VLOOKUP(C1012,'[1]安全教育总成绩(1)'!$C$1:$I$5104,3,FALSE)</f>
        <v>`202338710635</v>
      </c>
      <c r="F1012" t="s">
        <v>3079</v>
      </c>
      <c r="G1012" t="s">
        <v>12</v>
      </c>
      <c r="H1012" t="s">
        <v>29</v>
      </c>
      <c r="I1012" t="s">
        <v>3080</v>
      </c>
      <c r="J1012">
        <v>95.9</v>
      </c>
    </row>
    <row r="1013" spans="1:10" x14ac:dyDescent="0.25">
      <c r="A1013">
        <v>1012</v>
      </c>
      <c r="B1013" t="s">
        <v>3081</v>
      </c>
      <c r="C1013">
        <v>29706538</v>
      </c>
      <c r="D1013" t="s">
        <v>3082</v>
      </c>
      <c r="E1013" t="e">
        <f>VLOOKUP(C1013,'[1]安全教育总成绩(1)'!$C$1:$I$5104,3,FALSE)</f>
        <v>#N/A</v>
      </c>
      <c r="F1013" t="s">
        <v>3083</v>
      </c>
      <c r="G1013" t="s">
        <v>12</v>
      </c>
      <c r="H1013" t="s">
        <v>29</v>
      </c>
      <c r="I1013" t="s">
        <v>2078</v>
      </c>
      <c r="J1013">
        <v>88.1</v>
      </c>
    </row>
    <row r="1014" spans="1:10" x14ac:dyDescent="0.25">
      <c r="A1014">
        <v>1013</v>
      </c>
      <c r="B1014" t="s">
        <v>3084</v>
      </c>
      <c r="C1014">
        <v>67577388</v>
      </c>
      <c r="D1014" t="s">
        <v>3085</v>
      </c>
      <c r="E1014" t="str">
        <f>VLOOKUP(C1014,'[1]安全教育总成绩(1)'!$C$1:$I$5104,3,FALSE)</f>
        <v>`202336010427</v>
      </c>
      <c r="F1014" t="s">
        <v>3086</v>
      </c>
      <c r="G1014" t="s">
        <v>12</v>
      </c>
      <c r="H1014" t="s">
        <v>42</v>
      </c>
      <c r="I1014" t="s">
        <v>1901</v>
      </c>
      <c r="J1014">
        <v>93.7</v>
      </c>
    </row>
    <row r="1015" spans="1:10" x14ac:dyDescent="0.25">
      <c r="A1015">
        <v>1014</v>
      </c>
      <c r="B1015" t="s">
        <v>3087</v>
      </c>
      <c r="C1015">
        <v>67376878</v>
      </c>
      <c r="D1015" t="s">
        <v>3088</v>
      </c>
      <c r="E1015" t="str">
        <f>VLOOKUP(C1015,'[1]安全教育总成绩(1)'!$C$1:$I$5104,3,FALSE)</f>
        <v>`202338720518</v>
      </c>
      <c r="F1015" t="s">
        <v>3089</v>
      </c>
      <c r="G1015" t="s">
        <v>12</v>
      </c>
      <c r="H1015" t="s">
        <v>29</v>
      </c>
      <c r="I1015" t="s">
        <v>1286</v>
      </c>
      <c r="J1015">
        <v>91.3</v>
      </c>
    </row>
    <row r="1016" spans="1:10" x14ac:dyDescent="0.25">
      <c r="A1016">
        <v>1015</v>
      </c>
      <c r="B1016" t="s">
        <v>3090</v>
      </c>
      <c r="C1016">
        <v>68019358</v>
      </c>
      <c r="D1016" t="s">
        <v>3091</v>
      </c>
      <c r="E1016" t="str">
        <f>VLOOKUP(C1016,'[1]安全教育总成绩(1)'!$C$1:$I$5104,3,FALSE)</f>
        <v>`202336100230</v>
      </c>
      <c r="F1016" t="s">
        <v>3092</v>
      </c>
      <c r="G1016" t="s">
        <v>12</v>
      </c>
      <c r="H1016" t="s">
        <v>42</v>
      </c>
      <c r="I1016" t="s">
        <v>1589</v>
      </c>
      <c r="J1016">
        <v>27.9</v>
      </c>
    </row>
    <row r="1017" spans="1:10" x14ac:dyDescent="0.25">
      <c r="A1017">
        <v>1016</v>
      </c>
      <c r="B1017" t="s">
        <v>3093</v>
      </c>
      <c r="C1017">
        <v>67646930</v>
      </c>
      <c r="D1017" t="s">
        <v>3094</v>
      </c>
      <c r="E1017" t="str">
        <f>VLOOKUP(C1017,'[1]安全教育总成绩(1)'!$C$1:$I$5104,3,FALSE)</f>
        <v>`202336100203</v>
      </c>
      <c r="F1017" t="s">
        <v>3095</v>
      </c>
      <c r="G1017" t="s">
        <v>12</v>
      </c>
      <c r="H1017" t="s">
        <v>42</v>
      </c>
      <c r="I1017" t="s">
        <v>1589</v>
      </c>
      <c r="J1017">
        <v>10.4</v>
      </c>
    </row>
    <row r="1018" spans="1:10" x14ac:dyDescent="0.25">
      <c r="A1018">
        <v>1017</v>
      </c>
      <c r="B1018" t="s">
        <v>3096</v>
      </c>
      <c r="C1018">
        <v>67576454</v>
      </c>
      <c r="D1018" t="s">
        <v>3097</v>
      </c>
      <c r="E1018" t="str">
        <f>VLOOKUP(C1018,'[1]安全教育总成绩(1)'!$C$1:$I$5104,3,FALSE)</f>
        <v>`202335020339</v>
      </c>
      <c r="F1018" t="s">
        <v>3098</v>
      </c>
      <c r="G1018" t="s">
        <v>12</v>
      </c>
      <c r="H1018" t="s">
        <v>64</v>
      </c>
      <c r="I1018" t="s">
        <v>3099</v>
      </c>
      <c r="J1018">
        <v>95.1</v>
      </c>
    </row>
    <row r="1019" spans="1:10" x14ac:dyDescent="0.25">
      <c r="A1019">
        <v>1018</v>
      </c>
      <c r="B1019" t="s">
        <v>3100</v>
      </c>
      <c r="C1019">
        <v>67619080</v>
      </c>
      <c r="D1019" t="s">
        <v>3101</v>
      </c>
      <c r="E1019" t="e">
        <f>VLOOKUP(C1019,'[1]安全教育总成绩(1)'!$C$1:$I$5104,3,FALSE)</f>
        <v>#N/A</v>
      </c>
      <c r="F1019" t="s">
        <v>3102</v>
      </c>
      <c r="G1019" t="s">
        <v>12</v>
      </c>
      <c r="H1019" t="s">
        <v>64</v>
      </c>
      <c r="I1019" t="s">
        <v>3099</v>
      </c>
      <c r="J1019">
        <v>90.9</v>
      </c>
    </row>
    <row r="1020" spans="1:10" x14ac:dyDescent="0.25">
      <c r="A1020">
        <v>1019</v>
      </c>
      <c r="B1020" t="s">
        <v>3103</v>
      </c>
      <c r="C1020">
        <v>67576822</v>
      </c>
      <c r="D1020" t="s">
        <v>3104</v>
      </c>
      <c r="E1020" t="str">
        <f>VLOOKUP(C1020,'[1]安全教育总成绩(1)'!$C$1:$I$5104,3,FALSE)</f>
        <v>`202335020323</v>
      </c>
      <c r="F1020" t="s">
        <v>3105</v>
      </c>
      <c r="G1020" t="s">
        <v>12</v>
      </c>
      <c r="H1020" t="s">
        <v>64</v>
      </c>
      <c r="I1020" t="s">
        <v>3099</v>
      </c>
      <c r="J1020">
        <v>96</v>
      </c>
    </row>
    <row r="1021" spans="1:10" x14ac:dyDescent="0.25">
      <c r="A1021">
        <v>1020</v>
      </c>
      <c r="B1021" t="s">
        <v>3106</v>
      </c>
      <c r="C1021">
        <v>67584464</v>
      </c>
      <c r="D1021" t="s">
        <v>3107</v>
      </c>
      <c r="E1021" t="str">
        <f>VLOOKUP(C1021,'[1]安全教育总成绩(1)'!$C$1:$I$5104,3,FALSE)</f>
        <v>`202335020301</v>
      </c>
      <c r="F1021" t="s">
        <v>3108</v>
      </c>
      <c r="G1021" t="s">
        <v>12</v>
      </c>
      <c r="H1021" t="s">
        <v>64</v>
      </c>
      <c r="I1021" t="s">
        <v>3099</v>
      </c>
      <c r="J1021">
        <v>93.8</v>
      </c>
    </row>
    <row r="1022" spans="1:10" x14ac:dyDescent="0.25">
      <c r="A1022">
        <v>1021</v>
      </c>
      <c r="B1022" t="s">
        <v>3109</v>
      </c>
      <c r="C1022">
        <v>34597482</v>
      </c>
      <c r="D1022" t="s">
        <v>3110</v>
      </c>
      <c r="E1022" t="str">
        <f>VLOOKUP(C1022,'[1]安全教育总成绩(1)'!$C$1:$I$5104,3,FALSE)</f>
        <v>`202238710413</v>
      </c>
      <c r="F1022" t="s">
        <v>3111</v>
      </c>
      <c r="G1022" t="s">
        <v>12</v>
      </c>
      <c r="H1022" t="s">
        <v>29</v>
      </c>
      <c r="I1022" t="s">
        <v>1956</v>
      </c>
      <c r="J1022">
        <v>94.5</v>
      </c>
    </row>
    <row r="1023" spans="1:10" x14ac:dyDescent="0.25">
      <c r="A1023">
        <v>1022</v>
      </c>
      <c r="B1023" t="s">
        <v>3112</v>
      </c>
      <c r="C1023">
        <v>67609180</v>
      </c>
      <c r="D1023" t="s">
        <v>3113</v>
      </c>
      <c r="E1023" t="str">
        <f>VLOOKUP(C1023,'[1]安全教育总成绩(1)'!$C$1:$I$5104,3,FALSE)</f>
        <v>`202335020315</v>
      </c>
      <c r="F1023" t="s">
        <v>3114</v>
      </c>
      <c r="G1023" t="s">
        <v>12</v>
      </c>
      <c r="H1023" t="s">
        <v>64</v>
      </c>
      <c r="I1023" t="s">
        <v>3099</v>
      </c>
      <c r="J1023">
        <v>97.3</v>
      </c>
    </row>
    <row r="1024" spans="1:10" x14ac:dyDescent="0.25">
      <c r="A1024">
        <v>1023</v>
      </c>
      <c r="B1024" t="s">
        <v>3115</v>
      </c>
      <c r="C1024">
        <v>44670822</v>
      </c>
      <c r="D1024" t="s">
        <v>3116</v>
      </c>
      <c r="E1024" t="str">
        <f>VLOOKUP(C1024,'[1]安全教育总成绩(1)'!$C$1:$I$5104,3,FALSE)</f>
        <v>`202333710128</v>
      </c>
      <c r="F1024" t="s">
        <v>3117</v>
      </c>
      <c r="G1024" t="s">
        <v>12</v>
      </c>
      <c r="H1024" t="s">
        <v>37</v>
      </c>
      <c r="I1024" t="s">
        <v>3118</v>
      </c>
      <c r="J1024">
        <v>94.9</v>
      </c>
    </row>
    <row r="1025" spans="1:10" x14ac:dyDescent="0.25">
      <c r="A1025">
        <v>1024</v>
      </c>
      <c r="B1025" t="s">
        <v>3119</v>
      </c>
      <c r="C1025">
        <v>67337710</v>
      </c>
      <c r="D1025" t="s">
        <v>3120</v>
      </c>
      <c r="E1025" t="str">
        <f>VLOOKUP(C1025,'[1]安全教育总成绩(1)'!$C$1:$I$5104,3,FALSE)</f>
        <v>`202333710105</v>
      </c>
      <c r="F1025" t="s">
        <v>3121</v>
      </c>
      <c r="G1025" t="s">
        <v>12</v>
      </c>
      <c r="H1025" t="s">
        <v>37</v>
      </c>
      <c r="I1025" t="s">
        <v>3118</v>
      </c>
      <c r="J1025">
        <v>94.2</v>
      </c>
    </row>
    <row r="1026" spans="1:10" x14ac:dyDescent="0.25">
      <c r="A1026">
        <v>1025</v>
      </c>
      <c r="B1026" t="s">
        <v>3122</v>
      </c>
      <c r="C1026">
        <v>67576320</v>
      </c>
      <c r="D1026" t="s">
        <v>3123</v>
      </c>
      <c r="E1026" t="str">
        <f>VLOOKUP(C1026,'[1]安全教育总成绩(1)'!$C$1:$I$5104,3,FALSE)</f>
        <v>`202335020355</v>
      </c>
      <c r="F1026" t="s">
        <v>3124</v>
      </c>
      <c r="G1026" t="s">
        <v>12</v>
      </c>
      <c r="H1026" t="s">
        <v>64</v>
      </c>
      <c r="I1026" t="s">
        <v>3099</v>
      </c>
      <c r="J1026">
        <v>95</v>
      </c>
    </row>
    <row r="1027" spans="1:10" x14ac:dyDescent="0.25">
      <c r="A1027">
        <v>1026</v>
      </c>
      <c r="B1027" t="s">
        <v>3125</v>
      </c>
      <c r="C1027">
        <v>67584784</v>
      </c>
      <c r="D1027" t="s">
        <v>3126</v>
      </c>
      <c r="E1027" t="str">
        <f>VLOOKUP(C1027,'[1]安全教育总成绩(1)'!$C$1:$I$5104,3,FALSE)</f>
        <v>`202335020320</v>
      </c>
      <c r="F1027" t="s">
        <v>3127</v>
      </c>
      <c r="G1027" t="s">
        <v>12</v>
      </c>
      <c r="H1027" t="s">
        <v>64</v>
      </c>
      <c r="I1027" t="s">
        <v>3099</v>
      </c>
      <c r="J1027">
        <v>43.5</v>
      </c>
    </row>
    <row r="1028" spans="1:10" x14ac:dyDescent="0.25">
      <c r="A1028">
        <v>1027</v>
      </c>
      <c r="B1028" t="s">
        <v>3128</v>
      </c>
      <c r="C1028">
        <v>67576374</v>
      </c>
      <c r="D1028" t="s">
        <v>3129</v>
      </c>
      <c r="E1028" t="str">
        <f>VLOOKUP(C1028,'[1]安全教育总成绩(1)'!$C$1:$I$5104,3,FALSE)</f>
        <v>`202335020349</v>
      </c>
      <c r="F1028" t="s">
        <v>3130</v>
      </c>
      <c r="G1028" t="s">
        <v>12</v>
      </c>
      <c r="H1028" t="s">
        <v>64</v>
      </c>
      <c r="I1028" t="s">
        <v>3099</v>
      </c>
      <c r="J1028">
        <v>97.9</v>
      </c>
    </row>
    <row r="1029" spans="1:10" x14ac:dyDescent="0.25">
      <c r="A1029">
        <v>1028</v>
      </c>
      <c r="B1029" t="s">
        <v>3131</v>
      </c>
      <c r="C1029">
        <v>67608780</v>
      </c>
      <c r="D1029" t="s">
        <v>3132</v>
      </c>
      <c r="E1029" t="str">
        <f>VLOOKUP(C1029,'[1]安全教育总成绩(1)'!$C$1:$I$5104,3,FALSE)</f>
        <v>`202335020346</v>
      </c>
      <c r="F1029" t="s">
        <v>3133</v>
      </c>
      <c r="G1029" t="s">
        <v>12</v>
      </c>
      <c r="H1029" t="s">
        <v>64</v>
      </c>
      <c r="I1029" t="s">
        <v>3099</v>
      </c>
      <c r="J1029">
        <v>66.3</v>
      </c>
    </row>
    <row r="1030" spans="1:10" x14ac:dyDescent="0.25">
      <c r="A1030">
        <v>1029</v>
      </c>
      <c r="B1030" t="s">
        <v>3134</v>
      </c>
      <c r="C1030">
        <v>67709204</v>
      </c>
      <c r="D1030" t="s">
        <v>3135</v>
      </c>
      <c r="E1030" t="str">
        <f>VLOOKUP(C1030,'[1]安全教育总成绩(1)'!$C$1:$I$5104,3,FALSE)</f>
        <v>`202330080235</v>
      </c>
      <c r="F1030" t="s">
        <v>3136</v>
      </c>
      <c r="G1030" t="s">
        <v>12</v>
      </c>
      <c r="H1030" t="s">
        <v>13</v>
      </c>
      <c r="I1030" t="s">
        <v>1528</v>
      </c>
      <c r="J1030">
        <v>41</v>
      </c>
    </row>
    <row r="1031" spans="1:10" x14ac:dyDescent="0.25">
      <c r="A1031">
        <v>1030</v>
      </c>
      <c r="B1031" t="s">
        <v>3137</v>
      </c>
      <c r="C1031">
        <v>40710029</v>
      </c>
      <c r="D1031" t="s">
        <v>3138</v>
      </c>
      <c r="E1031" t="str">
        <f>VLOOKUP(C1031,'[1]安全教育总成绩(1)'!$C$1:$I$5104,3,FALSE)</f>
        <v>`202338710633</v>
      </c>
      <c r="F1031" t="s">
        <v>3139</v>
      </c>
      <c r="G1031" t="s">
        <v>12</v>
      </c>
      <c r="H1031" t="s">
        <v>29</v>
      </c>
      <c r="I1031" t="s">
        <v>3080</v>
      </c>
      <c r="J1031">
        <v>94.7</v>
      </c>
    </row>
    <row r="1032" spans="1:10" x14ac:dyDescent="0.25">
      <c r="A1032">
        <v>1031</v>
      </c>
      <c r="B1032" t="s">
        <v>3140</v>
      </c>
      <c r="C1032">
        <v>67734740</v>
      </c>
      <c r="D1032" t="s">
        <v>3141</v>
      </c>
      <c r="E1032" t="str">
        <f>VLOOKUP(C1032,'[1]安全教育总成绩(1)'!$C$1:$I$5104,3,FALSE)</f>
        <v>`202338710608</v>
      </c>
      <c r="F1032" t="s">
        <v>3142</v>
      </c>
      <c r="G1032" t="s">
        <v>12</v>
      </c>
      <c r="H1032" t="s">
        <v>29</v>
      </c>
      <c r="I1032" t="s">
        <v>3080</v>
      </c>
      <c r="J1032">
        <v>96.7</v>
      </c>
    </row>
    <row r="1033" spans="1:10" x14ac:dyDescent="0.25">
      <c r="A1033">
        <v>1032</v>
      </c>
      <c r="B1033" t="s">
        <v>3143</v>
      </c>
      <c r="C1033">
        <v>58744540</v>
      </c>
      <c r="D1033" t="s">
        <v>3144</v>
      </c>
      <c r="E1033" t="str">
        <f>VLOOKUP(C1033,'[1]安全教育总成绩(1)'!$C$1:$I$5104,3,FALSE)</f>
        <v>`202238750144</v>
      </c>
      <c r="F1033" t="s">
        <v>3145</v>
      </c>
      <c r="G1033" t="s">
        <v>12</v>
      </c>
      <c r="H1033" t="s">
        <v>29</v>
      </c>
      <c r="I1033" t="s">
        <v>570</v>
      </c>
      <c r="J1033">
        <v>85.5</v>
      </c>
    </row>
    <row r="1034" spans="1:10" x14ac:dyDescent="0.25">
      <c r="A1034">
        <v>1033</v>
      </c>
      <c r="B1034" t="s">
        <v>3146</v>
      </c>
      <c r="C1034">
        <v>40874465</v>
      </c>
      <c r="D1034" t="s">
        <v>3147</v>
      </c>
      <c r="E1034" t="str">
        <f>VLOOKUP(C1034,'[1]安全教育总成绩(1)'!$C$1:$I$5104,3,FALSE)</f>
        <v>`202338720326</v>
      </c>
      <c r="F1034" t="s">
        <v>3148</v>
      </c>
      <c r="G1034" t="s">
        <v>12</v>
      </c>
      <c r="H1034" t="s">
        <v>29</v>
      </c>
      <c r="I1034" t="s">
        <v>3059</v>
      </c>
      <c r="J1034">
        <v>46</v>
      </c>
    </row>
    <row r="1035" spans="1:10" x14ac:dyDescent="0.25">
      <c r="A1035">
        <v>1034</v>
      </c>
      <c r="B1035" t="s">
        <v>3149</v>
      </c>
      <c r="C1035">
        <v>67340966</v>
      </c>
      <c r="D1035" t="s">
        <v>3150</v>
      </c>
      <c r="E1035" t="str">
        <f>VLOOKUP(C1035,'[1]安全教育总成绩(1)'!$C$1:$I$5104,3,FALSE)</f>
        <v>`202338720356</v>
      </c>
      <c r="F1035" t="s">
        <v>3151</v>
      </c>
      <c r="G1035" t="s">
        <v>12</v>
      </c>
      <c r="H1035" t="s">
        <v>29</v>
      </c>
      <c r="I1035" t="s">
        <v>3059</v>
      </c>
      <c r="J1035">
        <v>3.9</v>
      </c>
    </row>
    <row r="1036" spans="1:10" x14ac:dyDescent="0.25">
      <c r="A1036">
        <v>1035</v>
      </c>
      <c r="B1036" t="s">
        <v>3152</v>
      </c>
      <c r="C1036">
        <v>67377804</v>
      </c>
      <c r="D1036" t="s">
        <v>3153</v>
      </c>
      <c r="E1036" t="e">
        <f>VLOOKUP(C1036,'[1]安全教育总成绩(1)'!$C$1:$I$5104,3,FALSE)</f>
        <v>#N/A</v>
      </c>
      <c r="F1036" t="s">
        <v>3154</v>
      </c>
      <c r="G1036" t="s">
        <v>12</v>
      </c>
      <c r="H1036" t="s">
        <v>29</v>
      </c>
      <c r="I1036" t="s">
        <v>3080</v>
      </c>
      <c r="J1036">
        <v>85.1</v>
      </c>
    </row>
    <row r="1037" spans="1:10" x14ac:dyDescent="0.25">
      <c r="A1037">
        <v>1036</v>
      </c>
      <c r="B1037" t="s">
        <v>3155</v>
      </c>
      <c r="C1037">
        <v>46367455</v>
      </c>
      <c r="D1037" t="s">
        <v>3156</v>
      </c>
      <c r="E1037" t="e">
        <f>VLOOKUP(C1037,'[1]安全教育总成绩(1)'!$C$1:$I$5104,3,FALSE)</f>
        <v>#N/A</v>
      </c>
      <c r="F1037" t="s">
        <v>3157</v>
      </c>
      <c r="G1037" t="s">
        <v>12</v>
      </c>
      <c r="H1037" t="s">
        <v>29</v>
      </c>
      <c r="I1037" t="s">
        <v>3080</v>
      </c>
      <c r="J1037">
        <v>94.8</v>
      </c>
    </row>
    <row r="1038" spans="1:10" x14ac:dyDescent="0.25">
      <c r="A1038">
        <v>1037</v>
      </c>
      <c r="B1038" t="s">
        <v>3158</v>
      </c>
      <c r="C1038">
        <v>67576856</v>
      </c>
      <c r="D1038" t="s">
        <v>3159</v>
      </c>
      <c r="E1038" t="str">
        <f>VLOOKUP(C1038,'[1]安全教育总成绩(1)'!$C$1:$I$5104,3,FALSE)</f>
        <v>`202335020342</v>
      </c>
      <c r="F1038" t="s">
        <v>3160</v>
      </c>
      <c r="G1038" t="s">
        <v>12</v>
      </c>
      <c r="H1038" t="s">
        <v>64</v>
      </c>
      <c r="I1038" t="s">
        <v>3099</v>
      </c>
      <c r="J1038">
        <v>30.1</v>
      </c>
    </row>
    <row r="1039" spans="1:10" x14ac:dyDescent="0.25">
      <c r="A1039">
        <v>1038</v>
      </c>
      <c r="B1039" t="s">
        <v>3161</v>
      </c>
      <c r="C1039">
        <v>44159164</v>
      </c>
      <c r="D1039" t="s">
        <v>3162</v>
      </c>
      <c r="E1039" t="e">
        <f>VLOOKUP(C1039,'[1]安全教育总成绩(1)'!$C$1:$I$5104,3,FALSE)</f>
        <v>#N/A</v>
      </c>
      <c r="F1039" t="s">
        <v>3163</v>
      </c>
      <c r="G1039" t="s">
        <v>12</v>
      </c>
      <c r="H1039" t="s">
        <v>29</v>
      </c>
      <c r="I1039" t="s">
        <v>3080</v>
      </c>
      <c r="J1039">
        <v>93.7</v>
      </c>
    </row>
    <row r="1040" spans="1:10" x14ac:dyDescent="0.25">
      <c r="A1040">
        <v>1039</v>
      </c>
      <c r="B1040" t="s">
        <v>3164</v>
      </c>
      <c r="C1040">
        <v>46397021</v>
      </c>
      <c r="D1040" t="s">
        <v>3165</v>
      </c>
      <c r="E1040" t="e">
        <f>VLOOKUP(C1040,'[1]安全教育总成绩(1)'!$C$1:$I$5104,3,FALSE)</f>
        <v>#N/A</v>
      </c>
      <c r="F1040" t="s">
        <v>3166</v>
      </c>
      <c r="G1040" t="s">
        <v>12</v>
      </c>
      <c r="H1040" t="s">
        <v>29</v>
      </c>
      <c r="I1040" t="s">
        <v>3080</v>
      </c>
      <c r="J1040">
        <v>87.8</v>
      </c>
    </row>
    <row r="1041" spans="1:10" x14ac:dyDescent="0.25">
      <c r="A1041">
        <v>1040</v>
      </c>
      <c r="B1041" t="s">
        <v>3167</v>
      </c>
      <c r="C1041">
        <v>58883742</v>
      </c>
      <c r="D1041" t="s">
        <v>3168</v>
      </c>
      <c r="E1041" t="str">
        <f>VLOOKUP(C1041,'[1]安全教育总成绩(1)'!$C$1:$I$5104,3,FALSE)</f>
        <v>`202238080218</v>
      </c>
      <c r="F1041" t="s">
        <v>3169</v>
      </c>
      <c r="G1041" t="s">
        <v>12</v>
      </c>
      <c r="H1041" t="s">
        <v>29</v>
      </c>
      <c r="I1041" t="s">
        <v>2579</v>
      </c>
      <c r="J1041">
        <v>95.8</v>
      </c>
    </row>
    <row r="1042" spans="1:10" x14ac:dyDescent="0.25">
      <c r="A1042">
        <v>1041</v>
      </c>
      <c r="B1042" t="s">
        <v>3170</v>
      </c>
      <c r="C1042">
        <v>68732576</v>
      </c>
      <c r="D1042" t="s">
        <v>3171</v>
      </c>
      <c r="E1042" t="str">
        <f>VLOOKUP(C1042,'[1]安全教育总成绩(1)'!$C$1:$I$5104,3,FALSE)</f>
        <v>`202335020322</v>
      </c>
      <c r="F1042" t="s">
        <v>3172</v>
      </c>
      <c r="G1042" t="s">
        <v>12</v>
      </c>
      <c r="H1042" t="s">
        <v>64</v>
      </c>
      <c r="I1042" t="s">
        <v>3099</v>
      </c>
      <c r="J1042">
        <v>90.1</v>
      </c>
    </row>
    <row r="1043" spans="1:10" x14ac:dyDescent="0.25">
      <c r="A1043">
        <v>1042</v>
      </c>
      <c r="B1043" t="s">
        <v>3173</v>
      </c>
      <c r="C1043">
        <v>72457470</v>
      </c>
      <c r="D1043" t="s">
        <v>3174</v>
      </c>
      <c r="E1043" t="str">
        <f>VLOOKUP(C1043,'[1]安全教育总成绩(1)'!$C$1:$I$5104,3,FALSE)</f>
        <v>`202335020308</v>
      </c>
      <c r="F1043" t="s">
        <v>3175</v>
      </c>
      <c r="G1043" t="s">
        <v>12</v>
      </c>
      <c r="H1043" t="s">
        <v>64</v>
      </c>
      <c r="I1043" t="s">
        <v>3099</v>
      </c>
      <c r="J1043">
        <v>82.8</v>
      </c>
    </row>
    <row r="1044" spans="1:10" x14ac:dyDescent="0.25">
      <c r="A1044">
        <v>1043</v>
      </c>
      <c r="B1044" t="s">
        <v>3176</v>
      </c>
      <c r="C1044">
        <v>67576538</v>
      </c>
      <c r="D1044" t="s">
        <v>3177</v>
      </c>
      <c r="E1044" t="str">
        <f>VLOOKUP(C1044,'[1]安全教育总成绩(1)'!$C$1:$I$5104,3,FALSE)</f>
        <v>`202335020331</v>
      </c>
      <c r="F1044" t="s">
        <v>3178</v>
      </c>
      <c r="G1044" t="s">
        <v>12</v>
      </c>
      <c r="H1044" t="s">
        <v>64</v>
      </c>
      <c r="I1044" t="s">
        <v>3099</v>
      </c>
      <c r="J1044">
        <v>96</v>
      </c>
    </row>
    <row r="1045" spans="1:10" x14ac:dyDescent="0.25">
      <c r="A1045">
        <v>1044</v>
      </c>
      <c r="B1045" t="s">
        <v>3179</v>
      </c>
      <c r="C1045">
        <v>31606902</v>
      </c>
      <c r="D1045" t="s">
        <v>3180</v>
      </c>
      <c r="E1045" t="str">
        <f>VLOOKUP(C1045,'[1]安全教育总成绩(1)'!$C$1:$I$5104,3,FALSE)</f>
        <v>`202238730510</v>
      </c>
      <c r="F1045" t="s">
        <v>3181</v>
      </c>
      <c r="G1045" t="s">
        <v>12</v>
      </c>
      <c r="H1045" t="s">
        <v>29</v>
      </c>
      <c r="I1045" t="s">
        <v>1979</v>
      </c>
      <c r="J1045">
        <v>1</v>
      </c>
    </row>
    <row r="1046" spans="1:10" x14ac:dyDescent="0.25">
      <c r="A1046">
        <v>1045</v>
      </c>
      <c r="B1046" t="s">
        <v>3182</v>
      </c>
      <c r="C1046">
        <v>67617952</v>
      </c>
      <c r="D1046" t="s">
        <v>3183</v>
      </c>
      <c r="E1046" t="str">
        <f>VLOOKUP(C1046,'[1]安全教育总成绩(1)'!$C$1:$I$5104,3,FALSE)</f>
        <v>`202330080219</v>
      </c>
      <c r="F1046" t="s">
        <v>3184</v>
      </c>
      <c r="G1046" t="s">
        <v>12</v>
      </c>
      <c r="H1046" t="s">
        <v>13</v>
      </c>
      <c r="I1046" t="s">
        <v>1528</v>
      </c>
      <c r="J1046">
        <v>3.9</v>
      </c>
    </row>
    <row r="1047" spans="1:10" x14ac:dyDescent="0.25">
      <c r="A1047">
        <v>1046</v>
      </c>
      <c r="B1047" t="s">
        <v>3185</v>
      </c>
      <c r="C1047">
        <v>28077590</v>
      </c>
      <c r="D1047" t="s">
        <v>3186</v>
      </c>
      <c r="E1047" t="str">
        <f>VLOOKUP(C1047,'[1]安全教育总成绩(1)'!$C$1:$I$5104,3,FALSE)</f>
        <v>`202338710508</v>
      </c>
      <c r="F1047" t="s">
        <v>3187</v>
      </c>
      <c r="G1047" t="s">
        <v>12</v>
      </c>
      <c r="H1047" t="s">
        <v>29</v>
      </c>
      <c r="I1047" t="s">
        <v>3188</v>
      </c>
      <c r="J1047">
        <v>95.6</v>
      </c>
    </row>
    <row r="1048" spans="1:10" x14ac:dyDescent="0.25">
      <c r="A1048">
        <v>1047</v>
      </c>
      <c r="B1048" t="s">
        <v>3189</v>
      </c>
      <c r="C1048">
        <v>67818286</v>
      </c>
      <c r="D1048" t="s">
        <v>3190</v>
      </c>
      <c r="E1048" t="str">
        <f>VLOOKUP(C1048,'[1]安全教育总成绩(1)'!$C$1:$I$5104,3,FALSE)</f>
        <v>`202330080231</v>
      </c>
      <c r="F1048" t="s">
        <v>3191</v>
      </c>
      <c r="G1048" t="s">
        <v>12</v>
      </c>
      <c r="H1048" t="s">
        <v>13</v>
      </c>
      <c r="I1048" t="s">
        <v>1528</v>
      </c>
      <c r="J1048">
        <v>3.9</v>
      </c>
    </row>
    <row r="1049" spans="1:10" x14ac:dyDescent="0.25">
      <c r="A1049">
        <v>1048</v>
      </c>
      <c r="B1049" t="s">
        <v>3192</v>
      </c>
      <c r="C1049">
        <v>43744718</v>
      </c>
      <c r="D1049" t="s">
        <v>3193</v>
      </c>
      <c r="E1049" t="str">
        <f>VLOOKUP(C1049,'[1]安全教育总成绩(1)'!$C$1:$I$5104,3,FALSE)</f>
        <v>`202338720520</v>
      </c>
      <c r="F1049" t="s">
        <v>3193</v>
      </c>
      <c r="G1049" t="s">
        <v>12</v>
      </c>
      <c r="H1049" t="s">
        <v>29</v>
      </c>
      <c r="I1049" t="s">
        <v>1286</v>
      </c>
      <c r="J1049">
        <v>87.6</v>
      </c>
    </row>
    <row r="1050" spans="1:10" x14ac:dyDescent="0.25">
      <c r="A1050">
        <v>1049</v>
      </c>
      <c r="B1050" t="s">
        <v>3194</v>
      </c>
      <c r="C1050">
        <v>67602458</v>
      </c>
      <c r="D1050" t="s">
        <v>3195</v>
      </c>
      <c r="E1050" t="str">
        <f>VLOOKUP(C1050,'[1]安全教育总成绩(1)'!$C$1:$I$5104,3,FALSE)</f>
        <v>`202335020314</v>
      </c>
      <c r="F1050" t="s">
        <v>3196</v>
      </c>
      <c r="G1050" t="s">
        <v>12</v>
      </c>
      <c r="H1050" t="s">
        <v>64</v>
      </c>
      <c r="I1050" t="s">
        <v>3099</v>
      </c>
      <c r="J1050">
        <v>95.2</v>
      </c>
    </row>
    <row r="1051" spans="1:10" x14ac:dyDescent="0.25">
      <c r="A1051">
        <v>1050</v>
      </c>
      <c r="B1051" t="s">
        <v>3197</v>
      </c>
      <c r="C1051">
        <v>44299434</v>
      </c>
      <c r="D1051" t="s">
        <v>3198</v>
      </c>
      <c r="E1051" t="str">
        <f>VLOOKUP(C1051,'[1]安全教育总成绩(1)'!$C$1:$I$5104,3,FALSE)</f>
        <v>`202338710606</v>
      </c>
      <c r="F1051" t="s">
        <v>3199</v>
      </c>
      <c r="G1051" t="s">
        <v>12</v>
      </c>
      <c r="H1051" t="s">
        <v>29</v>
      </c>
      <c r="I1051" t="s">
        <v>3080</v>
      </c>
      <c r="J1051">
        <v>88</v>
      </c>
    </row>
    <row r="1052" spans="1:10" x14ac:dyDescent="0.25">
      <c r="A1052">
        <v>1051</v>
      </c>
      <c r="B1052" t="s">
        <v>3200</v>
      </c>
      <c r="C1052">
        <v>58346692</v>
      </c>
      <c r="D1052" t="s">
        <v>3201</v>
      </c>
      <c r="E1052" t="e">
        <f>VLOOKUP(C1052,'[1]安全教育总成绩(1)'!$C$1:$I$5104,3,FALSE)</f>
        <v>#N/A</v>
      </c>
      <c r="F1052" t="s">
        <v>3201</v>
      </c>
      <c r="G1052" t="s">
        <v>12</v>
      </c>
      <c r="H1052" t="s">
        <v>29</v>
      </c>
      <c r="I1052" t="s">
        <v>3080</v>
      </c>
      <c r="J1052">
        <v>96</v>
      </c>
    </row>
    <row r="1053" spans="1:10" x14ac:dyDescent="0.25">
      <c r="A1053">
        <v>1052</v>
      </c>
      <c r="B1053" t="s">
        <v>3202</v>
      </c>
      <c r="C1053">
        <v>71916554</v>
      </c>
      <c r="D1053" t="s">
        <v>3203</v>
      </c>
      <c r="E1053" t="str">
        <f>VLOOKUP(C1053,'[1]安全教育总成绩(1)'!$C$1:$I$5104,3,FALSE)</f>
        <v>`202343030231</v>
      </c>
      <c r="F1053" t="s">
        <v>3204</v>
      </c>
      <c r="G1053" t="s">
        <v>12</v>
      </c>
      <c r="H1053" t="s">
        <v>21</v>
      </c>
      <c r="I1053" t="s">
        <v>3205</v>
      </c>
      <c r="J1053">
        <v>90.8</v>
      </c>
    </row>
    <row r="1054" spans="1:10" x14ac:dyDescent="0.25">
      <c r="A1054">
        <v>1053</v>
      </c>
      <c r="B1054" t="s">
        <v>3206</v>
      </c>
      <c r="C1054">
        <v>67376614</v>
      </c>
      <c r="D1054" t="s">
        <v>3207</v>
      </c>
      <c r="E1054" t="str">
        <f>VLOOKUP(C1054,'[1]安全教育总成绩(1)'!$C$1:$I$5104,3,FALSE)</f>
        <v>`202338720631</v>
      </c>
      <c r="F1054" t="s">
        <v>3208</v>
      </c>
      <c r="G1054" t="s">
        <v>12</v>
      </c>
      <c r="H1054" t="s">
        <v>29</v>
      </c>
      <c r="I1054" t="s">
        <v>1432</v>
      </c>
      <c r="J1054">
        <v>61.4</v>
      </c>
    </row>
    <row r="1055" spans="1:10" x14ac:dyDescent="0.25">
      <c r="A1055">
        <v>1054</v>
      </c>
      <c r="B1055" t="s">
        <v>3209</v>
      </c>
      <c r="C1055">
        <v>67356352</v>
      </c>
      <c r="D1055" t="s">
        <v>766</v>
      </c>
      <c r="E1055" t="str">
        <f>VLOOKUP(C1055,'[1]安全教育总成绩(1)'!$C$1:$I$5104,3,FALSE)</f>
        <v>`202338710617</v>
      </c>
      <c r="F1055" t="s">
        <v>3210</v>
      </c>
      <c r="G1055" t="s">
        <v>12</v>
      </c>
      <c r="H1055" t="s">
        <v>29</v>
      </c>
      <c r="I1055" t="s">
        <v>3080</v>
      </c>
      <c r="J1055">
        <v>91.7</v>
      </c>
    </row>
    <row r="1056" spans="1:10" x14ac:dyDescent="0.25">
      <c r="A1056">
        <v>1055</v>
      </c>
      <c r="B1056" t="s">
        <v>3211</v>
      </c>
      <c r="C1056">
        <v>67403356</v>
      </c>
      <c r="D1056" t="s">
        <v>3212</v>
      </c>
      <c r="E1056" t="str">
        <f>VLOOKUP(C1056,'[1]安全教育总成绩(1)'!$C$1:$I$5104,3,FALSE)</f>
        <v>`202338710620</v>
      </c>
      <c r="F1056" t="s">
        <v>3213</v>
      </c>
      <c r="G1056" t="s">
        <v>12</v>
      </c>
      <c r="H1056" t="s">
        <v>29</v>
      </c>
      <c r="I1056" t="s">
        <v>3080</v>
      </c>
      <c r="J1056">
        <v>98.3</v>
      </c>
    </row>
    <row r="1057" spans="1:10" x14ac:dyDescent="0.25">
      <c r="A1057">
        <v>1056</v>
      </c>
      <c r="B1057" t="s">
        <v>3214</v>
      </c>
      <c r="C1057">
        <v>58881680</v>
      </c>
      <c r="D1057" t="s">
        <v>3215</v>
      </c>
      <c r="E1057" t="str">
        <f>VLOOKUP(C1057,'[1]安全教育总成绩(1)'!$C$1:$I$5104,3,FALSE)</f>
        <v>`202238080459</v>
      </c>
      <c r="F1057" t="s">
        <v>3216</v>
      </c>
      <c r="G1057" t="s">
        <v>12</v>
      </c>
      <c r="H1057" t="s">
        <v>29</v>
      </c>
      <c r="I1057" t="s">
        <v>923</v>
      </c>
      <c r="J1057">
        <v>90.2</v>
      </c>
    </row>
    <row r="1058" spans="1:10" x14ac:dyDescent="0.25">
      <c r="A1058">
        <v>1057</v>
      </c>
      <c r="B1058" t="s">
        <v>3217</v>
      </c>
      <c r="C1058">
        <v>67601284</v>
      </c>
      <c r="D1058" t="s">
        <v>3218</v>
      </c>
      <c r="E1058" t="str">
        <f>VLOOKUP(C1058,'[1]安全教育总成绩(1)'!$C$1:$I$5104,3,FALSE)</f>
        <v>`202335020450</v>
      </c>
      <c r="F1058" t="s">
        <v>3218</v>
      </c>
      <c r="G1058" t="s">
        <v>12</v>
      </c>
      <c r="H1058" t="s">
        <v>64</v>
      </c>
      <c r="I1058" t="s">
        <v>3219</v>
      </c>
      <c r="J1058">
        <v>92</v>
      </c>
    </row>
    <row r="1059" spans="1:10" x14ac:dyDescent="0.25">
      <c r="A1059">
        <v>1058</v>
      </c>
      <c r="B1059" t="s">
        <v>3220</v>
      </c>
      <c r="C1059">
        <v>42183529</v>
      </c>
      <c r="D1059" t="s">
        <v>3221</v>
      </c>
      <c r="E1059" t="str">
        <f>VLOOKUP(C1059,'[1]安全教育总成绩(1)'!$C$1:$I$5104,3,FALSE)</f>
        <v>`202338710619</v>
      </c>
      <c r="F1059" t="s">
        <v>3222</v>
      </c>
      <c r="G1059" t="s">
        <v>12</v>
      </c>
      <c r="H1059" t="s">
        <v>29</v>
      </c>
      <c r="I1059" t="s">
        <v>3080</v>
      </c>
      <c r="J1059">
        <v>66.599999999999994</v>
      </c>
    </row>
    <row r="1060" spans="1:10" x14ac:dyDescent="0.25">
      <c r="A1060">
        <v>1059</v>
      </c>
      <c r="B1060" t="s">
        <v>3223</v>
      </c>
      <c r="C1060">
        <v>67605068</v>
      </c>
      <c r="D1060" t="s">
        <v>3224</v>
      </c>
      <c r="E1060" t="str">
        <f>VLOOKUP(C1060,'[1]安全教育总成绩(1)'!$C$1:$I$5104,3,FALSE)</f>
        <v>`202336080324</v>
      </c>
      <c r="F1060" t="s">
        <v>3225</v>
      </c>
      <c r="G1060" t="s">
        <v>12</v>
      </c>
      <c r="H1060" t="s">
        <v>42</v>
      </c>
      <c r="I1060" t="s">
        <v>1350</v>
      </c>
      <c r="J1060">
        <v>7.7</v>
      </c>
    </row>
    <row r="1061" spans="1:10" x14ac:dyDescent="0.25">
      <c r="A1061">
        <v>1060</v>
      </c>
      <c r="B1061" t="s">
        <v>3226</v>
      </c>
      <c r="C1061">
        <v>19141818</v>
      </c>
      <c r="D1061" t="s">
        <v>3227</v>
      </c>
      <c r="E1061" t="str">
        <f>VLOOKUP(C1061,'[1]安全教育总成绩(1)'!$C$1:$I$5104,3,FALSE)</f>
        <v>`202238720130</v>
      </c>
      <c r="F1061" t="s">
        <v>3227</v>
      </c>
      <c r="G1061" t="s">
        <v>12</v>
      </c>
      <c r="H1061" t="s">
        <v>29</v>
      </c>
      <c r="I1061" t="s">
        <v>432</v>
      </c>
      <c r="J1061">
        <v>92.9</v>
      </c>
    </row>
    <row r="1062" spans="1:10" x14ac:dyDescent="0.25">
      <c r="A1062">
        <v>1061</v>
      </c>
      <c r="B1062" t="s">
        <v>3228</v>
      </c>
      <c r="C1062">
        <v>21906510</v>
      </c>
      <c r="D1062" t="s">
        <v>3229</v>
      </c>
      <c r="E1062" t="str">
        <f>VLOOKUP(C1062,'[1]安全教育总成绩(1)'!$C$1:$I$5104,3,FALSE)</f>
        <v>`202238720133</v>
      </c>
      <c r="F1062" t="s">
        <v>3230</v>
      </c>
      <c r="G1062" t="s">
        <v>12</v>
      </c>
      <c r="H1062" t="s">
        <v>29</v>
      </c>
      <c r="I1062" t="s">
        <v>432</v>
      </c>
      <c r="J1062">
        <v>99.4</v>
      </c>
    </row>
    <row r="1063" spans="1:10" x14ac:dyDescent="0.25">
      <c r="A1063">
        <v>1062</v>
      </c>
      <c r="B1063" t="s">
        <v>3231</v>
      </c>
      <c r="C1063">
        <v>58892440</v>
      </c>
      <c r="D1063" t="s">
        <v>3232</v>
      </c>
      <c r="E1063" t="e">
        <f>VLOOKUP(C1063,'[1]安全教育总成绩(1)'!$C$1:$I$5104,3,FALSE)</f>
        <v>#N/A</v>
      </c>
      <c r="F1063" t="s">
        <v>3233</v>
      </c>
      <c r="G1063" t="s">
        <v>12</v>
      </c>
      <c r="H1063" t="s">
        <v>29</v>
      </c>
      <c r="I1063" t="s">
        <v>490</v>
      </c>
      <c r="J1063">
        <v>91.8</v>
      </c>
    </row>
    <row r="1064" spans="1:10" x14ac:dyDescent="0.25">
      <c r="A1064">
        <v>1063</v>
      </c>
      <c r="B1064" t="s">
        <v>3234</v>
      </c>
      <c r="C1064">
        <v>67340768</v>
      </c>
      <c r="D1064" t="s">
        <v>3235</v>
      </c>
      <c r="E1064" t="e">
        <f>VLOOKUP(C1064,'[1]安全教育总成绩(1)'!$C$1:$I$5104,3,FALSE)</f>
        <v>#N/A</v>
      </c>
      <c r="F1064" t="s">
        <v>3236</v>
      </c>
      <c r="G1064" t="s">
        <v>12</v>
      </c>
      <c r="H1064" t="s">
        <v>29</v>
      </c>
      <c r="I1064" t="s">
        <v>3080</v>
      </c>
      <c r="J1064">
        <v>93.4</v>
      </c>
    </row>
    <row r="1065" spans="1:10" x14ac:dyDescent="0.25">
      <c r="A1065">
        <v>1064</v>
      </c>
      <c r="B1065" t="s">
        <v>3237</v>
      </c>
      <c r="C1065">
        <v>67338140</v>
      </c>
      <c r="D1065" t="s">
        <v>3238</v>
      </c>
      <c r="E1065" t="str">
        <f>VLOOKUP(C1065,'[1]安全教育总成绩(1)'!$C$1:$I$5104,3,FALSE)</f>
        <v>`202338750331</v>
      </c>
      <c r="F1065" t="s">
        <v>3239</v>
      </c>
      <c r="G1065" t="s">
        <v>12</v>
      </c>
      <c r="H1065" t="s">
        <v>29</v>
      </c>
      <c r="I1065" t="s">
        <v>1293</v>
      </c>
      <c r="J1065">
        <v>91.6</v>
      </c>
    </row>
    <row r="1066" spans="1:10" x14ac:dyDescent="0.25">
      <c r="A1066">
        <v>1065</v>
      </c>
      <c r="B1066" t="s">
        <v>3240</v>
      </c>
      <c r="C1066">
        <v>44716908</v>
      </c>
      <c r="D1066" t="s">
        <v>3241</v>
      </c>
      <c r="E1066" t="e">
        <f>VLOOKUP(C1066,'[1]安全教育总成绩(1)'!$C$1:$I$5104,3,FALSE)</f>
        <v>#N/A</v>
      </c>
      <c r="F1066" t="s">
        <v>3241</v>
      </c>
      <c r="G1066" t="s">
        <v>12</v>
      </c>
      <c r="H1066" t="s">
        <v>29</v>
      </c>
      <c r="I1066" t="s">
        <v>3080</v>
      </c>
      <c r="J1066">
        <v>94.9</v>
      </c>
    </row>
    <row r="1067" spans="1:10" x14ac:dyDescent="0.25">
      <c r="A1067">
        <v>1066</v>
      </c>
      <c r="B1067" t="s">
        <v>3242</v>
      </c>
      <c r="C1067">
        <v>67342512</v>
      </c>
      <c r="D1067" t="s">
        <v>3243</v>
      </c>
      <c r="E1067" t="e">
        <f>VLOOKUP(C1067,'[1]安全教育总成绩(1)'!$C$1:$I$5104,3,FALSE)</f>
        <v>#N/A</v>
      </c>
      <c r="F1067" t="s">
        <v>3244</v>
      </c>
      <c r="G1067" t="s">
        <v>12</v>
      </c>
      <c r="H1067" t="s">
        <v>29</v>
      </c>
      <c r="I1067" t="s">
        <v>2593</v>
      </c>
      <c r="J1067">
        <v>94.8</v>
      </c>
    </row>
    <row r="1068" spans="1:10" x14ac:dyDescent="0.25">
      <c r="A1068">
        <v>1067</v>
      </c>
      <c r="B1068" t="s">
        <v>3245</v>
      </c>
      <c r="C1068">
        <v>67597158</v>
      </c>
      <c r="D1068" t="s">
        <v>3246</v>
      </c>
      <c r="E1068" t="str">
        <f>VLOOKUP(C1068,'[1]安全教育总成绩(1)'!$C$1:$I$5104,3,FALSE)</f>
        <v>`202338080134</v>
      </c>
      <c r="F1068" t="s">
        <v>3247</v>
      </c>
      <c r="G1068" t="s">
        <v>12</v>
      </c>
      <c r="H1068" t="s">
        <v>29</v>
      </c>
      <c r="I1068" t="s">
        <v>2330</v>
      </c>
      <c r="J1068">
        <v>37.1</v>
      </c>
    </row>
    <row r="1069" spans="1:10" ht="27.6" x14ac:dyDescent="0.25">
      <c r="A1069">
        <v>1068</v>
      </c>
      <c r="B1069" t="s">
        <v>3248</v>
      </c>
      <c r="C1069">
        <v>67919144</v>
      </c>
      <c r="D1069" t="s">
        <v>3249</v>
      </c>
      <c r="E1069" t="str">
        <f>VLOOKUP(C1069,'[1]安全教育总成绩(1)'!$C$1:$I$5104,3,FALSE)</f>
        <v>`202330010650</v>
      </c>
      <c r="F1069" s="1" t="s">
        <v>3250</v>
      </c>
      <c r="G1069" t="s">
        <v>12</v>
      </c>
      <c r="H1069" t="s">
        <v>21</v>
      </c>
      <c r="I1069" t="s">
        <v>1478</v>
      </c>
      <c r="J1069">
        <v>95.5</v>
      </c>
    </row>
    <row r="1070" spans="1:10" x14ac:dyDescent="0.25">
      <c r="A1070">
        <v>1069</v>
      </c>
      <c r="B1070" t="s">
        <v>3251</v>
      </c>
      <c r="C1070">
        <v>67339744</v>
      </c>
      <c r="D1070" t="s">
        <v>3252</v>
      </c>
      <c r="E1070" t="e">
        <f>VLOOKUP(C1070,'[1]安全教育总成绩(1)'!$C$1:$I$5104,3,FALSE)</f>
        <v>#N/A</v>
      </c>
      <c r="F1070" t="s">
        <v>3253</v>
      </c>
      <c r="G1070" t="s">
        <v>12</v>
      </c>
      <c r="H1070" t="s">
        <v>29</v>
      </c>
      <c r="I1070" t="s">
        <v>1293</v>
      </c>
      <c r="J1070">
        <v>94.1</v>
      </c>
    </row>
    <row r="1071" spans="1:10" x14ac:dyDescent="0.25">
      <c r="A1071">
        <v>1070</v>
      </c>
      <c r="B1071" t="s">
        <v>3254</v>
      </c>
      <c r="C1071">
        <v>67578338</v>
      </c>
      <c r="D1071" t="s">
        <v>3255</v>
      </c>
      <c r="E1071" t="str">
        <f>VLOOKUP(C1071,'[1]安全教育总成绩(1)'!$C$1:$I$5104,3,FALSE)</f>
        <v>`202336010250</v>
      </c>
      <c r="F1071" t="s">
        <v>3255</v>
      </c>
      <c r="G1071" t="s">
        <v>12</v>
      </c>
      <c r="H1071" t="s">
        <v>42</v>
      </c>
      <c r="I1071" t="s">
        <v>1383</v>
      </c>
      <c r="J1071">
        <v>84.2</v>
      </c>
    </row>
    <row r="1072" spans="1:10" x14ac:dyDescent="0.25">
      <c r="A1072">
        <v>1071</v>
      </c>
      <c r="B1072" t="s">
        <v>3256</v>
      </c>
      <c r="C1072">
        <v>67576940</v>
      </c>
      <c r="D1072" t="s">
        <v>3257</v>
      </c>
      <c r="E1072" t="str">
        <f>VLOOKUP(C1072,'[1]安全教育总成绩(1)'!$C$1:$I$5104,3,FALSE)</f>
        <v>`202336010142</v>
      </c>
      <c r="F1072" t="s">
        <v>3258</v>
      </c>
      <c r="G1072" t="s">
        <v>12</v>
      </c>
      <c r="H1072" t="s">
        <v>42</v>
      </c>
      <c r="I1072" t="s">
        <v>1800</v>
      </c>
      <c r="J1072">
        <v>90.8</v>
      </c>
    </row>
    <row r="1073" spans="1:10" x14ac:dyDescent="0.25">
      <c r="A1073">
        <v>1072</v>
      </c>
      <c r="B1073" t="s">
        <v>3259</v>
      </c>
      <c r="C1073">
        <v>67758282</v>
      </c>
      <c r="D1073" t="s">
        <v>3260</v>
      </c>
      <c r="E1073" t="str">
        <f>VLOOKUP(C1073,'[1]安全教育总成绩(1)'!$C$1:$I$5104,3,FALSE)</f>
        <v>`202330080230</v>
      </c>
      <c r="F1073" t="s">
        <v>3261</v>
      </c>
      <c r="G1073" t="s">
        <v>12</v>
      </c>
      <c r="H1073" t="s">
        <v>13</v>
      </c>
      <c r="I1073" t="s">
        <v>1528</v>
      </c>
      <c r="J1073">
        <v>3.9</v>
      </c>
    </row>
    <row r="1074" spans="1:10" x14ac:dyDescent="0.25">
      <c r="A1074">
        <v>1073</v>
      </c>
      <c r="B1074" t="s">
        <v>3262</v>
      </c>
      <c r="C1074">
        <v>44560236</v>
      </c>
      <c r="D1074" t="s">
        <v>3263</v>
      </c>
      <c r="E1074" t="str">
        <f>VLOOKUP(C1074,'[1]安全教育总成绩(1)'!$C$1:$I$5104,3,FALSE)</f>
        <v>`202338720617</v>
      </c>
      <c r="F1074" t="s">
        <v>3264</v>
      </c>
      <c r="G1074" t="s">
        <v>12</v>
      </c>
      <c r="H1074" t="s">
        <v>29</v>
      </c>
      <c r="I1074" t="s">
        <v>1432</v>
      </c>
      <c r="J1074">
        <v>95.9</v>
      </c>
    </row>
    <row r="1075" spans="1:10" x14ac:dyDescent="0.25">
      <c r="A1075">
        <v>1074</v>
      </c>
      <c r="B1075" t="s">
        <v>3265</v>
      </c>
      <c r="C1075">
        <v>46456898</v>
      </c>
      <c r="D1075" t="s">
        <v>3266</v>
      </c>
      <c r="E1075" t="str">
        <f>VLOOKUP(C1075,'[1]安全教育总成绩(1)'!$C$1:$I$5104,3,FALSE)</f>
        <v>`202338720348</v>
      </c>
      <c r="F1075" t="s">
        <v>3266</v>
      </c>
      <c r="G1075" t="s">
        <v>12</v>
      </c>
      <c r="H1075" t="s">
        <v>29</v>
      </c>
      <c r="I1075" t="s">
        <v>3059</v>
      </c>
      <c r="J1075">
        <v>35.9</v>
      </c>
    </row>
    <row r="1076" spans="1:10" x14ac:dyDescent="0.25">
      <c r="A1076">
        <v>1075</v>
      </c>
      <c r="B1076" t="s">
        <v>3267</v>
      </c>
      <c r="C1076">
        <v>67419296</v>
      </c>
      <c r="D1076" t="s">
        <v>3268</v>
      </c>
      <c r="E1076" t="e">
        <f>VLOOKUP(C1076,'[1]安全教育总成绩(1)'!$C$1:$I$5104,3,FALSE)</f>
        <v>#N/A</v>
      </c>
      <c r="F1076" t="s">
        <v>3269</v>
      </c>
      <c r="G1076" t="s">
        <v>12</v>
      </c>
      <c r="H1076" t="s">
        <v>29</v>
      </c>
      <c r="I1076" t="s">
        <v>1286</v>
      </c>
      <c r="J1076">
        <v>95.4</v>
      </c>
    </row>
    <row r="1077" spans="1:10" x14ac:dyDescent="0.25">
      <c r="A1077">
        <v>1076</v>
      </c>
      <c r="B1077" t="s">
        <v>3270</v>
      </c>
      <c r="C1077">
        <v>58884460</v>
      </c>
      <c r="D1077" t="s">
        <v>3271</v>
      </c>
      <c r="E1077" t="str">
        <f>VLOOKUP(C1077,'[1]安全教育总成绩(1)'!$C$1:$I$5104,3,FALSE)</f>
        <v>`202230021308</v>
      </c>
      <c r="F1077" t="s">
        <v>3271</v>
      </c>
      <c r="G1077" t="s">
        <v>12</v>
      </c>
      <c r="H1077" t="s">
        <v>37</v>
      </c>
      <c r="I1077" t="s">
        <v>323</v>
      </c>
      <c r="J1077">
        <v>92</v>
      </c>
    </row>
    <row r="1078" spans="1:10" x14ac:dyDescent="0.25">
      <c r="A1078">
        <v>1077</v>
      </c>
      <c r="B1078" t="s">
        <v>3272</v>
      </c>
      <c r="C1078">
        <v>58888148</v>
      </c>
      <c r="D1078" t="s">
        <v>3273</v>
      </c>
      <c r="E1078" t="str">
        <f>VLOOKUP(C1078,'[1]安全教育总成绩(1)'!$C$1:$I$5104,3,FALSE)</f>
        <v>`202236090341</v>
      </c>
      <c r="F1078" t="s">
        <v>3274</v>
      </c>
      <c r="G1078" t="s">
        <v>12</v>
      </c>
      <c r="H1078" t="s">
        <v>64</v>
      </c>
      <c r="I1078" t="s">
        <v>3275</v>
      </c>
      <c r="J1078">
        <v>92.9</v>
      </c>
    </row>
    <row r="1079" spans="1:10" x14ac:dyDescent="0.25">
      <c r="A1079">
        <v>1078</v>
      </c>
      <c r="B1079" t="s">
        <v>3276</v>
      </c>
      <c r="C1079">
        <v>58879170</v>
      </c>
      <c r="D1079" t="s">
        <v>3277</v>
      </c>
      <c r="E1079" t="e">
        <f>VLOOKUP(C1079,'[1]安全教育总成绩(1)'!$C$1:$I$5104,3,FALSE)</f>
        <v>#N/A</v>
      </c>
      <c r="F1079" t="s">
        <v>3277</v>
      </c>
      <c r="G1079" t="s">
        <v>12</v>
      </c>
      <c r="H1079" t="s">
        <v>29</v>
      </c>
      <c r="I1079" t="s">
        <v>361</v>
      </c>
      <c r="J1079">
        <v>94.2</v>
      </c>
    </row>
    <row r="1080" spans="1:10" x14ac:dyDescent="0.25">
      <c r="A1080">
        <v>1079</v>
      </c>
      <c r="B1080" t="s">
        <v>3278</v>
      </c>
      <c r="C1080">
        <v>67580170</v>
      </c>
      <c r="D1080" t="s">
        <v>3279</v>
      </c>
      <c r="E1080" t="str">
        <f>VLOOKUP(C1080,'[1]安全教育总成绩(1)'!$C$1:$I$5104,3,FALSE)</f>
        <v>`202335150338</v>
      </c>
      <c r="F1080" t="s">
        <v>3280</v>
      </c>
      <c r="G1080" t="s">
        <v>12</v>
      </c>
      <c r="H1080" t="s">
        <v>64</v>
      </c>
      <c r="I1080" t="s">
        <v>2436</v>
      </c>
      <c r="J1080">
        <v>93.9</v>
      </c>
    </row>
    <row r="1081" spans="1:10" x14ac:dyDescent="0.25">
      <c r="A1081">
        <v>1080</v>
      </c>
      <c r="B1081" t="s">
        <v>3281</v>
      </c>
      <c r="C1081">
        <v>69744464</v>
      </c>
      <c r="D1081" t="s">
        <v>3282</v>
      </c>
      <c r="E1081" t="str">
        <f>VLOOKUP(C1081,'[1]安全教育总成绩(1)'!$C$1:$I$5104,3,FALSE)</f>
        <v>`202338720437</v>
      </c>
      <c r="F1081" t="s">
        <v>3283</v>
      </c>
      <c r="G1081" t="s">
        <v>12</v>
      </c>
      <c r="H1081" t="s">
        <v>29</v>
      </c>
      <c r="I1081" t="s">
        <v>2421</v>
      </c>
      <c r="J1081">
        <v>91.5</v>
      </c>
    </row>
    <row r="1082" spans="1:10" x14ac:dyDescent="0.25">
      <c r="A1082">
        <v>1081</v>
      </c>
      <c r="B1082" t="s">
        <v>3284</v>
      </c>
      <c r="C1082">
        <v>42466185</v>
      </c>
      <c r="D1082" t="s">
        <v>3285</v>
      </c>
      <c r="E1082" t="str">
        <f>VLOOKUP(C1082,'[1]安全教育总成绩(1)'!$C$1:$I$5104,3,FALSE)</f>
        <v>`202338720434</v>
      </c>
      <c r="F1082" t="s">
        <v>3286</v>
      </c>
      <c r="G1082" t="s">
        <v>12</v>
      </c>
      <c r="H1082" t="s">
        <v>29</v>
      </c>
      <c r="I1082" t="s">
        <v>2421</v>
      </c>
      <c r="J1082">
        <v>95.1</v>
      </c>
    </row>
    <row r="1083" spans="1:10" x14ac:dyDescent="0.25">
      <c r="A1083">
        <v>1082</v>
      </c>
      <c r="B1083" t="s">
        <v>3287</v>
      </c>
      <c r="C1083">
        <v>44005644</v>
      </c>
      <c r="D1083" t="s">
        <v>3288</v>
      </c>
      <c r="E1083" t="str">
        <f>VLOOKUP(C1083,'[1]安全教育总成绩(1)'!$C$1:$I$5104,3,FALSE)</f>
        <v>`202338750116</v>
      </c>
      <c r="F1083" t="s">
        <v>3288</v>
      </c>
      <c r="G1083" t="s">
        <v>12</v>
      </c>
      <c r="H1083" t="s">
        <v>29</v>
      </c>
      <c r="I1083" t="s">
        <v>2593</v>
      </c>
      <c r="J1083">
        <v>54</v>
      </c>
    </row>
    <row r="1084" spans="1:10" x14ac:dyDescent="0.25">
      <c r="A1084">
        <v>1083</v>
      </c>
      <c r="B1084" t="s">
        <v>3289</v>
      </c>
      <c r="C1084">
        <v>34559234</v>
      </c>
      <c r="D1084" t="s">
        <v>3290</v>
      </c>
      <c r="E1084" t="str">
        <f>VLOOKUP(C1084,'[1]安全教育总成绩(1)'!$C$1:$I$5104,3,FALSE)</f>
        <v>`202338750343</v>
      </c>
      <c r="F1084" t="s">
        <v>3290</v>
      </c>
      <c r="G1084" t="s">
        <v>12</v>
      </c>
      <c r="H1084" t="s">
        <v>29</v>
      </c>
      <c r="I1084" t="s">
        <v>1293</v>
      </c>
      <c r="J1084">
        <v>96.2</v>
      </c>
    </row>
    <row r="1085" spans="1:10" x14ac:dyDescent="0.25">
      <c r="A1085">
        <v>1084</v>
      </c>
      <c r="B1085" t="s">
        <v>3291</v>
      </c>
      <c r="C1085">
        <v>67627864</v>
      </c>
      <c r="D1085" t="s">
        <v>3292</v>
      </c>
      <c r="E1085" t="str">
        <f>VLOOKUP(C1085,'[1]安全教育总成绩(1)'!$C$1:$I$5104,3,FALSE)</f>
        <v>`202335020429</v>
      </c>
      <c r="F1085" t="s">
        <v>3293</v>
      </c>
      <c r="G1085" t="s">
        <v>12</v>
      </c>
      <c r="H1085" t="s">
        <v>64</v>
      </c>
      <c r="I1085" t="s">
        <v>3219</v>
      </c>
      <c r="J1085">
        <v>60.9</v>
      </c>
    </row>
    <row r="1086" spans="1:10" x14ac:dyDescent="0.25">
      <c r="A1086">
        <v>1085</v>
      </c>
      <c r="B1086" t="s">
        <v>3294</v>
      </c>
      <c r="C1086">
        <v>27689352</v>
      </c>
      <c r="D1086" t="s">
        <v>3295</v>
      </c>
      <c r="E1086" t="e">
        <f>VLOOKUP(C1086,'[1]安全教育总成绩(1)'!$C$1:$I$5104,3,FALSE)</f>
        <v>#N/A</v>
      </c>
      <c r="F1086" t="s">
        <v>3296</v>
      </c>
      <c r="G1086" t="s">
        <v>12</v>
      </c>
      <c r="H1086" t="s">
        <v>29</v>
      </c>
      <c r="I1086" t="s">
        <v>3080</v>
      </c>
      <c r="J1086">
        <v>96.7</v>
      </c>
    </row>
    <row r="1087" spans="1:10" x14ac:dyDescent="0.25">
      <c r="A1087">
        <v>1086</v>
      </c>
      <c r="B1087" t="s">
        <v>3297</v>
      </c>
      <c r="C1087">
        <v>47601320</v>
      </c>
      <c r="D1087" t="s">
        <v>3298</v>
      </c>
      <c r="E1087" t="e">
        <f>VLOOKUP(C1087,'[1]安全教育总成绩(1)'!$C$1:$I$5104,3,FALSE)</f>
        <v>#N/A</v>
      </c>
      <c r="F1087" t="s">
        <v>3299</v>
      </c>
      <c r="G1087" t="s">
        <v>12</v>
      </c>
      <c r="H1087" t="s">
        <v>29</v>
      </c>
      <c r="I1087" t="s">
        <v>3080</v>
      </c>
      <c r="J1087">
        <v>86.3</v>
      </c>
    </row>
    <row r="1088" spans="1:10" x14ac:dyDescent="0.25">
      <c r="A1088">
        <v>1087</v>
      </c>
      <c r="B1088" t="s">
        <v>3300</v>
      </c>
      <c r="C1088">
        <v>67627414</v>
      </c>
      <c r="D1088" t="s">
        <v>3301</v>
      </c>
      <c r="E1088" t="str">
        <f>VLOOKUP(C1088,'[1]安全教育总成绩(1)'!$C$1:$I$5104,3,FALSE)</f>
        <v>`202330010158</v>
      </c>
      <c r="F1088" t="s">
        <v>3302</v>
      </c>
      <c r="G1088" t="s">
        <v>12</v>
      </c>
      <c r="H1088" t="s">
        <v>21</v>
      </c>
      <c r="I1088" t="s">
        <v>1707</v>
      </c>
      <c r="J1088">
        <v>50.6</v>
      </c>
    </row>
    <row r="1089" spans="1:10" x14ac:dyDescent="0.25">
      <c r="A1089">
        <v>1088</v>
      </c>
      <c r="B1089" t="s">
        <v>3303</v>
      </c>
      <c r="C1089">
        <v>58887552</v>
      </c>
      <c r="D1089" t="s">
        <v>3304</v>
      </c>
      <c r="E1089" t="str">
        <f>VLOOKUP(C1089,'[1]安全教育总成绩(1)'!$C$1:$I$5104,3,FALSE)</f>
        <v>`202238010107</v>
      </c>
      <c r="F1089" t="s">
        <v>3305</v>
      </c>
      <c r="G1089" t="s">
        <v>12</v>
      </c>
      <c r="H1089" t="s">
        <v>29</v>
      </c>
      <c r="I1089" t="s">
        <v>923</v>
      </c>
      <c r="J1089">
        <v>67.900000000000006</v>
      </c>
    </row>
    <row r="1090" spans="1:10" x14ac:dyDescent="0.25">
      <c r="A1090">
        <v>1089</v>
      </c>
      <c r="B1090" t="s">
        <v>3306</v>
      </c>
      <c r="C1090">
        <v>43798624</v>
      </c>
      <c r="D1090" t="s">
        <v>3307</v>
      </c>
      <c r="E1090" t="str">
        <f>VLOOKUP(C1090,'[1]安全教育总成绩(1)'!$C$1:$I$5104,3,FALSE)</f>
        <v>`202338720219</v>
      </c>
      <c r="F1090" t="s">
        <v>3308</v>
      </c>
      <c r="G1090" t="s">
        <v>12</v>
      </c>
      <c r="H1090" t="s">
        <v>29</v>
      </c>
      <c r="I1090" t="s">
        <v>2338</v>
      </c>
      <c r="J1090">
        <v>35</v>
      </c>
    </row>
    <row r="1091" spans="1:10" x14ac:dyDescent="0.25">
      <c r="A1091">
        <v>1090</v>
      </c>
      <c r="B1091" t="s">
        <v>3309</v>
      </c>
      <c r="C1091">
        <v>41319323</v>
      </c>
      <c r="D1091" t="s">
        <v>3310</v>
      </c>
      <c r="E1091" t="str">
        <f>VLOOKUP(C1091,'[1]安全教育总成绩(1)'!$C$1:$I$5104,3,FALSE)</f>
        <v>`202338710228</v>
      </c>
      <c r="F1091" t="s">
        <v>3310</v>
      </c>
      <c r="G1091" t="s">
        <v>12</v>
      </c>
      <c r="H1091" t="s">
        <v>29</v>
      </c>
      <c r="I1091" t="s">
        <v>2586</v>
      </c>
      <c r="J1091">
        <v>90.2</v>
      </c>
    </row>
    <row r="1092" spans="1:10" x14ac:dyDescent="0.25">
      <c r="A1092">
        <v>1091</v>
      </c>
      <c r="B1092" t="s">
        <v>3311</v>
      </c>
      <c r="C1092">
        <v>59085778</v>
      </c>
      <c r="D1092" t="s">
        <v>3312</v>
      </c>
      <c r="E1092" t="e">
        <f>VLOOKUP(C1092,'[1]安全教育总成绩(1)'!$C$1:$I$5104,3,FALSE)</f>
        <v>#N/A</v>
      </c>
      <c r="F1092" t="s">
        <v>3313</v>
      </c>
      <c r="G1092" t="s">
        <v>12</v>
      </c>
      <c r="H1092" t="s">
        <v>64</v>
      </c>
      <c r="I1092" t="s">
        <v>1245</v>
      </c>
      <c r="J1092">
        <v>91.1</v>
      </c>
    </row>
    <row r="1093" spans="1:10" x14ac:dyDescent="0.25">
      <c r="A1093">
        <v>1092</v>
      </c>
      <c r="B1093" t="s">
        <v>3314</v>
      </c>
      <c r="C1093">
        <v>57949042</v>
      </c>
      <c r="D1093" t="s">
        <v>3315</v>
      </c>
      <c r="E1093" t="e">
        <f>VLOOKUP(C1093,'[1]安全教育总成绩(1)'!$C$1:$I$5104,3,FALSE)</f>
        <v>#N/A</v>
      </c>
      <c r="F1093" t="s">
        <v>3316</v>
      </c>
      <c r="G1093" t="s">
        <v>12</v>
      </c>
      <c r="H1093" t="s">
        <v>29</v>
      </c>
      <c r="I1093" t="s">
        <v>1293</v>
      </c>
      <c r="J1093">
        <v>95.8</v>
      </c>
    </row>
    <row r="1094" spans="1:10" x14ac:dyDescent="0.25">
      <c r="A1094">
        <v>1093</v>
      </c>
      <c r="B1094" t="s">
        <v>3317</v>
      </c>
      <c r="C1094">
        <v>55062636</v>
      </c>
      <c r="D1094" t="s">
        <v>3318</v>
      </c>
      <c r="E1094" t="e">
        <f>VLOOKUP(C1094,'[1]安全教育总成绩(1)'!$C$1:$I$5104,3,FALSE)</f>
        <v>#N/A</v>
      </c>
      <c r="F1094" t="s">
        <v>3318</v>
      </c>
      <c r="G1094" t="s">
        <v>12</v>
      </c>
      <c r="H1094" t="s">
        <v>29</v>
      </c>
      <c r="I1094" t="s">
        <v>2761</v>
      </c>
      <c r="J1094">
        <v>92.7</v>
      </c>
    </row>
    <row r="1095" spans="1:10" x14ac:dyDescent="0.25">
      <c r="A1095">
        <v>1094</v>
      </c>
      <c r="B1095" t="s">
        <v>3319</v>
      </c>
      <c r="C1095">
        <v>67362994</v>
      </c>
      <c r="D1095" t="s">
        <v>3320</v>
      </c>
      <c r="E1095" t="str">
        <f>VLOOKUP(C1095,'[1]安全教育总成绩(1)'!$C$1:$I$5104,3,FALSE)</f>
        <v>`202338730253</v>
      </c>
      <c r="F1095" t="s">
        <v>3321</v>
      </c>
      <c r="G1095" t="s">
        <v>12</v>
      </c>
      <c r="H1095" t="s">
        <v>29</v>
      </c>
      <c r="I1095" t="s">
        <v>2761</v>
      </c>
      <c r="J1095">
        <v>97.2</v>
      </c>
    </row>
    <row r="1096" spans="1:10" x14ac:dyDescent="0.25">
      <c r="A1096">
        <v>1095</v>
      </c>
      <c r="B1096" t="s">
        <v>3322</v>
      </c>
      <c r="C1096">
        <v>67626034</v>
      </c>
      <c r="D1096" t="s">
        <v>3323</v>
      </c>
      <c r="E1096" t="str">
        <f>VLOOKUP(C1096,'[1]安全教育总成绩(1)'!$C$1:$I$5104,3,FALSE)</f>
        <v>`202335020303</v>
      </c>
      <c r="F1096" t="s">
        <v>3324</v>
      </c>
      <c r="G1096" t="s">
        <v>12</v>
      </c>
      <c r="H1096" t="s">
        <v>64</v>
      </c>
      <c r="I1096" t="s">
        <v>3099</v>
      </c>
      <c r="J1096">
        <v>69.599999999999994</v>
      </c>
    </row>
    <row r="1097" spans="1:10" x14ac:dyDescent="0.25">
      <c r="A1097">
        <v>1096</v>
      </c>
      <c r="B1097" t="s">
        <v>3325</v>
      </c>
      <c r="C1097">
        <v>67920204</v>
      </c>
      <c r="D1097" t="s">
        <v>3326</v>
      </c>
      <c r="E1097" t="str">
        <f>VLOOKUP(C1097,'[1]安全教育总成绩(1)'!$C$1:$I$5104,3,FALSE)</f>
        <v>`202335020556</v>
      </c>
      <c r="F1097" t="s">
        <v>3327</v>
      </c>
      <c r="G1097" t="s">
        <v>12</v>
      </c>
      <c r="H1097" t="s">
        <v>64</v>
      </c>
      <c r="I1097" t="s">
        <v>2609</v>
      </c>
      <c r="J1097">
        <v>67.900000000000006</v>
      </c>
    </row>
    <row r="1098" spans="1:10" x14ac:dyDescent="0.25">
      <c r="A1098">
        <v>1097</v>
      </c>
      <c r="B1098" t="s">
        <v>3328</v>
      </c>
      <c r="C1098">
        <v>67340908</v>
      </c>
      <c r="D1098" t="s">
        <v>3329</v>
      </c>
      <c r="E1098" t="str">
        <f>VLOOKUP(C1098,'[1]安全教育总成绩(1)'!$C$1:$I$5104,3,FALSE)</f>
        <v>`202338710646</v>
      </c>
      <c r="F1098" t="s">
        <v>3330</v>
      </c>
      <c r="G1098" t="s">
        <v>12</v>
      </c>
      <c r="H1098" t="s">
        <v>29</v>
      </c>
      <c r="I1098" t="s">
        <v>3080</v>
      </c>
      <c r="J1098">
        <v>93.7</v>
      </c>
    </row>
    <row r="1099" spans="1:10" x14ac:dyDescent="0.25">
      <c r="A1099">
        <v>1098</v>
      </c>
      <c r="B1099" t="s">
        <v>3331</v>
      </c>
      <c r="C1099">
        <v>67613136</v>
      </c>
      <c r="D1099" t="s">
        <v>3332</v>
      </c>
      <c r="E1099" t="str">
        <f>VLOOKUP(C1099,'[1]安全教育总成绩(1)'!$C$1:$I$5104,3,FALSE)</f>
        <v>`202335020326</v>
      </c>
      <c r="F1099" t="s">
        <v>3333</v>
      </c>
      <c r="G1099" t="s">
        <v>12</v>
      </c>
      <c r="H1099" t="s">
        <v>64</v>
      </c>
      <c r="I1099" t="s">
        <v>3099</v>
      </c>
      <c r="J1099">
        <v>40</v>
      </c>
    </row>
    <row r="1100" spans="1:10" x14ac:dyDescent="0.25">
      <c r="A1100">
        <v>1099</v>
      </c>
      <c r="B1100" t="s">
        <v>3334</v>
      </c>
      <c r="C1100">
        <v>67649512</v>
      </c>
      <c r="D1100" t="s">
        <v>3335</v>
      </c>
      <c r="E1100" t="str">
        <f>VLOOKUP(C1100,'[1]安全教育总成绩(1)'!$C$1:$I$5104,3,FALSE)</f>
        <v>`202336070129</v>
      </c>
      <c r="F1100" t="s">
        <v>3335</v>
      </c>
      <c r="G1100" t="s">
        <v>12</v>
      </c>
      <c r="H1100" t="s">
        <v>42</v>
      </c>
      <c r="I1100" t="s">
        <v>1840</v>
      </c>
      <c r="J1100">
        <v>87.5</v>
      </c>
    </row>
    <row r="1101" spans="1:10" x14ac:dyDescent="0.25">
      <c r="A1101">
        <v>1100</v>
      </c>
      <c r="B1101" t="s">
        <v>3336</v>
      </c>
      <c r="C1101">
        <v>58893632</v>
      </c>
      <c r="D1101" t="s">
        <v>3337</v>
      </c>
      <c r="E1101" t="str">
        <f>VLOOKUP(C1101,'[1]安全教育总成绩(1)'!$C$1:$I$5104,3,FALSE)</f>
        <v>`202238010216</v>
      </c>
      <c r="F1101" t="s">
        <v>3338</v>
      </c>
      <c r="G1101" t="s">
        <v>12</v>
      </c>
      <c r="H1101" t="s">
        <v>29</v>
      </c>
      <c r="I1101" t="s">
        <v>285</v>
      </c>
      <c r="J1101">
        <v>88.6</v>
      </c>
    </row>
    <row r="1102" spans="1:10" x14ac:dyDescent="0.25">
      <c r="A1102">
        <v>1101</v>
      </c>
      <c r="B1102" t="s">
        <v>3339</v>
      </c>
      <c r="C1102">
        <v>67578718</v>
      </c>
      <c r="D1102" t="s">
        <v>3340</v>
      </c>
      <c r="E1102" t="str">
        <f>VLOOKUP(C1102,'[1]安全教育总成绩(1)'!$C$1:$I$5104,3,FALSE)</f>
        <v>`202335020328</v>
      </c>
      <c r="F1102" t="s">
        <v>3341</v>
      </c>
      <c r="G1102" t="s">
        <v>12</v>
      </c>
      <c r="H1102" t="s">
        <v>64</v>
      </c>
      <c r="I1102" t="s">
        <v>3099</v>
      </c>
      <c r="J1102">
        <v>43</v>
      </c>
    </row>
    <row r="1103" spans="1:10" x14ac:dyDescent="0.25">
      <c r="A1103">
        <v>1102</v>
      </c>
      <c r="B1103" t="s">
        <v>3342</v>
      </c>
      <c r="C1103">
        <v>58894830</v>
      </c>
      <c r="D1103" t="s">
        <v>3343</v>
      </c>
      <c r="E1103" t="str">
        <f>VLOOKUP(C1103,'[1]安全教育总成绩(1)'!$C$1:$I$5104,3,FALSE)</f>
        <v>`202230011041</v>
      </c>
      <c r="F1103" t="s">
        <v>3344</v>
      </c>
      <c r="G1103" t="s">
        <v>12</v>
      </c>
      <c r="H1103" t="s">
        <v>21</v>
      </c>
      <c r="I1103" t="s">
        <v>778</v>
      </c>
      <c r="J1103">
        <v>35</v>
      </c>
    </row>
    <row r="1104" spans="1:10" x14ac:dyDescent="0.25">
      <c r="A1104">
        <v>1103</v>
      </c>
      <c r="B1104" t="s">
        <v>3345</v>
      </c>
      <c r="C1104">
        <v>32741032</v>
      </c>
      <c r="D1104" t="s">
        <v>3346</v>
      </c>
      <c r="E1104" t="str">
        <f>VLOOKUP(C1104,'[1]安全教育总成绩(1)'!$C$1:$I$5104,3,FALSE)</f>
        <v>`202338750153</v>
      </c>
      <c r="F1104" t="s">
        <v>3346</v>
      </c>
      <c r="G1104" t="s">
        <v>12</v>
      </c>
      <c r="H1104" t="s">
        <v>29</v>
      </c>
      <c r="I1104" t="s">
        <v>2593</v>
      </c>
      <c r="J1104">
        <v>90</v>
      </c>
    </row>
    <row r="1105" spans="1:10" x14ac:dyDescent="0.25">
      <c r="A1105">
        <v>1104</v>
      </c>
      <c r="B1105" t="s">
        <v>3347</v>
      </c>
      <c r="C1105">
        <v>67626056</v>
      </c>
      <c r="D1105" t="s">
        <v>3348</v>
      </c>
      <c r="E1105" t="str">
        <f>VLOOKUP(C1105,'[1]安全教育总成绩(1)'!$C$1:$I$5104,3,FALSE)</f>
        <v>`202338110250</v>
      </c>
      <c r="F1105" t="s">
        <v>3349</v>
      </c>
      <c r="G1105" t="s">
        <v>12</v>
      </c>
      <c r="H1105" t="s">
        <v>29</v>
      </c>
      <c r="I1105" t="s">
        <v>2366</v>
      </c>
      <c r="J1105">
        <v>84.3</v>
      </c>
    </row>
    <row r="1106" spans="1:10" x14ac:dyDescent="0.25">
      <c r="A1106">
        <v>1105</v>
      </c>
      <c r="B1106" t="s">
        <v>3350</v>
      </c>
      <c r="C1106">
        <v>67612152</v>
      </c>
      <c r="D1106" t="s">
        <v>3351</v>
      </c>
      <c r="E1106" t="e">
        <f>VLOOKUP(C1106,'[1]安全教育总成绩(1)'!$C$1:$I$5104,3,FALSE)</f>
        <v>#N/A</v>
      </c>
      <c r="F1106" t="s">
        <v>3352</v>
      </c>
      <c r="G1106" t="s">
        <v>12</v>
      </c>
      <c r="H1106" t="s">
        <v>42</v>
      </c>
      <c r="I1106" t="s">
        <v>1350</v>
      </c>
      <c r="J1106">
        <v>86</v>
      </c>
    </row>
    <row r="1107" spans="1:10" x14ac:dyDescent="0.25">
      <c r="A1107">
        <v>1106</v>
      </c>
      <c r="B1107" t="s">
        <v>3353</v>
      </c>
      <c r="C1107">
        <v>58881394</v>
      </c>
      <c r="D1107" t="s">
        <v>3354</v>
      </c>
      <c r="E1107" t="str">
        <f>VLOOKUP(C1107,'[1]安全教育总成绩(1)'!$C$1:$I$5104,3,FALSE)</f>
        <v>`202238080316</v>
      </c>
      <c r="F1107" t="s">
        <v>3355</v>
      </c>
      <c r="G1107" t="s">
        <v>12</v>
      </c>
      <c r="H1107" t="s">
        <v>29</v>
      </c>
      <c r="I1107" t="s">
        <v>289</v>
      </c>
      <c r="J1107">
        <v>92.2</v>
      </c>
    </row>
    <row r="1108" spans="1:10" x14ac:dyDescent="0.25">
      <c r="A1108">
        <v>1107</v>
      </c>
      <c r="B1108" t="s">
        <v>3356</v>
      </c>
      <c r="C1108">
        <v>58882722</v>
      </c>
      <c r="D1108" t="s">
        <v>3357</v>
      </c>
      <c r="E1108" t="str">
        <f>VLOOKUP(C1108,'[1]安全教育总成绩(1)'!$C$1:$I$5104,3,FALSE)</f>
        <v>`202238080356</v>
      </c>
      <c r="F1108" t="s">
        <v>3357</v>
      </c>
      <c r="G1108" t="s">
        <v>12</v>
      </c>
      <c r="H1108" t="s">
        <v>29</v>
      </c>
      <c r="I1108" t="s">
        <v>289</v>
      </c>
      <c r="J1108">
        <v>67.5</v>
      </c>
    </row>
    <row r="1109" spans="1:10" x14ac:dyDescent="0.25">
      <c r="A1109">
        <v>1108</v>
      </c>
      <c r="B1109" t="s">
        <v>3358</v>
      </c>
      <c r="C1109">
        <v>45210148</v>
      </c>
      <c r="D1109" t="s">
        <v>3359</v>
      </c>
      <c r="E1109" t="str">
        <f>VLOOKUP(C1109,'[1]安全教育总成绩(1)'!$C$1:$I$5104,3,FALSE)</f>
        <v>`202338740106</v>
      </c>
      <c r="F1109" t="s">
        <v>3360</v>
      </c>
      <c r="G1109" t="s">
        <v>12</v>
      </c>
      <c r="H1109" t="s">
        <v>29</v>
      </c>
      <c r="I1109" t="s">
        <v>2959</v>
      </c>
      <c r="J1109">
        <v>94.2</v>
      </c>
    </row>
    <row r="1110" spans="1:10" x14ac:dyDescent="0.25">
      <c r="A1110">
        <v>1109</v>
      </c>
      <c r="B1110" t="s">
        <v>3361</v>
      </c>
      <c r="C1110">
        <v>31826000</v>
      </c>
      <c r="D1110" t="s">
        <v>3362</v>
      </c>
      <c r="E1110" t="e">
        <f>VLOOKUP(C1110,'[1]安全教育总成绩(1)'!$C$1:$I$5104,3,FALSE)</f>
        <v>#N/A</v>
      </c>
      <c r="F1110" t="s">
        <v>3363</v>
      </c>
      <c r="G1110" t="s">
        <v>12</v>
      </c>
      <c r="H1110" t="s">
        <v>29</v>
      </c>
      <c r="I1110" t="s">
        <v>2959</v>
      </c>
      <c r="J1110">
        <v>94.4</v>
      </c>
    </row>
    <row r="1111" spans="1:10" x14ac:dyDescent="0.25">
      <c r="A1111">
        <v>1110</v>
      </c>
      <c r="B1111" t="s">
        <v>3364</v>
      </c>
      <c r="C1111">
        <v>44719722</v>
      </c>
      <c r="D1111" t="s">
        <v>3365</v>
      </c>
      <c r="E1111" t="str">
        <f>VLOOKUP(C1111,'[1]安全教育总成绩(1)'!$C$1:$I$5104,3,FALSE)</f>
        <v>`202338710521</v>
      </c>
      <c r="F1111" t="s">
        <v>3366</v>
      </c>
      <c r="G1111" t="s">
        <v>12</v>
      </c>
      <c r="H1111" t="s">
        <v>29</v>
      </c>
      <c r="I1111" t="s">
        <v>2359</v>
      </c>
      <c r="J1111">
        <v>98.5</v>
      </c>
    </row>
    <row r="1112" spans="1:10" x14ac:dyDescent="0.25">
      <c r="A1112">
        <v>1111</v>
      </c>
      <c r="B1112" t="s">
        <v>3367</v>
      </c>
      <c r="C1112">
        <v>70029226</v>
      </c>
      <c r="D1112" t="s">
        <v>3368</v>
      </c>
      <c r="E1112" t="str">
        <f>VLOOKUP(C1112,'[1]安全教育总成绩(1)'!$C$1:$I$5104,3,FALSE)</f>
        <v>`202338720352</v>
      </c>
      <c r="F1112" t="s">
        <v>3369</v>
      </c>
      <c r="G1112" t="s">
        <v>12</v>
      </c>
      <c r="H1112" t="s">
        <v>29</v>
      </c>
      <c r="I1112" t="s">
        <v>3059</v>
      </c>
      <c r="J1112">
        <v>3.9</v>
      </c>
    </row>
    <row r="1113" spans="1:10" x14ac:dyDescent="0.25">
      <c r="A1113">
        <v>1112</v>
      </c>
      <c r="B1113" t="s">
        <v>3370</v>
      </c>
      <c r="C1113">
        <v>67596452</v>
      </c>
      <c r="D1113" t="s">
        <v>3371</v>
      </c>
      <c r="E1113" t="str">
        <f>VLOOKUP(C1113,'[1]安全教育总成绩(1)'!$C$1:$I$5104,3,FALSE)</f>
        <v>`202335020402</v>
      </c>
      <c r="F1113" t="s">
        <v>3372</v>
      </c>
      <c r="G1113" t="s">
        <v>12</v>
      </c>
      <c r="H1113" t="s">
        <v>64</v>
      </c>
      <c r="I1113" t="s">
        <v>3219</v>
      </c>
      <c r="J1113">
        <v>94.8</v>
      </c>
    </row>
    <row r="1114" spans="1:10" x14ac:dyDescent="0.25">
      <c r="A1114">
        <v>1113</v>
      </c>
      <c r="B1114" t="s">
        <v>3373</v>
      </c>
      <c r="C1114">
        <v>67591834</v>
      </c>
      <c r="D1114" t="s">
        <v>3374</v>
      </c>
      <c r="E1114" t="str">
        <f>VLOOKUP(C1114,'[1]安全教育总成绩(1)'!$C$1:$I$5104,3,FALSE)</f>
        <v>`202335020415</v>
      </c>
      <c r="F1114" t="s">
        <v>3375</v>
      </c>
      <c r="G1114" t="s">
        <v>12</v>
      </c>
      <c r="H1114" t="s">
        <v>64</v>
      </c>
      <c r="I1114" t="s">
        <v>3219</v>
      </c>
      <c r="J1114">
        <v>33.1</v>
      </c>
    </row>
    <row r="1115" spans="1:10" x14ac:dyDescent="0.25">
      <c r="A1115">
        <v>1114</v>
      </c>
      <c r="B1115" t="s">
        <v>3376</v>
      </c>
      <c r="C1115">
        <v>67596158</v>
      </c>
      <c r="D1115" t="s">
        <v>3377</v>
      </c>
      <c r="E1115" t="str">
        <f>VLOOKUP(C1115,'[1]安全教育总成绩(1)'!$C$1:$I$5104,3,FALSE)</f>
        <v>`202336010447</v>
      </c>
      <c r="F1115" t="s">
        <v>3378</v>
      </c>
      <c r="G1115" t="s">
        <v>12</v>
      </c>
      <c r="H1115" t="s">
        <v>42</v>
      </c>
      <c r="I1115" t="s">
        <v>1901</v>
      </c>
      <c r="J1115">
        <v>57.8</v>
      </c>
    </row>
    <row r="1116" spans="1:10" x14ac:dyDescent="0.25">
      <c r="A1116">
        <v>1115</v>
      </c>
      <c r="B1116" t="s">
        <v>3379</v>
      </c>
      <c r="C1116">
        <v>68792408</v>
      </c>
      <c r="D1116" t="s">
        <v>3380</v>
      </c>
      <c r="E1116" t="e">
        <f>VLOOKUP(C1116,'[1]安全教育总成绩(1)'!$C$1:$I$5104,3,FALSE)</f>
        <v>#N/A</v>
      </c>
      <c r="F1116" t="s">
        <v>3381</v>
      </c>
      <c r="G1116" t="s">
        <v>12</v>
      </c>
      <c r="H1116" t="s">
        <v>42</v>
      </c>
      <c r="I1116" t="s">
        <v>1393</v>
      </c>
      <c r="J1116">
        <v>65.900000000000006</v>
      </c>
    </row>
    <row r="1117" spans="1:10" x14ac:dyDescent="0.25">
      <c r="A1117">
        <v>1116</v>
      </c>
      <c r="B1117" t="s">
        <v>3382</v>
      </c>
      <c r="C1117">
        <v>67646496</v>
      </c>
      <c r="D1117" t="s">
        <v>3383</v>
      </c>
      <c r="E1117" t="str">
        <f>VLOOKUP(C1117,'[1]安全教育总成绩(1)'!$C$1:$I$5104,3,FALSE)</f>
        <v>`202330010644</v>
      </c>
      <c r="F1117" t="s">
        <v>3383</v>
      </c>
      <c r="G1117" t="s">
        <v>12</v>
      </c>
      <c r="H1117" t="s">
        <v>21</v>
      </c>
      <c r="I1117" t="s">
        <v>1478</v>
      </c>
      <c r="J1117">
        <v>88</v>
      </c>
    </row>
    <row r="1118" spans="1:10" x14ac:dyDescent="0.25">
      <c r="A1118">
        <v>1117</v>
      </c>
      <c r="B1118" t="s">
        <v>3384</v>
      </c>
      <c r="C1118">
        <v>29184208</v>
      </c>
      <c r="D1118" t="s">
        <v>3385</v>
      </c>
      <c r="E1118" t="str">
        <f>VLOOKUP(C1118,'[1]安全教育总成绩(1)'!$C$1:$I$5104,3,FALSE)</f>
        <v>`202238720421</v>
      </c>
      <c r="F1118" t="s">
        <v>3385</v>
      </c>
      <c r="G1118" t="s">
        <v>12</v>
      </c>
      <c r="H1118" t="s">
        <v>29</v>
      </c>
      <c r="I1118" t="s">
        <v>398</v>
      </c>
      <c r="J1118">
        <v>88.6</v>
      </c>
    </row>
    <row r="1119" spans="1:10" x14ac:dyDescent="0.25">
      <c r="A1119">
        <v>1118</v>
      </c>
      <c r="B1119" t="s">
        <v>3386</v>
      </c>
      <c r="C1119">
        <v>24187610</v>
      </c>
      <c r="D1119" t="s">
        <v>3387</v>
      </c>
      <c r="E1119" t="str">
        <f>VLOOKUP(C1119,'[1]安全教育总成绩(1)'!$C$1:$I$5104,3,FALSE)</f>
        <v>`202238730117</v>
      </c>
      <c r="F1119" t="s">
        <v>3387</v>
      </c>
      <c r="G1119" t="s">
        <v>12</v>
      </c>
      <c r="H1119" t="s">
        <v>29</v>
      </c>
      <c r="I1119" t="s">
        <v>557</v>
      </c>
      <c r="J1119">
        <v>67.900000000000006</v>
      </c>
    </row>
    <row r="1120" spans="1:10" x14ac:dyDescent="0.25">
      <c r="A1120">
        <v>1119</v>
      </c>
      <c r="B1120" t="s">
        <v>3388</v>
      </c>
      <c r="C1120">
        <v>67336632</v>
      </c>
      <c r="D1120" t="s">
        <v>3389</v>
      </c>
      <c r="E1120" t="e">
        <f>VLOOKUP(C1120,'[1]安全教育总成绩(1)'!$C$1:$I$5104,3,FALSE)</f>
        <v>#N/A</v>
      </c>
      <c r="F1120">
        <v>202338740443</v>
      </c>
      <c r="G1120" t="s">
        <v>12</v>
      </c>
      <c r="H1120" t="s">
        <v>29</v>
      </c>
      <c r="I1120" t="s">
        <v>2882</v>
      </c>
      <c r="J1120">
        <v>92.2</v>
      </c>
    </row>
    <row r="1121" spans="1:10" x14ac:dyDescent="0.25">
      <c r="A1121">
        <v>1120</v>
      </c>
      <c r="B1121" t="s">
        <v>3390</v>
      </c>
      <c r="C1121">
        <v>63124428</v>
      </c>
      <c r="D1121" t="s">
        <v>3391</v>
      </c>
      <c r="E1121" t="str">
        <f>VLOOKUP(C1121,'[1]安全教育总成绩(1)'!$C$1:$I$5104,3,FALSE)</f>
        <v>`202238750123</v>
      </c>
      <c r="F1121" t="s">
        <v>3391</v>
      </c>
      <c r="G1121" t="s">
        <v>12</v>
      </c>
      <c r="H1121" t="s">
        <v>29</v>
      </c>
      <c r="I1121" t="s">
        <v>570</v>
      </c>
      <c r="J1121">
        <v>95.9</v>
      </c>
    </row>
    <row r="1122" spans="1:10" x14ac:dyDescent="0.25">
      <c r="A1122">
        <v>1121</v>
      </c>
      <c r="B1122" t="s">
        <v>3392</v>
      </c>
      <c r="C1122">
        <v>67488742</v>
      </c>
      <c r="D1122" t="s">
        <v>3393</v>
      </c>
      <c r="E1122" t="str">
        <f>VLOOKUP(C1122,'[1]安全教育总成绩(1)'!$C$1:$I$5104,3,FALSE)</f>
        <v>`202338760235</v>
      </c>
      <c r="F1122" t="s">
        <v>3394</v>
      </c>
      <c r="G1122" t="s">
        <v>12</v>
      </c>
      <c r="H1122" t="s">
        <v>29</v>
      </c>
      <c r="I1122" t="s">
        <v>1542</v>
      </c>
      <c r="J1122">
        <v>70</v>
      </c>
    </row>
    <row r="1123" spans="1:10" x14ac:dyDescent="0.25">
      <c r="A1123">
        <v>1122</v>
      </c>
      <c r="B1123" t="s">
        <v>3395</v>
      </c>
      <c r="C1123">
        <v>67581158</v>
      </c>
      <c r="D1123" t="s">
        <v>3396</v>
      </c>
      <c r="E1123" t="str">
        <f>VLOOKUP(C1123,'[1]安全教育总成绩(1)'!$C$1:$I$5104,3,FALSE)</f>
        <v>`202336080238</v>
      </c>
      <c r="F1123" t="s">
        <v>3397</v>
      </c>
      <c r="G1123" t="s">
        <v>12</v>
      </c>
      <c r="H1123" t="s">
        <v>42</v>
      </c>
      <c r="I1123" t="s">
        <v>1311</v>
      </c>
      <c r="J1123">
        <v>55</v>
      </c>
    </row>
    <row r="1124" spans="1:10" x14ac:dyDescent="0.25">
      <c r="A1124">
        <v>1123</v>
      </c>
      <c r="B1124" t="s">
        <v>3398</v>
      </c>
      <c r="C1124">
        <v>31977188</v>
      </c>
      <c r="D1124" t="s">
        <v>3399</v>
      </c>
      <c r="E1124" t="str">
        <f>VLOOKUP(C1124,'[1]安全教育总成绩(1)'!$C$1:$I$5104,3,FALSE)</f>
        <v>`202338730310</v>
      </c>
      <c r="F1124" t="s">
        <v>3399</v>
      </c>
      <c r="G1124" t="s">
        <v>12</v>
      </c>
      <c r="H1124" t="s">
        <v>29</v>
      </c>
      <c r="I1124" t="s">
        <v>2487</v>
      </c>
      <c r="J1124">
        <v>92.9</v>
      </c>
    </row>
    <row r="1125" spans="1:10" x14ac:dyDescent="0.25">
      <c r="A1125">
        <v>1124</v>
      </c>
      <c r="B1125" t="s">
        <v>3400</v>
      </c>
      <c r="C1125">
        <v>67949774</v>
      </c>
      <c r="D1125" t="s">
        <v>3401</v>
      </c>
      <c r="E1125" t="str">
        <f>VLOOKUP(C1125,'[1]安全教育总成绩(1)'!$C$1:$I$5104,3,FALSE)</f>
        <v>`202338030149</v>
      </c>
      <c r="F1125" t="s">
        <v>3402</v>
      </c>
      <c r="G1125" t="s">
        <v>12</v>
      </c>
      <c r="H1125" t="s">
        <v>29</v>
      </c>
      <c r="I1125" t="s">
        <v>2302</v>
      </c>
      <c r="J1125">
        <v>85.4</v>
      </c>
    </row>
    <row r="1126" spans="1:10" x14ac:dyDescent="0.25">
      <c r="A1126">
        <v>1125</v>
      </c>
      <c r="B1126" t="s">
        <v>3403</v>
      </c>
      <c r="C1126">
        <v>58944670</v>
      </c>
      <c r="D1126" t="s">
        <v>3404</v>
      </c>
      <c r="E1126" t="str">
        <f>VLOOKUP(C1126,'[1]安全教育总成绩(1)'!$C$1:$I$5104,3,FALSE)</f>
        <v>`202238110140</v>
      </c>
      <c r="F1126" t="s">
        <v>3405</v>
      </c>
      <c r="G1126" t="s">
        <v>12</v>
      </c>
      <c r="H1126" t="s">
        <v>29</v>
      </c>
      <c r="I1126" t="s">
        <v>490</v>
      </c>
      <c r="J1126">
        <v>9.6</v>
      </c>
    </row>
    <row r="1127" spans="1:10" x14ac:dyDescent="0.25">
      <c r="A1127">
        <v>1126</v>
      </c>
      <c r="B1127" t="s">
        <v>3406</v>
      </c>
      <c r="C1127">
        <v>58880036</v>
      </c>
      <c r="D1127" t="s">
        <v>3407</v>
      </c>
      <c r="E1127" t="str">
        <f>VLOOKUP(C1127,'[1]安全教育总成绩(1)'!$C$1:$I$5104,3,FALSE)</f>
        <v>`202238080346</v>
      </c>
      <c r="F1127" t="s">
        <v>3408</v>
      </c>
      <c r="G1127" t="s">
        <v>12</v>
      </c>
      <c r="H1127" t="s">
        <v>29</v>
      </c>
      <c r="I1127" t="s">
        <v>289</v>
      </c>
      <c r="J1127">
        <v>67.099999999999994</v>
      </c>
    </row>
    <row r="1128" spans="1:10" x14ac:dyDescent="0.25">
      <c r="A1128">
        <v>1127</v>
      </c>
      <c r="B1128" t="s">
        <v>3409</v>
      </c>
      <c r="C1128">
        <v>67644914</v>
      </c>
      <c r="D1128" t="s">
        <v>3410</v>
      </c>
      <c r="E1128" t="str">
        <f>VLOOKUP(C1128,'[1]安全教育总成绩(1)'!$C$1:$I$5104,3,FALSE)</f>
        <v>`202336710116</v>
      </c>
      <c r="F1128" t="s">
        <v>3411</v>
      </c>
      <c r="G1128" t="s">
        <v>12</v>
      </c>
      <c r="H1128" t="s">
        <v>42</v>
      </c>
      <c r="I1128" t="s">
        <v>1296</v>
      </c>
      <c r="J1128">
        <v>98.5</v>
      </c>
    </row>
    <row r="1129" spans="1:10" x14ac:dyDescent="0.25">
      <c r="A1129">
        <v>1128</v>
      </c>
      <c r="B1129" t="s">
        <v>3412</v>
      </c>
      <c r="C1129">
        <v>39260721</v>
      </c>
      <c r="D1129" t="s">
        <v>3413</v>
      </c>
      <c r="E1129" t="str">
        <f>VLOOKUP(C1129,'[1]安全教育总成绩(1)'!$C$1:$I$5104,3,FALSE)</f>
        <v>`202038060146</v>
      </c>
      <c r="F1129" t="s">
        <v>3414</v>
      </c>
      <c r="G1129" t="s">
        <v>12</v>
      </c>
      <c r="H1129" t="s">
        <v>29</v>
      </c>
      <c r="I1129" t="s">
        <v>3415</v>
      </c>
      <c r="J1129">
        <v>91.3</v>
      </c>
    </row>
    <row r="1130" spans="1:10" x14ac:dyDescent="0.25">
      <c r="A1130">
        <v>1129</v>
      </c>
      <c r="B1130" t="s">
        <v>3416</v>
      </c>
      <c r="C1130">
        <v>59153484</v>
      </c>
      <c r="D1130" t="s">
        <v>3417</v>
      </c>
      <c r="E1130" t="str">
        <f>VLOOKUP(C1130,'[1]安全教育总成绩(1)'!$C$1:$I$5104,3,FALSE)</f>
        <v>`202238080333</v>
      </c>
      <c r="F1130" t="s">
        <v>3418</v>
      </c>
      <c r="G1130" t="s">
        <v>12</v>
      </c>
      <c r="H1130" t="s">
        <v>29</v>
      </c>
      <c r="I1130" t="s">
        <v>289</v>
      </c>
      <c r="J1130">
        <v>35</v>
      </c>
    </row>
    <row r="1131" spans="1:10" x14ac:dyDescent="0.25">
      <c r="A1131">
        <v>1130</v>
      </c>
      <c r="B1131" t="s">
        <v>3419</v>
      </c>
      <c r="C1131">
        <v>22235344</v>
      </c>
      <c r="D1131" t="s">
        <v>2149</v>
      </c>
      <c r="E1131" t="str">
        <f>VLOOKUP(C1131,'[1]安全教育总成绩(1)'!$C$1:$I$5104,3,FALSE)</f>
        <v>`202238710352</v>
      </c>
      <c r="F1131" t="s">
        <v>2149</v>
      </c>
      <c r="G1131" t="s">
        <v>12</v>
      </c>
      <c r="H1131" t="s">
        <v>29</v>
      </c>
      <c r="I1131" t="s">
        <v>2170</v>
      </c>
      <c r="J1131">
        <v>64.599999999999994</v>
      </c>
    </row>
    <row r="1132" spans="1:10" x14ac:dyDescent="0.25">
      <c r="A1132">
        <v>1131</v>
      </c>
      <c r="B1132" t="s">
        <v>3420</v>
      </c>
      <c r="C1132">
        <v>67598192</v>
      </c>
      <c r="D1132" t="s">
        <v>3421</v>
      </c>
      <c r="E1132" t="str">
        <f>VLOOKUP(C1132,'[1]安全教育总成绩(1)'!$C$1:$I$5104,3,FALSE)</f>
        <v>`202337130143</v>
      </c>
      <c r="F1132" t="s">
        <v>3422</v>
      </c>
      <c r="G1132" t="s">
        <v>12</v>
      </c>
      <c r="H1132" t="s">
        <v>33</v>
      </c>
      <c r="I1132" t="s">
        <v>1441</v>
      </c>
      <c r="J1132">
        <v>86.5</v>
      </c>
    </row>
    <row r="1133" spans="1:10" x14ac:dyDescent="0.25">
      <c r="A1133">
        <v>1132</v>
      </c>
      <c r="B1133" t="s">
        <v>3423</v>
      </c>
      <c r="C1133">
        <v>67340784</v>
      </c>
      <c r="D1133" t="s">
        <v>3424</v>
      </c>
      <c r="E1133" t="str">
        <f>VLOOKUP(C1133,'[1]安全教育总成绩(1)'!$C$1:$I$5104,3,FALSE)</f>
        <v>`202338710618</v>
      </c>
      <c r="F1133" t="s">
        <v>3424</v>
      </c>
      <c r="G1133" t="s">
        <v>12</v>
      </c>
      <c r="H1133" t="s">
        <v>29</v>
      </c>
      <c r="I1133" t="s">
        <v>3080</v>
      </c>
      <c r="J1133">
        <v>94.7</v>
      </c>
    </row>
    <row r="1134" spans="1:10" x14ac:dyDescent="0.25">
      <c r="A1134">
        <v>1133</v>
      </c>
      <c r="B1134" t="s">
        <v>3425</v>
      </c>
      <c r="C1134">
        <v>68123706</v>
      </c>
      <c r="D1134" t="s">
        <v>3426</v>
      </c>
      <c r="E1134" t="str">
        <f>VLOOKUP(C1134,'[1]安全教育总成绩(1)'!$C$1:$I$5104,3,FALSE)</f>
        <v>`202338030202</v>
      </c>
      <c r="F1134" t="s">
        <v>3427</v>
      </c>
      <c r="G1134" t="s">
        <v>12</v>
      </c>
      <c r="H1134" t="s">
        <v>29</v>
      </c>
      <c r="I1134" t="s">
        <v>2409</v>
      </c>
      <c r="J1134">
        <v>91.3</v>
      </c>
    </row>
    <row r="1135" spans="1:10" x14ac:dyDescent="0.25">
      <c r="A1135">
        <v>1134</v>
      </c>
      <c r="B1135" t="s">
        <v>3428</v>
      </c>
      <c r="C1135">
        <v>45424474</v>
      </c>
      <c r="D1135" t="s">
        <v>3429</v>
      </c>
      <c r="E1135" t="str">
        <f>VLOOKUP(C1135,'[1]安全教育总成绩(1)'!$C$1:$I$5104,3,FALSE)</f>
        <v>`202338720636</v>
      </c>
      <c r="F1135" t="s">
        <v>3430</v>
      </c>
      <c r="G1135" t="s">
        <v>12</v>
      </c>
      <c r="H1135" t="s">
        <v>29</v>
      </c>
      <c r="I1135" t="s">
        <v>1432</v>
      </c>
      <c r="J1135">
        <v>5.9</v>
      </c>
    </row>
    <row r="1136" spans="1:10" x14ac:dyDescent="0.25">
      <c r="A1136">
        <v>1135</v>
      </c>
      <c r="B1136" t="s">
        <v>3431</v>
      </c>
      <c r="C1136">
        <v>67580420</v>
      </c>
      <c r="D1136" t="s">
        <v>3432</v>
      </c>
      <c r="E1136" t="str">
        <f>VLOOKUP(C1136,'[1]安全教育总成绩(1)'!$C$1:$I$5104,3,FALSE)</f>
        <v>`202336070131</v>
      </c>
      <c r="F1136" t="s">
        <v>3432</v>
      </c>
      <c r="G1136" t="s">
        <v>12</v>
      </c>
      <c r="H1136" t="s">
        <v>42</v>
      </c>
      <c r="I1136" t="s">
        <v>1840</v>
      </c>
      <c r="J1136">
        <v>93.3</v>
      </c>
    </row>
    <row r="1137" spans="1:10" x14ac:dyDescent="0.25">
      <c r="A1137">
        <v>1136</v>
      </c>
      <c r="B1137" t="s">
        <v>3433</v>
      </c>
      <c r="C1137">
        <v>31967860</v>
      </c>
      <c r="D1137" t="s">
        <v>3434</v>
      </c>
      <c r="E1137" t="str">
        <f>VLOOKUP(C1137,'[1]安全教育总成绩(1)'!$C$1:$I$5104,3,FALSE)</f>
        <v>`202238720442</v>
      </c>
      <c r="F1137" t="s">
        <v>3434</v>
      </c>
      <c r="G1137" t="s">
        <v>12</v>
      </c>
      <c r="H1137" t="s">
        <v>29</v>
      </c>
      <c r="I1137" t="s">
        <v>398</v>
      </c>
      <c r="J1137">
        <v>92.6</v>
      </c>
    </row>
    <row r="1138" spans="1:10" x14ac:dyDescent="0.25">
      <c r="A1138">
        <v>1137</v>
      </c>
      <c r="B1138" t="s">
        <v>3435</v>
      </c>
      <c r="C1138">
        <v>67425314</v>
      </c>
      <c r="D1138" t="s">
        <v>3436</v>
      </c>
      <c r="E1138" t="str">
        <f>VLOOKUP(C1138,'[1]安全教育总成绩(1)'!$C$1:$I$5104,3,FALSE)</f>
        <v>`202338720538</v>
      </c>
      <c r="F1138" t="s">
        <v>3437</v>
      </c>
      <c r="G1138" t="s">
        <v>12</v>
      </c>
      <c r="H1138" t="s">
        <v>29</v>
      </c>
      <c r="I1138" t="s">
        <v>1286</v>
      </c>
      <c r="J1138">
        <v>92.7</v>
      </c>
    </row>
    <row r="1139" spans="1:10" x14ac:dyDescent="0.25">
      <c r="A1139">
        <v>1138</v>
      </c>
      <c r="B1139" t="s">
        <v>3438</v>
      </c>
      <c r="C1139">
        <v>58889190</v>
      </c>
      <c r="D1139" t="s">
        <v>3439</v>
      </c>
      <c r="E1139" t="str">
        <f>VLOOKUP(C1139,'[1]安全教育总成绩(1)'!$C$1:$I$5104,3,FALSE)</f>
        <v>`202238080348</v>
      </c>
      <c r="F1139" t="s">
        <v>3440</v>
      </c>
      <c r="G1139" t="s">
        <v>12</v>
      </c>
      <c r="H1139" t="s">
        <v>29</v>
      </c>
      <c r="I1139" t="s">
        <v>289</v>
      </c>
      <c r="J1139">
        <v>69.099999999999994</v>
      </c>
    </row>
    <row r="1140" spans="1:10" x14ac:dyDescent="0.25">
      <c r="A1140">
        <v>1139</v>
      </c>
      <c r="B1140" t="s">
        <v>3441</v>
      </c>
      <c r="C1140">
        <v>67576744</v>
      </c>
      <c r="D1140" t="s">
        <v>3442</v>
      </c>
      <c r="E1140" t="str">
        <f>VLOOKUP(C1140,'[1]安全教育总成绩(1)'!$C$1:$I$5104,3,FALSE)</f>
        <v>`202335020337</v>
      </c>
      <c r="F1140" t="s">
        <v>3443</v>
      </c>
      <c r="G1140" t="s">
        <v>12</v>
      </c>
      <c r="H1140" t="s">
        <v>64</v>
      </c>
      <c r="I1140" t="s">
        <v>3099</v>
      </c>
      <c r="J1140">
        <v>88.3</v>
      </c>
    </row>
    <row r="1141" spans="1:10" x14ac:dyDescent="0.25">
      <c r="A1141">
        <v>1140</v>
      </c>
      <c r="B1141" t="s">
        <v>3444</v>
      </c>
      <c r="C1141">
        <v>13959062</v>
      </c>
      <c r="D1141" t="s">
        <v>3445</v>
      </c>
      <c r="E1141" t="e">
        <f>VLOOKUP(C1141,'[1]安全教育总成绩(1)'!$C$1:$I$5104,3,FALSE)</f>
        <v>#N/A</v>
      </c>
      <c r="F1141" t="s">
        <v>3445</v>
      </c>
      <c r="G1141" t="s">
        <v>12</v>
      </c>
      <c r="H1141" t="s">
        <v>29</v>
      </c>
      <c r="I1141" t="s">
        <v>2487</v>
      </c>
      <c r="J1141">
        <v>84.4</v>
      </c>
    </row>
    <row r="1142" spans="1:10" x14ac:dyDescent="0.25">
      <c r="A1142">
        <v>1141</v>
      </c>
      <c r="B1142" t="s">
        <v>3446</v>
      </c>
      <c r="C1142">
        <v>67579500</v>
      </c>
      <c r="D1142" t="s">
        <v>3447</v>
      </c>
      <c r="E1142" t="str">
        <f>VLOOKUP(C1142,'[1]安全教育总成绩(1)'!$C$1:$I$5104,3,FALSE)</f>
        <v>`202338060135</v>
      </c>
      <c r="F1142" t="s">
        <v>3448</v>
      </c>
      <c r="G1142" t="s">
        <v>12</v>
      </c>
      <c r="H1142" t="s">
        <v>29</v>
      </c>
      <c r="I1142" t="s">
        <v>1315</v>
      </c>
      <c r="J1142">
        <v>94.5</v>
      </c>
    </row>
    <row r="1143" spans="1:10" x14ac:dyDescent="0.25">
      <c r="A1143">
        <v>1142</v>
      </c>
      <c r="B1143" t="s">
        <v>3449</v>
      </c>
      <c r="C1143">
        <v>59127342</v>
      </c>
      <c r="D1143" t="s">
        <v>3450</v>
      </c>
      <c r="E1143" t="str">
        <f>VLOOKUP(C1143,'[1]安全教育总成绩(1)'!$C$1:$I$5104,3,FALSE)</f>
        <v>`202238080203</v>
      </c>
      <c r="F1143" t="s">
        <v>3451</v>
      </c>
      <c r="G1143" t="s">
        <v>12</v>
      </c>
      <c r="H1143" t="s">
        <v>29</v>
      </c>
      <c r="I1143" t="s">
        <v>2579</v>
      </c>
      <c r="J1143">
        <v>95.2</v>
      </c>
    </row>
    <row r="1144" spans="1:10" x14ac:dyDescent="0.25">
      <c r="A1144">
        <v>1143</v>
      </c>
      <c r="B1144" t="s">
        <v>3452</v>
      </c>
      <c r="C1144">
        <v>58897336</v>
      </c>
      <c r="D1144" t="s">
        <v>3453</v>
      </c>
      <c r="E1144" t="str">
        <f>VLOOKUP(C1144,'[1]安全教育总成绩(1)'!$C$1:$I$5104,3,FALSE)</f>
        <v>`202238110232</v>
      </c>
      <c r="F1144" t="s">
        <v>3454</v>
      </c>
      <c r="G1144" t="s">
        <v>12</v>
      </c>
      <c r="H1144" t="s">
        <v>29</v>
      </c>
      <c r="I1144" t="s">
        <v>418</v>
      </c>
      <c r="J1144">
        <v>93.4</v>
      </c>
    </row>
    <row r="1145" spans="1:10" x14ac:dyDescent="0.25">
      <c r="A1145">
        <v>1144</v>
      </c>
      <c r="B1145" t="s">
        <v>3455</v>
      </c>
      <c r="C1145">
        <v>58885072</v>
      </c>
      <c r="D1145" t="s">
        <v>3456</v>
      </c>
      <c r="E1145" t="str">
        <f>VLOOKUP(C1145,'[1]安全教育总成绩(1)'!$C$1:$I$5104,3,FALSE)</f>
        <v>`202238080327</v>
      </c>
      <c r="F1145" t="s">
        <v>3457</v>
      </c>
      <c r="G1145" t="s">
        <v>12</v>
      </c>
      <c r="H1145" t="s">
        <v>29</v>
      </c>
      <c r="I1145" t="s">
        <v>289</v>
      </c>
      <c r="J1145">
        <v>85.5</v>
      </c>
    </row>
    <row r="1146" spans="1:10" x14ac:dyDescent="0.25">
      <c r="A1146">
        <v>1145</v>
      </c>
      <c r="B1146" t="s">
        <v>3458</v>
      </c>
      <c r="C1146">
        <v>55031790</v>
      </c>
      <c r="D1146" t="s">
        <v>3459</v>
      </c>
      <c r="E1146" t="str">
        <f>VLOOKUP(C1146,'[1]安全教育总成绩(1)'!$C$1:$I$5104,3,FALSE)</f>
        <v>`202338750140</v>
      </c>
      <c r="F1146" t="s">
        <v>3460</v>
      </c>
      <c r="G1146" t="s">
        <v>12</v>
      </c>
      <c r="H1146" t="s">
        <v>29</v>
      </c>
      <c r="I1146" t="s">
        <v>2593</v>
      </c>
      <c r="J1146">
        <v>65.400000000000006</v>
      </c>
    </row>
    <row r="1147" spans="1:10" x14ac:dyDescent="0.25">
      <c r="A1147">
        <v>1146</v>
      </c>
      <c r="B1147" t="s">
        <v>3461</v>
      </c>
      <c r="C1147">
        <v>32825274</v>
      </c>
      <c r="D1147" t="s">
        <v>3462</v>
      </c>
      <c r="E1147" t="str">
        <f>VLOOKUP(C1147,'[1]安全教育总成绩(1)'!$C$1:$I$5104,3,FALSE)</f>
        <v>`202238730537</v>
      </c>
      <c r="F1147" t="s">
        <v>3463</v>
      </c>
      <c r="G1147" t="s">
        <v>12</v>
      </c>
      <c r="H1147" t="s">
        <v>29</v>
      </c>
      <c r="I1147" t="s">
        <v>1979</v>
      </c>
      <c r="J1147">
        <v>65.400000000000006</v>
      </c>
    </row>
    <row r="1148" spans="1:10" x14ac:dyDescent="0.25">
      <c r="A1148">
        <v>1147</v>
      </c>
      <c r="B1148" t="s">
        <v>3464</v>
      </c>
      <c r="C1148">
        <v>67340714</v>
      </c>
      <c r="D1148" t="s">
        <v>3465</v>
      </c>
      <c r="E1148" t="e">
        <f>VLOOKUP(C1148,'[1]安全教育总成绩(1)'!$C$1:$I$5104,3,FALSE)</f>
        <v>#N/A</v>
      </c>
      <c r="F1148" t="s">
        <v>3466</v>
      </c>
      <c r="G1148" t="s">
        <v>12</v>
      </c>
      <c r="H1148" t="s">
        <v>29</v>
      </c>
      <c r="I1148" t="s">
        <v>1404</v>
      </c>
      <c r="J1148">
        <v>91.3</v>
      </c>
    </row>
    <row r="1149" spans="1:10" x14ac:dyDescent="0.25">
      <c r="A1149">
        <v>1148</v>
      </c>
      <c r="B1149" t="s">
        <v>3467</v>
      </c>
      <c r="C1149">
        <v>41608355</v>
      </c>
      <c r="D1149" t="s">
        <v>3468</v>
      </c>
      <c r="E1149" t="str">
        <f>VLOOKUP(C1149,'[1]安全教育总成绩(1)'!$C$1:$I$5104,3,FALSE)</f>
        <v>`202338710314</v>
      </c>
      <c r="F1149" t="s">
        <v>3469</v>
      </c>
      <c r="G1149" t="s">
        <v>12</v>
      </c>
      <c r="H1149" t="s">
        <v>29</v>
      </c>
      <c r="I1149" t="s">
        <v>1369</v>
      </c>
      <c r="J1149">
        <v>90.3</v>
      </c>
    </row>
    <row r="1150" spans="1:10" x14ac:dyDescent="0.25">
      <c r="A1150">
        <v>1149</v>
      </c>
      <c r="B1150" t="s">
        <v>3470</v>
      </c>
      <c r="C1150">
        <v>44574708</v>
      </c>
      <c r="D1150" t="s">
        <v>3471</v>
      </c>
      <c r="E1150" t="str">
        <f>VLOOKUP(C1150,'[1]安全教育总成绩(1)'!$C$1:$I$5104,3,FALSE)</f>
        <v>`202338710301</v>
      </c>
      <c r="F1150" t="s">
        <v>3471</v>
      </c>
      <c r="G1150" t="s">
        <v>12</v>
      </c>
      <c r="H1150" t="s">
        <v>29</v>
      </c>
      <c r="I1150" t="s">
        <v>1369</v>
      </c>
      <c r="J1150">
        <v>8.9</v>
      </c>
    </row>
    <row r="1151" spans="1:10" x14ac:dyDescent="0.25">
      <c r="A1151">
        <v>1150</v>
      </c>
      <c r="B1151" t="s">
        <v>3472</v>
      </c>
      <c r="C1151">
        <v>67575290</v>
      </c>
      <c r="D1151" t="s">
        <v>3473</v>
      </c>
      <c r="E1151" t="str">
        <f>VLOOKUP(C1151,'[1]安全教育总成绩(1)'!$C$1:$I$5104,3,FALSE)</f>
        <v>`202336010108</v>
      </c>
      <c r="F1151" t="s">
        <v>3474</v>
      </c>
      <c r="G1151" t="s">
        <v>12</v>
      </c>
      <c r="H1151" t="s">
        <v>42</v>
      </c>
      <c r="I1151" t="s">
        <v>1800</v>
      </c>
      <c r="J1151">
        <v>88.6</v>
      </c>
    </row>
    <row r="1152" spans="1:10" x14ac:dyDescent="0.25">
      <c r="A1152">
        <v>1151</v>
      </c>
      <c r="B1152" t="s">
        <v>3475</v>
      </c>
      <c r="C1152">
        <v>67587732</v>
      </c>
      <c r="D1152" t="s">
        <v>3476</v>
      </c>
      <c r="E1152" t="str">
        <f>VLOOKUP(C1152,'[1]安全教育总成绩(1)'!$C$1:$I$5104,3,FALSE)</f>
        <v>`202338080445</v>
      </c>
      <c r="F1152" t="s">
        <v>3477</v>
      </c>
      <c r="G1152" t="s">
        <v>12</v>
      </c>
      <c r="H1152" t="s">
        <v>29</v>
      </c>
      <c r="I1152" t="s">
        <v>3478</v>
      </c>
      <c r="J1152">
        <v>86.3</v>
      </c>
    </row>
    <row r="1153" spans="1:10" x14ac:dyDescent="0.25">
      <c r="A1153">
        <v>1152</v>
      </c>
      <c r="B1153" t="s">
        <v>3479</v>
      </c>
      <c r="C1153">
        <v>59670878</v>
      </c>
      <c r="D1153" t="s">
        <v>3480</v>
      </c>
      <c r="E1153" t="str">
        <f>VLOOKUP(C1153,'[1]安全教育总成绩(1)'!$C$1:$I$5104,3,FALSE)</f>
        <v>`202238080320</v>
      </c>
      <c r="F1153" t="s">
        <v>3480</v>
      </c>
      <c r="G1153" t="s">
        <v>12</v>
      </c>
      <c r="H1153" t="s">
        <v>29</v>
      </c>
      <c r="I1153" t="s">
        <v>289</v>
      </c>
      <c r="J1153">
        <v>95</v>
      </c>
    </row>
    <row r="1154" spans="1:10" x14ac:dyDescent="0.25">
      <c r="A1154">
        <v>1153</v>
      </c>
      <c r="B1154" t="s">
        <v>3481</v>
      </c>
      <c r="C1154">
        <v>67684438</v>
      </c>
      <c r="D1154" t="s">
        <v>3482</v>
      </c>
      <c r="E1154" t="str">
        <f>VLOOKUP(C1154,'[1]安全教育总成绩(1)'!$C$1:$I$5104,3,FALSE)</f>
        <v>`202338030245</v>
      </c>
      <c r="F1154" t="s">
        <v>3483</v>
      </c>
      <c r="G1154" t="s">
        <v>12</v>
      </c>
      <c r="H1154" t="s">
        <v>29</v>
      </c>
      <c r="I1154" t="s">
        <v>2409</v>
      </c>
      <c r="J1154">
        <v>83.9</v>
      </c>
    </row>
    <row r="1155" spans="1:10" x14ac:dyDescent="0.25">
      <c r="A1155">
        <v>1154</v>
      </c>
      <c r="B1155" t="s">
        <v>3484</v>
      </c>
      <c r="C1155">
        <v>70774062</v>
      </c>
      <c r="D1155" t="s">
        <v>3485</v>
      </c>
      <c r="E1155" t="str">
        <f>VLOOKUP(C1155,'[1]安全教育总成绩(1)'!$C$1:$I$5104,3,FALSE)</f>
        <v>`202338060136</v>
      </c>
      <c r="F1155" t="s">
        <v>3486</v>
      </c>
      <c r="G1155" t="s">
        <v>12</v>
      </c>
      <c r="H1155" t="s">
        <v>29</v>
      </c>
      <c r="I1155" t="s">
        <v>1315</v>
      </c>
      <c r="J1155">
        <v>96.6</v>
      </c>
    </row>
    <row r="1156" spans="1:10" x14ac:dyDescent="0.25">
      <c r="A1156">
        <v>1155</v>
      </c>
      <c r="B1156" t="s">
        <v>3487</v>
      </c>
      <c r="C1156">
        <v>67726140</v>
      </c>
      <c r="D1156" t="s">
        <v>3488</v>
      </c>
      <c r="E1156" t="str">
        <f>VLOOKUP(C1156,'[1]安全教育总成绩(1)'!$C$1:$I$5104,3,FALSE)</f>
        <v>`202338080421</v>
      </c>
      <c r="F1156" t="s">
        <v>3489</v>
      </c>
      <c r="G1156" t="s">
        <v>12</v>
      </c>
      <c r="H1156" t="s">
        <v>29</v>
      </c>
      <c r="I1156" t="s">
        <v>3478</v>
      </c>
      <c r="J1156">
        <v>94.9</v>
      </c>
    </row>
    <row r="1157" spans="1:10" x14ac:dyDescent="0.25">
      <c r="A1157">
        <v>1156</v>
      </c>
      <c r="B1157" t="s">
        <v>3490</v>
      </c>
      <c r="C1157">
        <v>67575960</v>
      </c>
      <c r="D1157" t="s">
        <v>3491</v>
      </c>
      <c r="E1157" t="str">
        <f>VLOOKUP(C1157,'[1]安全教育总成绩(1)'!$C$1:$I$5104,3,FALSE)</f>
        <v>`202336010202</v>
      </c>
      <c r="F1157" t="s">
        <v>3492</v>
      </c>
      <c r="G1157" t="s">
        <v>12</v>
      </c>
      <c r="H1157" t="s">
        <v>42</v>
      </c>
      <c r="I1157" t="s">
        <v>1383</v>
      </c>
      <c r="J1157">
        <v>94.1</v>
      </c>
    </row>
    <row r="1158" spans="1:10" x14ac:dyDescent="0.25">
      <c r="A1158">
        <v>1157</v>
      </c>
      <c r="B1158" t="s">
        <v>3493</v>
      </c>
      <c r="C1158">
        <v>67618882</v>
      </c>
      <c r="D1158" t="s">
        <v>3494</v>
      </c>
      <c r="E1158" t="str">
        <f>VLOOKUP(C1158,'[1]安全教育总成绩(1)'!$C$1:$I$5104,3,FALSE)</f>
        <v>`202336070128</v>
      </c>
      <c r="F1158" t="s">
        <v>3494</v>
      </c>
      <c r="G1158" t="s">
        <v>12</v>
      </c>
      <c r="H1158" t="s">
        <v>42</v>
      </c>
      <c r="I1158" t="s">
        <v>1840</v>
      </c>
      <c r="J1158">
        <v>25.6</v>
      </c>
    </row>
    <row r="1159" spans="1:10" x14ac:dyDescent="0.25">
      <c r="A1159">
        <v>1158</v>
      </c>
      <c r="B1159" t="s">
        <v>3495</v>
      </c>
      <c r="C1159">
        <v>67602566</v>
      </c>
      <c r="D1159" t="s">
        <v>3496</v>
      </c>
      <c r="E1159" t="str">
        <f>VLOOKUP(C1159,'[1]安全教育总成绩(1)'!$C$1:$I$5104,3,FALSE)</f>
        <v>`202336110104</v>
      </c>
      <c r="F1159" t="s">
        <v>3497</v>
      </c>
      <c r="G1159" t="s">
        <v>12</v>
      </c>
      <c r="H1159" t="s">
        <v>42</v>
      </c>
      <c r="I1159" t="s">
        <v>1870</v>
      </c>
      <c r="J1159">
        <v>48.8</v>
      </c>
    </row>
    <row r="1160" spans="1:10" x14ac:dyDescent="0.25">
      <c r="A1160">
        <v>1159</v>
      </c>
      <c r="B1160" t="s">
        <v>3498</v>
      </c>
      <c r="C1160">
        <v>67597146</v>
      </c>
      <c r="D1160" t="s">
        <v>3499</v>
      </c>
      <c r="E1160" t="str">
        <f>VLOOKUP(C1160,'[1]安全教育总成绩(1)'!$C$1:$I$5104,3,FALSE)</f>
        <v>`202333010811</v>
      </c>
      <c r="F1160" t="s">
        <v>3500</v>
      </c>
      <c r="G1160" t="s">
        <v>12</v>
      </c>
      <c r="H1160" t="s">
        <v>37</v>
      </c>
      <c r="I1160" t="s">
        <v>1628</v>
      </c>
      <c r="J1160">
        <v>94.4</v>
      </c>
    </row>
    <row r="1161" spans="1:10" x14ac:dyDescent="0.25">
      <c r="A1161">
        <v>1160</v>
      </c>
      <c r="B1161" t="s">
        <v>3501</v>
      </c>
      <c r="C1161">
        <v>31182632</v>
      </c>
      <c r="D1161" t="s">
        <v>3502</v>
      </c>
      <c r="E1161" t="str">
        <f>VLOOKUP(C1161,'[1]安全教育总成绩(1)'!$C$1:$I$5104,3,FALSE)</f>
        <v>`202338750317</v>
      </c>
      <c r="F1161" t="s">
        <v>3503</v>
      </c>
      <c r="G1161" t="s">
        <v>12</v>
      </c>
      <c r="H1161" t="s">
        <v>29</v>
      </c>
      <c r="I1161" t="s">
        <v>1293</v>
      </c>
      <c r="J1161">
        <v>95.3</v>
      </c>
    </row>
    <row r="1162" spans="1:10" x14ac:dyDescent="0.25">
      <c r="A1162">
        <v>1161</v>
      </c>
      <c r="B1162" t="s">
        <v>3504</v>
      </c>
      <c r="C1162">
        <v>68097730</v>
      </c>
      <c r="D1162" t="s">
        <v>3505</v>
      </c>
      <c r="E1162" t="str">
        <f>VLOOKUP(C1162,'[1]安全教育总成绩(1)'!$C$1:$I$5104,3,FALSE)</f>
        <v>`202335020350</v>
      </c>
      <c r="F1162" t="s">
        <v>3506</v>
      </c>
      <c r="G1162" t="s">
        <v>12</v>
      </c>
      <c r="H1162" t="s">
        <v>64</v>
      </c>
      <c r="I1162" t="s">
        <v>3099</v>
      </c>
      <c r="J1162">
        <v>3.6</v>
      </c>
    </row>
    <row r="1163" spans="1:10" x14ac:dyDescent="0.25">
      <c r="A1163">
        <v>1162</v>
      </c>
      <c r="B1163" t="s">
        <v>3507</v>
      </c>
      <c r="C1163">
        <v>67575836</v>
      </c>
      <c r="D1163" t="s">
        <v>3508</v>
      </c>
      <c r="E1163" t="str">
        <f>VLOOKUP(C1163,'[1]安全教育总成绩(1)'!$C$1:$I$5104,3,FALSE)</f>
        <v>`202338110146</v>
      </c>
      <c r="F1163" t="s">
        <v>3509</v>
      </c>
      <c r="G1163" t="s">
        <v>12</v>
      </c>
      <c r="H1163" t="s">
        <v>29</v>
      </c>
      <c r="I1163" t="s">
        <v>2334</v>
      </c>
      <c r="J1163">
        <v>94.5</v>
      </c>
    </row>
    <row r="1164" spans="1:10" x14ac:dyDescent="0.25">
      <c r="A1164">
        <v>1163</v>
      </c>
      <c r="B1164" t="s">
        <v>3510</v>
      </c>
      <c r="C1164">
        <v>67598730</v>
      </c>
      <c r="D1164" t="s">
        <v>3511</v>
      </c>
      <c r="E1164" t="str">
        <f>VLOOKUP(C1164,'[1]安全教育总成绩(1)'!$C$1:$I$5104,3,FALSE)</f>
        <v>`202330010843</v>
      </c>
      <c r="F1164" t="s">
        <v>3512</v>
      </c>
      <c r="G1164" t="s">
        <v>12</v>
      </c>
      <c r="H1164" t="s">
        <v>21</v>
      </c>
      <c r="I1164" t="s">
        <v>1599</v>
      </c>
      <c r="J1164">
        <v>92.2</v>
      </c>
    </row>
    <row r="1165" spans="1:10" x14ac:dyDescent="0.25">
      <c r="A1165">
        <v>1164</v>
      </c>
      <c r="B1165" t="s">
        <v>3513</v>
      </c>
      <c r="C1165">
        <v>67596854</v>
      </c>
      <c r="D1165" t="s">
        <v>3514</v>
      </c>
      <c r="E1165" t="e">
        <f>VLOOKUP(C1165,'[1]安全教育总成绩(1)'!$C$1:$I$5104,3,FALSE)</f>
        <v>#N/A</v>
      </c>
      <c r="F1165" t="s">
        <v>3515</v>
      </c>
      <c r="G1165" t="s">
        <v>12</v>
      </c>
      <c r="H1165" t="s">
        <v>29</v>
      </c>
      <c r="I1165" t="s">
        <v>1319</v>
      </c>
      <c r="J1165">
        <v>96.2</v>
      </c>
    </row>
    <row r="1166" spans="1:10" x14ac:dyDescent="0.25">
      <c r="A1166">
        <v>1165</v>
      </c>
      <c r="B1166" t="s">
        <v>3516</v>
      </c>
      <c r="C1166">
        <v>67575646</v>
      </c>
      <c r="D1166" t="s">
        <v>3517</v>
      </c>
      <c r="E1166" t="str">
        <f>VLOOKUP(C1166,'[1]安全教育总成绩(1)'!$C$1:$I$5104,3,FALSE)</f>
        <v>`202335030214</v>
      </c>
      <c r="F1166" t="s">
        <v>3518</v>
      </c>
      <c r="G1166" t="s">
        <v>12</v>
      </c>
      <c r="H1166" t="s">
        <v>64</v>
      </c>
      <c r="I1166" t="s">
        <v>3519</v>
      </c>
      <c r="J1166">
        <v>97.4</v>
      </c>
    </row>
    <row r="1167" spans="1:10" x14ac:dyDescent="0.25">
      <c r="A1167">
        <v>1166</v>
      </c>
      <c r="B1167" t="s">
        <v>3520</v>
      </c>
      <c r="C1167">
        <v>69227620</v>
      </c>
      <c r="D1167" t="s">
        <v>3521</v>
      </c>
      <c r="E1167" t="str">
        <f>VLOOKUP(C1167,'[1]安全教育总成绩(1)'!$C$1:$I$5104,3,FALSE)</f>
        <v>`202335030220</v>
      </c>
      <c r="F1167" t="s">
        <v>3522</v>
      </c>
      <c r="G1167" t="s">
        <v>12</v>
      </c>
      <c r="H1167" t="s">
        <v>64</v>
      </c>
      <c r="I1167" t="s">
        <v>3519</v>
      </c>
      <c r="J1167">
        <v>94.7</v>
      </c>
    </row>
    <row r="1168" spans="1:10" x14ac:dyDescent="0.25">
      <c r="A1168">
        <v>1167</v>
      </c>
      <c r="B1168" t="s">
        <v>3523</v>
      </c>
      <c r="C1168">
        <v>46747130</v>
      </c>
      <c r="D1168" t="s">
        <v>3524</v>
      </c>
      <c r="E1168" t="e">
        <f>VLOOKUP(C1168,'[1]安全教育总成绩(1)'!$C$1:$I$5104,3,FALSE)</f>
        <v>#N/A</v>
      </c>
      <c r="F1168" t="s">
        <v>3524</v>
      </c>
      <c r="G1168" t="s">
        <v>12</v>
      </c>
      <c r="H1168" t="s">
        <v>29</v>
      </c>
      <c r="I1168" t="s">
        <v>2593</v>
      </c>
      <c r="J1168">
        <v>58</v>
      </c>
    </row>
    <row r="1169" spans="1:10" x14ac:dyDescent="0.25">
      <c r="A1169">
        <v>1168</v>
      </c>
      <c r="B1169" t="s">
        <v>3525</v>
      </c>
      <c r="C1169">
        <v>71608060</v>
      </c>
      <c r="D1169" t="s">
        <v>3526</v>
      </c>
      <c r="E1169" t="str">
        <f>VLOOKUP(C1169,'[1]安全教育总成绩(1)'!$C$1:$I$5104,3,FALSE)</f>
        <v>`202336010407</v>
      </c>
      <c r="F1169" t="s">
        <v>3527</v>
      </c>
      <c r="G1169" t="s">
        <v>12</v>
      </c>
      <c r="H1169" t="s">
        <v>42</v>
      </c>
      <c r="I1169" t="s">
        <v>1901</v>
      </c>
      <c r="J1169">
        <v>66.3</v>
      </c>
    </row>
    <row r="1170" spans="1:10" x14ac:dyDescent="0.25">
      <c r="A1170">
        <v>1169</v>
      </c>
      <c r="B1170" t="s">
        <v>3528</v>
      </c>
      <c r="C1170">
        <v>67678580</v>
      </c>
      <c r="D1170" t="s">
        <v>3529</v>
      </c>
      <c r="E1170" t="str">
        <f>VLOOKUP(C1170,'[1]安全教育总成绩(1)'!$C$1:$I$5104,3,FALSE)</f>
        <v>`202336080141</v>
      </c>
      <c r="F1170" t="s">
        <v>3530</v>
      </c>
      <c r="G1170" t="s">
        <v>12</v>
      </c>
      <c r="H1170" t="s">
        <v>42</v>
      </c>
      <c r="I1170" t="s">
        <v>1827</v>
      </c>
      <c r="J1170">
        <v>99</v>
      </c>
    </row>
    <row r="1171" spans="1:10" x14ac:dyDescent="0.25">
      <c r="A1171">
        <v>1170</v>
      </c>
      <c r="B1171" t="s">
        <v>3531</v>
      </c>
      <c r="C1171">
        <v>67728870</v>
      </c>
      <c r="D1171" t="s">
        <v>3532</v>
      </c>
      <c r="E1171" t="str">
        <f>VLOOKUP(C1171,'[1]安全教育总成绩(1)'!$C$1:$I$5104,3,FALSE)</f>
        <v>`202336080347</v>
      </c>
      <c r="F1171" t="s">
        <v>3533</v>
      </c>
      <c r="G1171" t="s">
        <v>12</v>
      </c>
      <c r="H1171" t="s">
        <v>42</v>
      </c>
      <c r="I1171" t="s">
        <v>1350</v>
      </c>
      <c r="J1171">
        <v>97.1</v>
      </c>
    </row>
    <row r="1172" spans="1:10" x14ac:dyDescent="0.25">
      <c r="A1172">
        <v>1171</v>
      </c>
      <c r="B1172" t="s">
        <v>3534</v>
      </c>
      <c r="C1172">
        <v>71693170</v>
      </c>
      <c r="D1172" t="s">
        <v>3535</v>
      </c>
      <c r="E1172" t="str">
        <f>VLOOKUP(C1172,'[1]安全教育总成绩(1)'!$C$1:$I$5104,3,FALSE)</f>
        <v>`202336010354</v>
      </c>
      <c r="F1172" t="s">
        <v>3536</v>
      </c>
      <c r="G1172" t="s">
        <v>12</v>
      </c>
      <c r="H1172" t="s">
        <v>42</v>
      </c>
      <c r="I1172" t="s">
        <v>1393</v>
      </c>
      <c r="J1172">
        <v>70.5</v>
      </c>
    </row>
    <row r="1173" spans="1:10" x14ac:dyDescent="0.25">
      <c r="A1173">
        <v>1172</v>
      </c>
      <c r="B1173" t="s">
        <v>3537</v>
      </c>
      <c r="C1173">
        <v>58892788</v>
      </c>
      <c r="D1173" t="s">
        <v>3538</v>
      </c>
      <c r="E1173" t="str">
        <f>VLOOKUP(C1173,'[1]安全教育总成绩(1)'!$C$1:$I$5104,3,FALSE)</f>
        <v>`202235020819</v>
      </c>
      <c r="F1173" t="s">
        <v>3539</v>
      </c>
      <c r="G1173" t="s">
        <v>12</v>
      </c>
      <c r="H1173" t="s">
        <v>64</v>
      </c>
      <c r="I1173" t="s">
        <v>1015</v>
      </c>
      <c r="J1173">
        <v>26.3</v>
      </c>
    </row>
    <row r="1174" spans="1:10" x14ac:dyDescent="0.25">
      <c r="A1174">
        <v>1173</v>
      </c>
      <c r="B1174" t="s">
        <v>3540</v>
      </c>
      <c r="C1174">
        <v>67598194</v>
      </c>
      <c r="D1174" t="s">
        <v>3541</v>
      </c>
      <c r="E1174" t="str">
        <f>VLOOKUP(C1174,'[1]安全教育总成绩(1)'!$C$1:$I$5104,3,FALSE)</f>
        <v>`202338080435</v>
      </c>
      <c r="F1174" t="s">
        <v>3542</v>
      </c>
      <c r="G1174" t="s">
        <v>12</v>
      </c>
      <c r="H1174" t="s">
        <v>29</v>
      </c>
      <c r="I1174" t="s">
        <v>3478</v>
      </c>
      <c r="J1174">
        <v>94.5</v>
      </c>
    </row>
    <row r="1175" spans="1:10" x14ac:dyDescent="0.25">
      <c r="A1175">
        <v>1174</v>
      </c>
      <c r="B1175" t="s">
        <v>3543</v>
      </c>
      <c r="C1175">
        <v>67339608</v>
      </c>
      <c r="D1175" t="s">
        <v>3544</v>
      </c>
      <c r="E1175" t="str">
        <f>VLOOKUP(C1175,'[1]安全教育总成绩(1)'!$C$1:$I$5104,3,FALSE)</f>
        <v>`202338710209</v>
      </c>
      <c r="F1175" t="s">
        <v>3545</v>
      </c>
      <c r="G1175" t="s">
        <v>12</v>
      </c>
      <c r="H1175" t="s">
        <v>29</v>
      </c>
      <c r="I1175" t="s">
        <v>2586</v>
      </c>
      <c r="J1175">
        <v>94.4</v>
      </c>
    </row>
    <row r="1176" spans="1:10" x14ac:dyDescent="0.25">
      <c r="A1176">
        <v>1175</v>
      </c>
      <c r="B1176" t="s">
        <v>3546</v>
      </c>
      <c r="C1176">
        <v>67341188</v>
      </c>
      <c r="D1176" t="s">
        <v>3547</v>
      </c>
      <c r="E1176" t="str">
        <f>VLOOKUP(C1176,'[1]安全教育总成绩(1)'!$C$1:$I$5104,3,FALSE)</f>
        <v>`202338710219</v>
      </c>
      <c r="F1176" t="s">
        <v>3547</v>
      </c>
      <c r="G1176" t="s">
        <v>12</v>
      </c>
      <c r="H1176" t="s">
        <v>29</v>
      </c>
      <c r="I1176" t="s">
        <v>2586</v>
      </c>
      <c r="J1176">
        <v>26.4</v>
      </c>
    </row>
    <row r="1177" spans="1:10" x14ac:dyDescent="0.25">
      <c r="A1177">
        <v>1176</v>
      </c>
      <c r="B1177" t="s">
        <v>3548</v>
      </c>
      <c r="C1177">
        <v>67577240</v>
      </c>
      <c r="D1177" t="s">
        <v>3549</v>
      </c>
      <c r="E1177" t="str">
        <f>VLOOKUP(C1177,'[1]安全教育总成绩(1)'!$C$1:$I$5104,3,FALSE)</f>
        <v>`202335020248</v>
      </c>
      <c r="F1177" t="s">
        <v>3550</v>
      </c>
      <c r="G1177" t="s">
        <v>12</v>
      </c>
      <c r="H1177" t="s">
        <v>64</v>
      </c>
      <c r="I1177" t="s">
        <v>1513</v>
      </c>
      <c r="J1177">
        <v>91.4</v>
      </c>
    </row>
    <row r="1178" spans="1:10" x14ac:dyDescent="0.25">
      <c r="A1178">
        <v>1177</v>
      </c>
      <c r="B1178" t="s">
        <v>3551</v>
      </c>
      <c r="C1178">
        <v>67820426</v>
      </c>
      <c r="D1178" t="s">
        <v>3552</v>
      </c>
      <c r="E1178" t="str">
        <f>VLOOKUP(C1178,'[1]安全教育总成绩(1)'!$C$1:$I$5104,3,FALSE)</f>
        <v>`202335020422</v>
      </c>
      <c r="F1178" t="s">
        <v>3553</v>
      </c>
      <c r="G1178" t="s">
        <v>12</v>
      </c>
      <c r="H1178" t="s">
        <v>64</v>
      </c>
      <c r="I1178" t="s">
        <v>3219</v>
      </c>
      <c r="J1178">
        <v>7.8</v>
      </c>
    </row>
    <row r="1179" spans="1:10" x14ac:dyDescent="0.25">
      <c r="A1179">
        <v>1178</v>
      </c>
      <c r="B1179" t="s">
        <v>3554</v>
      </c>
      <c r="C1179">
        <v>67891472</v>
      </c>
      <c r="D1179" t="s">
        <v>3555</v>
      </c>
      <c r="E1179" t="str">
        <f>VLOOKUP(C1179,'[1]安全教育总成绩(1)'!$C$1:$I$5104,3,FALSE)</f>
        <v>`202335020434</v>
      </c>
      <c r="F1179" t="s">
        <v>3556</v>
      </c>
      <c r="G1179" t="s">
        <v>12</v>
      </c>
      <c r="H1179" t="s">
        <v>64</v>
      </c>
      <c r="I1179" t="s">
        <v>3219</v>
      </c>
      <c r="J1179">
        <v>67.099999999999994</v>
      </c>
    </row>
    <row r="1180" spans="1:10" x14ac:dyDescent="0.25">
      <c r="A1180">
        <v>1179</v>
      </c>
      <c r="B1180" t="s">
        <v>3557</v>
      </c>
      <c r="C1180">
        <v>71224546</v>
      </c>
      <c r="D1180" t="s">
        <v>3558</v>
      </c>
      <c r="E1180" t="str">
        <f>VLOOKUP(C1180,'[1]安全教育总成绩(1)'!$C$1:$I$5104,3,FALSE)</f>
        <v>`202335020336</v>
      </c>
      <c r="F1180" t="s">
        <v>3559</v>
      </c>
      <c r="G1180" t="s">
        <v>12</v>
      </c>
      <c r="H1180" t="s">
        <v>64</v>
      </c>
      <c r="I1180" t="s">
        <v>3099</v>
      </c>
      <c r="J1180">
        <v>91.3</v>
      </c>
    </row>
    <row r="1181" spans="1:10" x14ac:dyDescent="0.25">
      <c r="A1181">
        <v>1180</v>
      </c>
      <c r="B1181" t="s">
        <v>3560</v>
      </c>
      <c r="C1181">
        <v>67755600</v>
      </c>
      <c r="D1181" t="s">
        <v>3561</v>
      </c>
      <c r="E1181" t="str">
        <f>VLOOKUP(C1181,'[1]安全教育总成绩(1)'!$C$1:$I$5104,3,FALSE)</f>
        <v>`202335020441</v>
      </c>
      <c r="F1181" t="s">
        <v>3562</v>
      </c>
      <c r="G1181" t="s">
        <v>12</v>
      </c>
      <c r="H1181" t="s">
        <v>64</v>
      </c>
      <c r="I1181" t="s">
        <v>3219</v>
      </c>
      <c r="J1181">
        <v>91.5</v>
      </c>
    </row>
    <row r="1182" spans="1:10" x14ac:dyDescent="0.25">
      <c r="A1182">
        <v>1181</v>
      </c>
      <c r="B1182" t="s">
        <v>3563</v>
      </c>
      <c r="C1182">
        <v>67602758</v>
      </c>
      <c r="D1182" t="s">
        <v>3564</v>
      </c>
      <c r="E1182" t="e">
        <f>VLOOKUP(C1182,'[1]安全教育总成绩(1)'!$C$1:$I$5104,3,FALSE)</f>
        <v>#N/A</v>
      </c>
      <c r="F1182" t="s">
        <v>3565</v>
      </c>
      <c r="G1182" t="s">
        <v>12</v>
      </c>
      <c r="H1182" t="s">
        <v>64</v>
      </c>
      <c r="I1182" t="s">
        <v>3219</v>
      </c>
      <c r="J1182">
        <v>65.8</v>
      </c>
    </row>
    <row r="1183" spans="1:10" x14ac:dyDescent="0.25">
      <c r="A1183">
        <v>1182</v>
      </c>
      <c r="B1183" t="s">
        <v>3566</v>
      </c>
      <c r="C1183">
        <v>67738952</v>
      </c>
      <c r="D1183" t="s">
        <v>3567</v>
      </c>
      <c r="E1183" t="str">
        <f>VLOOKUP(C1183,'[1]安全教育总成绩(1)'!$C$1:$I$5104,3,FALSE)</f>
        <v>`202335020416</v>
      </c>
      <c r="F1183" t="s">
        <v>3568</v>
      </c>
      <c r="G1183" t="s">
        <v>12</v>
      </c>
      <c r="H1183" t="s">
        <v>64</v>
      </c>
      <c r="I1183" t="s">
        <v>3219</v>
      </c>
      <c r="J1183">
        <v>45</v>
      </c>
    </row>
    <row r="1184" spans="1:10" x14ac:dyDescent="0.25">
      <c r="A1184">
        <v>1183</v>
      </c>
      <c r="B1184" t="s">
        <v>3569</v>
      </c>
      <c r="C1184">
        <v>67841896</v>
      </c>
      <c r="D1184" t="s">
        <v>3570</v>
      </c>
      <c r="E1184" t="str">
        <f>VLOOKUP(C1184,'[1]安全教育总成绩(1)'!$C$1:$I$5104,3,FALSE)</f>
        <v>`202335020428</v>
      </c>
      <c r="F1184" t="s">
        <v>3571</v>
      </c>
      <c r="G1184" t="s">
        <v>12</v>
      </c>
      <c r="H1184" t="s">
        <v>64</v>
      </c>
      <c r="I1184" t="s">
        <v>3219</v>
      </c>
      <c r="J1184">
        <v>5.6</v>
      </c>
    </row>
    <row r="1185" spans="1:10" x14ac:dyDescent="0.25">
      <c r="A1185">
        <v>1184</v>
      </c>
      <c r="B1185" t="s">
        <v>3572</v>
      </c>
      <c r="C1185">
        <v>67614662</v>
      </c>
      <c r="D1185" t="s">
        <v>3573</v>
      </c>
      <c r="E1185" t="str">
        <f>VLOOKUP(C1185,'[1]安全教育总成绩(1)'!$C$1:$I$5104,3,FALSE)</f>
        <v>`202338080446</v>
      </c>
      <c r="F1185" t="s">
        <v>3574</v>
      </c>
      <c r="G1185" t="s">
        <v>12</v>
      </c>
      <c r="H1185" t="s">
        <v>29</v>
      </c>
      <c r="I1185" t="s">
        <v>3478</v>
      </c>
      <c r="J1185">
        <v>96.1</v>
      </c>
    </row>
    <row r="1186" spans="1:10" x14ac:dyDescent="0.25">
      <c r="A1186">
        <v>1185</v>
      </c>
      <c r="B1186" t="s">
        <v>3575</v>
      </c>
      <c r="C1186">
        <v>44340858</v>
      </c>
      <c r="D1186" t="s">
        <v>3576</v>
      </c>
      <c r="E1186" t="str">
        <f>VLOOKUP(C1186,'[1]安全教育总成绩(1)'!$C$1:$I$5104,3,FALSE)</f>
        <v>`202338710340</v>
      </c>
      <c r="F1186" t="s">
        <v>3577</v>
      </c>
      <c r="G1186" t="s">
        <v>12</v>
      </c>
      <c r="H1186" t="s">
        <v>29</v>
      </c>
      <c r="I1186" t="s">
        <v>1369</v>
      </c>
      <c r="J1186">
        <v>95.2</v>
      </c>
    </row>
    <row r="1187" spans="1:10" x14ac:dyDescent="0.25">
      <c r="A1187">
        <v>1186</v>
      </c>
      <c r="B1187" t="s">
        <v>3578</v>
      </c>
      <c r="C1187">
        <v>67624648</v>
      </c>
      <c r="D1187" t="s">
        <v>3579</v>
      </c>
      <c r="E1187" t="str">
        <f>VLOOKUP(C1187,'[1]安全教育总成绩(1)'!$C$1:$I$5104,3,FALSE)</f>
        <v>`202333010457</v>
      </c>
      <c r="F1187" t="s">
        <v>3580</v>
      </c>
      <c r="G1187" t="s">
        <v>12</v>
      </c>
      <c r="H1187" t="s">
        <v>37</v>
      </c>
      <c r="I1187" t="s">
        <v>2089</v>
      </c>
      <c r="J1187">
        <v>3.9</v>
      </c>
    </row>
    <row r="1188" spans="1:10" x14ac:dyDescent="0.25">
      <c r="A1188">
        <v>1187</v>
      </c>
      <c r="B1188" t="s">
        <v>3581</v>
      </c>
      <c r="C1188">
        <v>67337724</v>
      </c>
      <c r="D1188" t="s">
        <v>3582</v>
      </c>
      <c r="E1188" t="str">
        <f>VLOOKUP(C1188,'[1]安全教育总成绩(1)'!$C$1:$I$5104,3,FALSE)</f>
        <v>`202338710609</v>
      </c>
      <c r="F1188" t="s">
        <v>3583</v>
      </c>
      <c r="G1188" t="s">
        <v>12</v>
      </c>
      <c r="H1188" t="s">
        <v>29</v>
      </c>
      <c r="I1188" t="s">
        <v>3080</v>
      </c>
      <c r="J1188">
        <v>99.8</v>
      </c>
    </row>
    <row r="1189" spans="1:10" x14ac:dyDescent="0.25">
      <c r="A1189">
        <v>1188</v>
      </c>
      <c r="B1189" t="s">
        <v>3584</v>
      </c>
      <c r="C1189">
        <v>67603712</v>
      </c>
      <c r="D1189" t="s">
        <v>3585</v>
      </c>
      <c r="E1189" t="str">
        <f>VLOOKUP(C1189,'[1]安全教育总成绩(1)'!$C$1:$I$5104,3,FALSE)</f>
        <v>`202338080232</v>
      </c>
      <c r="F1189" t="s">
        <v>3586</v>
      </c>
      <c r="G1189" t="s">
        <v>12</v>
      </c>
      <c r="H1189" t="s">
        <v>29</v>
      </c>
      <c r="I1189" t="s">
        <v>3587</v>
      </c>
      <c r="J1189">
        <v>90.5</v>
      </c>
    </row>
    <row r="1190" spans="1:10" x14ac:dyDescent="0.25">
      <c r="A1190">
        <v>1189</v>
      </c>
      <c r="B1190" t="s">
        <v>3588</v>
      </c>
      <c r="C1190">
        <v>67356932</v>
      </c>
      <c r="D1190" t="s">
        <v>3589</v>
      </c>
      <c r="E1190" t="str">
        <f>VLOOKUP(C1190,'[1]安全教育总成绩(1)'!$C$1:$I$5104,3,FALSE)</f>
        <v>`202338710413</v>
      </c>
      <c r="F1190" t="s">
        <v>3590</v>
      </c>
      <c r="G1190" t="s">
        <v>12</v>
      </c>
      <c r="H1190" t="s">
        <v>29</v>
      </c>
      <c r="I1190" t="s">
        <v>2633</v>
      </c>
      <c r="J1190">
        <v>97.4</v>
      </c>
    </row>
    <row r="1191" spans="1:10" x14ac:dyDescent="0.25">
      <c r="A1191">
        <v>1190</v>
      </c>
      <c r="B1191" t="s">
        <v>3591</v>
      </c>
      <c r="C1191">
        <v>58880396</v>
      </c>
      <c r="D1191" t="s">
        <v>3592</v>
      </c>
      <c r="E1191" t="str">
        <f>VLOOKUP(C1191,'[1]安全教育总成绩(1)'!$C$1:$I$5104,3,FALSE)</f>
        <v>`202230010930</v>
      </c>
      <c r="F1191" t="s">
        <v>3593</v>
      </c>
      <c r="G1191" t="s">
        <v>12</v>
      </c>
      <c r="H1191" t="s">
        <v>21</v>
      </c>
      <c r="I1191" t="s">
        <v>263</v>
      </c>
      <c r="J1191">
        <v>93.6</v>
      </c>
    </row>
    <row r="1192" spans="1:10" x14ac:dyDescent="0.25">
      <c r="A1192">
        <v>1191</v>
      </c>
      <c r="B1192" t="s">
        <v>3594</v>
      </c>
      <c r="C1192">
        <v>59065666</v>
      </c>
      <c r="D1192" t="s">
        <v>3595</v>
      </c>
      <c r="E1192" t="str">
        <f>VLOOKUP(C1192,'[1]安全教育总成绩(1)'!$C$1:$I$5104,3,FALSE)</f>
        <v>`202238080237</v>
      </c>
      <c r="F1192" t="s">
        <v>3596</v>
      </c>
      <c r="G1192" t="s">
        <v>12</v>
      </c>
      <c r="H1192" t="s">
        <v>29</v>
      </c>
      <c r="I1192" t="s">
        <v>2579</v>
      </c>
      <c r="J1192">
        <v>92.3</v>
      </c>
    </row>
    <row r="1193" spans="1:10" x14ac:dyDescent="0.25">
      <c r="A1193">
        <v>1192</v>
      </c>
      <c r="B1193" t="s">
        <v>3597</v>
      </c>
      <c r="C1193">
        <v>46150178</v>
      </c>
      <c r="D1193" t="s">
        <v>3598</v>
      </c>
      <c r="E1193" t="str">
        <f>VLOOKUP(C1193,'[1]安全教育总成绩(1)'!$C$1:$I$5104,3,FALSE)</f>
        <v>`202338710312</v>
      </c>
      <c r="F1193" t="s">
        <v>3598</v>
      </c>
      <c r="G1193" t="s">
        <v>12</v>
      </c>
      <c r="H1193" t="s">
        <v>29</v>
      </c>
      <c r="I1193" t="s">
        <v>1369</v>
      </c>
      <c r="J1193">
        <v>94.1</v>
      </c>
    </row>
    <row r="1194" spans="1:10" x14ac:dyDescent="0.25">
      <c r="A1194">
        <v>1193</v>
      </c>
      <c r="B1194" t="s">
        <v>3599</v>
      </c>
      <c r="C1194">
        <v>67610250</v>
      </c>
      <c r="D1194" t="s">
        <v>3600</v>
      </c>
      <c r="E1194" t="str">
        <f>VLOOKUP(C1194,'[1]安全教育总成绩(1)'!$C$1:$I$5104,3,FALSE)</f>
        <v>`202336080118</v>
      </c>
      <c r="F1194" t="s">
        <v>3601</v>
      </c>
      <c r="G1194" t="s">
        <v>12</v>
      </c>
      <c r="H1194" t="s">
        <v>42</v>
      </c>
      <c r="I1194" t="s">
        <v>1827</v>
      </c>
      <c r="J1194">
        <v>93.2</v>
      </c>
    </row>
    <row r="1195" spans="1:10" x14ac:dyDescent="0.25">
      <c r="A1195">
        <v>1194</v>
      </c>
      <c r="B1195" t="s">
        <v>3602</v>
      </c>
      <c r="C1195">
        <v>67576680</v>
      </c>
      <c r="D1195" t="s">
        <v>3603</v>
      </c>
      <c r="E1195" t="str">
        <f>VLOOKUP(C1195,'[1]安全教育总成绩(1)'!$C$1:$I$5104,3,FALSE)</f>
        <v>`202336100236</v>
      </c>
      <c r="F1195" t="s">
        <v>3604</v>
      </c>
      <c r="G1195" t="s">
        <v>12</v>
      </c>
      <c r="H1195" t="s">
        <v>42</v>
      </c>
      <c r="I1195" t="s">
        <v>1589</v>
      </c>
      <c r="J1195">
        <v>93.5</v>
      </c>
    </row>
    <row r="1196" spans="1:10" x14ac:dyDescent="0.25">
      <c r="A1196">
        <v>1195</v>
      </c>
      <c r="B1196" t="s">
        <v>3605</v>
      </c>
      <c r="C1196">
        <v>69352796</v>
      </c>
      <c r="D1196" t="s">
        <v>3606</v>
      </c>
      <c r="E1196" t="e">
        <f>VLOOKUP(C1196,'[1]安全教育总成绩(1)'!$C$1:$I$5104,3,FALSE)</f>
        <v>#N/A</v>
      </c>
      <c r="F1196" t="s">
        <v>3607</v>
      </c>
      <c r="G1196" t="s">
        <v>12</v>
      </c>
      <c r="H1196" t="s">
        <v>21</v>
      </c>
      <c r="I1196" t="s">
        <v>1651</v>
      </c>
      <c r="J1196">
        <v>90.4</v>
      </c>
    </row>
    <row r="1197" spans="1:10" x14ac:dyDescent="0.25">
      <c r="A1197">
        <v>1196</v>
      </c>
      <c r="B1197" t="s">
        <v>3608</v>
      </c>
      <c r="C1197">
        <v>67341214</v>
      </c>
      <c r="D1197" t="s">
        <v>3609</v>
      </c>
      <c r="E1197" t="e">
        <f>VLOOKUP(C1197,'[1]安全教育总成绩(1)'!$C$1:$I$5104,3,FALSE)</f>
        <v>#N/A</v>
      </c>
      <c r="F1197" t="s">
        <v>3610</v>
      </c>
      <c r="G1197" t="s">
        <v>12</v>
      </c>
      <c r="H1197" t="s">
        <v>21</v>
      </c>
      <c r="I1197" t="s">
        <v>1651</v>
      </c>
      <c r="J1197">
        <v>93.9</v>
      </c>
    </row>
    <row r="1198" spans="1:10" x14ac:dyDescent="0.25">
      <c r="A1198">
        <v>1197</v>
      </c>
      <c r="B1198" t="s">
        <v>3611</v>
      </c>
      <c r="C1198">
        <v>30330436</v>
      </c>
      <c r="D1198" t="s">
        <v>3612</v>
      </c>
      <c r="E1198" t="str">
        <f>VLOOKUP(C1198,'[1]安全教育总成绩(1)'!$C$1:$I$5104,3,FALSE)</f>
        <v>`202235710738</v>
      </c>
      <c r="F1198" t="s">
        <v>3613</v>
      </c>
      <c r="G1198" t="s">
        <v>12</v>
      </c>
      <c r="H1198" t="s">
        <v>64</v>
      </c>
      <c r="I1198" t="s">
        <v>232</v>
      </c>
      <c r="J1198">
        <v>89</v>
      </c>
    </row>
    <row r="1199" spans="1:10" x14ac:dyDescent="0.25">
      <c r="A1199">
        <v>1198</v>
      </c>
      <c r="B1199" t="s">
        <v>3614</v>
      </c>
      <c r="C1199">
        <v>58859414</v>
      </c>
      <c r="D1199" t="s">
        <v>3615</v>
      </c>
      <c r="E1199" t="str">
        <f>VLOOKUP(C1199,'[1]安全教育总成绩(1)'!$C$1:$I$5104,3,FALSE)</f>
        <v>`202237080227</v>
      </c>
      <c r="F1199" t="s">
        <v>3615</v>
      </c>
      <c r="G1199" t="s">
        <v>12</v>
      </c>
      <c r="H1199" t="s">
        <v>33</v>
      </c>
      <c r="I1199" t="s">
        <v>3616</v>
      </c>
      <c r="J1199">
        <v>94.8</v>
      </c>
    </row>
    <row r="1200" spans="1:10" x14ac:dyDescent="0.25">
      <c r="A1200">
        <v>1199</v>
      </c>
      <c r="B1200" t="s">
        <v>3617</v>
      </c>
      <c r="C1200">
        <v>58876780</v>
      </c>
      <c r="D1200" t="s">
        <v>3618</v>
      </c>
      <c r="E1200" t="str">
        <f>VLOOKUP(C1200,'[1]安全教育总成绩(1)'!$C$1:$I$5104,3,FALSE)</f>
        <v>`202237080243</v>
      </c>
      <c r="F1200" t="s">
        <v>3619</v>
      </c>
      <c r="G1200" t="s">
        <v>12</v>
      </c>
      <c r="H1200" t="s">
        <v>33</v>
      </c>
      <c r="I1200" t="s">
        <v>3616</v>
      </c>
      <c r="J1200">
        <v>94.6</v>
      </c>
    </row>
    <row r="1201" spans="1:10" x14ac:dyDescent="0.25">
      <c r="A1201">
        <v>1200</v>
      </c>
      <c r="B1201" t="s">
        <v>3620</v>
      </c>
      <c r="C1201">
        <v>68492684</v>
      </c>
      <c r="D1201" t="s">
        <v>3621</v>
      </c>
      <c r="E1201" t="str">
        <f>VLOOKUP(C1201,'[1]安全教育总成绩(1)'!$C$1:$I$5104,3,FALSE)</f>
        <v>`431081200509190827</v>
      </c>
      <c r="F1201" t="s">
        <v>3622</v>
      </c>
      <c r="G1201" t="s">
        <v>12</v>
      </c>
      <c r="H1201" t="s">
        <v>29</v>
      </c>
      <c r="I1201" t="s">
        <v>3623</v>
      </c>
      <c r="J1201">
        <v>92</v>
      </c>
    </row>
    <row r="1202" spans="1:10" x14ac:dyDescent="0.25">
      <c r="A1202">
        <v>1201</v>
      </c>
      <c r="B1202" t="s">
        <v>3624</v>
      </c>
      <c r="C1202">
        <v>67629974</v>
      </c>
      <c r="D1202" t="s">
        <v>3625</v>
      </c>
      <c r="E1202" t="e">
        <f>VLOOKUP(C1202,'[1]安全教育总成绩(1)'!$C$1:$I$5104,3,FALSE)</f>
        <v>#N/A</v>
      </c>
      <c r="F1202" t="s">
        <v>3625</v>
      </c>
      <c r="G1202" t="s">
        <v>12</v>
      </c>
      <c r="H1202" t="s">
        <v>33</v>
      </c>
      <c r="I1202" t="s">
        <v>1441</v>
      </c>
      <c r="J1202">
        <v>96.4</v>
      </c>
    </row>
    <row r="1203" spans="1:10" x14ac:dyDescent="0.25">
      <c r="A1203">
        <v>1202</v>
      </c>
      <c r="B1203" t="s">
        <v>3626</v>
      </c>
      <c r="C1203">
        <v>58892120</v>
      </c>
      <c r="D1203" t="s">
        <v>3627</v>
      </c>
      <c r="E1203" t="str">
        <f>VLOOKUP(C1203,'[1]安全教育总成绩(1)'!$C$1:$I$5104,3,FALSE)</f>
        <v>`202238110138</v>
      </c>
      <c r="F1203" t="s">
        <v>3628</v>
      </c>
      <c r="G1203" t="s">
        <v>12</v>
      </c>
      <c r="H1203" t="s">
        <v>29</v>
      </c>
      <c r="I1203" t="s">
        <v>490</v>
      </c>
      <c r="J1203">
        <v>92.5</v>
      </c>
    </row>
    <row r="1204" spans="1:10" x14ac:dyDescent="0.25">
      <c r="A1204">
        <v>1203</v>
      </c>
      <c r="B1204" t="s">
        <v>3629</v>
      </c>
      <c r="C1204">
        <v>67359178</v>
      </c>
      <c r="D1204" t="s">
        <v>3630</v>
      </c>
      <c r="E1204" t="e">
        <f>VLOOKUP(C1204,'[1]安全教育总成绩(1)'!$C$1:$I$5104,3,FALSE)</f>
        <v>#N/A</v>
      </c>
      <c r="F1204" t="s">
        <v>3631</v>
      </c>
      <c r="G1204" t="s">
        <v>12</v>
      </c>
      <c r="H1204" t="s">
        <v>29</v>
      </c>
      <c r="I1204" t="s">
        <v>1404</v>
      </c>
      <c r="J1204">
        <v>95</v>
      </c>
    </row>
    <row r="1205" spans="1:10" x14ac:dyDescent="0.25">
      <c r="A1205">
        <v>1204</v>
      </c>
      <c r="B1205" t="s">
        <v>3632</v>
      </c>
      <c r="C1205">
        <v>59198448</v>
      </c>
      <c r="D1205" t="s">
        <v>3633</v>
      </c>
      <c r="E1205" t="str">
        <f>VLOOKUP(C1205,'[1]安全教育总成绩(1)'!$C$1:$I$5104,3,FALSE)</f>
        <v>`202230080439</v>
      </c>
      <c r="F1205" t="s">
        <v>3634</v>
      </c>
      <c r="G1205" t="s">
        <v>12</v>
      </c>
      <c r="H1205" t="s">
        <v>13</v>
      </c>
      <c r="I1205" t="s">
        <v>1272</v>
      </c>
      <c r="J1205">
        <v>94.3</v>
      </c>
    </row>
    <row r="1206" spans="1:10" x14ac:dyDescent="0.25">
      <c r="A1206">
        <v>1205</v>
      </c>
      <c r="B1206" t="s">
        <v>3635</v>
      </c>
      <c r="C1206">
        <v>59243080</v>
      </c>
      <c r="D1206" t="s">
        <v>3636</v>
      </c>
      <c r="E1206" t="str">
        <f>VLOOKUP(C1206,'[1]安全教育总成绩(1)'!$C$1:$I$5104,3,FALSE)</f>
        <v>`202230080445</v>
      </c>
      <c r="F1206" t="s">
        <v>3636</v>
      </c>
      <c r="G1206" t="s">
        <v>12</v>
      </c>
      <c r="H1206" t="s">
        <v>13</v>
      </c>
      <c r="I1206" t="s">
        <v>1272</v>
      </c>
      <c r="J1206">
        <v>92.6</v>
      </c>
    </row>
    <row r="1207" spans="1:10" x14ac:dyDescent="0.25">
      <c r="A1207">
        <v>1206</v>
      </c>
      <c r="B1207" t="s">
        <v>3637</v>
      </c>
      <c r="C1207">
        <v>70102066</v>
      </c>
      <c r="D1207" t="s">
        <v>3638</v>
      </c>
      <c r="E1207" t="e">
        <f>VLOOKUP(C1207,'[1]安全教育总成绩(1)'!$C$1:$I$5104,3,FALSE)</f>
        <v>#N/A</v>
      </c>
      <c r="F1207" t="s">
        <v>3639</v>
      </c>
      <c r="G1207" t="s">
        <v>12</v>
      </c>
      <c r="H1207" t="s">
        <v>29</v>
      </c>
      <c r="I1207" t="s">
        <v>2338</v>
      </c>
      <c r="J1207">
        <v>96.6</v>
      </c>
    </row>
    <row r="1208" spans="1:10" x14ac:dyDescent="0.25">
      <c r="A1208">
        <v>1207</v>
      </c>
      <c r="B1208" t="s">
        <v>3640</v>
      </c>
      <c r="C1208">
        <v>67929818</v>
      </c>
      <c r="D1208" t="s">
        <v>3641</v>
      </c>
      <c r="E1208" t="str">
        <f>VLOOKUP(C1208,'[1]安全教育总成绩(1)'!$C$1:$I$5104,3,FALSE)</f>
        <v>`202330010428</v>
      </c>
      <c r="F1208" t="s">
        <v>3642</v>
      </c>
      <c r="G1208" t="s">
        <v>12</v>
      </c>
      <c r="H1208" t="s">
        <v>21</v>
      </c>
      <c r="I1208" t="s">
        <v>1421</v>
      </c>
      <c r="J1208">
        <v>24.3</v>
      </c>
    </row>
    <row r="1209" spans="1:10" x14ac:dyDescent="0.25">
      <c r="A1209">
        <v>1208</v>
      </c>
      <c r="B1209" t="s">
        <v>3643</v>
      </c>
      <c r="C1209">
        <v>67600920</v>
      </c>
      <c r="D1209" t="s">
        <v>3644</v>
      </c>
      <c r="E1209" t="str">
        <f>VLOOKUP(C1209,'[1]安全教育总成绩(1)'!$C$1:$I$5104,3,FALSE)</f>
        <v>`202336010210</v>
      </c>
      <c r="F1209" t="s">
        <v>3644</v>
      </c>
      <c r="G1209" t="s">
        <v>12</v>
      </c>
      <c r="H1209" t="s">
        <v>42</v>
      </c>
      <c r="I1209" t="s">
        <v>1383</v>
      </c>
      <c r="J1209">
        <v>91.6</v>
      </c>
    </row>
    <row r="1210" spans="1:10" x14ac:dyDescent="0.25">
      <c r="A1210">
        <v>1209</v>
      </c>
      <c r="B1210" t="s">
        <v>3645</v>
      </c>
      <c r="C1210">
        <v>67586364</v>
      </c>
      <c r="D1210" t="s">
        <v>3646</v>
      </c>
      <c r="E1210" t="str">
        <f>VLOOKUP(C1210,'[1]安全教育总成绩(1)'!$C$1:$I$5104,3,FALSE)</f>
        <v>`202336010322</v>
      </c>
      <c r="F1210" t="s">
        <v>3647</v>
      </c>
      <c r="G1210" t="s">
        <v>12</v>
      </c>
      <c r="H1210" t="s">
        <v>42</v>
      </c>
      <c r="I1210" t="s">
        <v>1393</v>
      </c>
      <c r="J1210">
        <v>99.1</v>
      </c>
    </row>
    <row r="1211" spans="1:10" x14ac:dyDescent="0.25">
      <c r="A1211">
        <v>1210</v>
      </c>
      <c r="B1211" t="s">
        <v>3648</v>
      </c>
      <c r="C1211">
        <v>67675226</v>
      </c>
      <c r="D1211" t="s">
        <v>3649</v>
      </c>
      <c r="E1211" t="e">
        <f>VLOOKUP(C1211,'[1]安全教育总成绩(1)'!$C$1:$I$5104,3,FALSE)</f>
        <v>#N/A</v>
      </c>
      <c r="F1211" t="s">
        <v>3650</v>
      </c>
      <c r="G1211" t="s">
        <v>12</v>
      </c>
      <c r="H1211" t="s">
        <v>42</v>
      </c>
      <c r="I1211" t="s">
        <v>1350</v>
      </c>
      <c r="J1211">
        <v>94.2</v>
      </c>
    </row>
    <row r="1212" spans="1:10" x14ac:dyDescent="0.25">
      <c r="A1212">
        <v>1211</v>
      </c>
      <c r="B1212" t="s">
        <v>3651</v>
      </c>
      <c r="C1212">
        <v>67665004</v>
      </c>
      <c r="D1212" t="s">
        <v>3652</v>
      </c>
      <c r="E1212" t="str">
        <f>VLOOKUP(C1212,'[1]安全教育总成绩(1)'!$C$1:$I$5104,3,FALSE)</f>
        <v>`202330010434</v>
      </c>
      <c r="F1212" t="s">
        <v>3653</v>
      </c>
      <c r="G1212" t="s">
        <v>12</v>
      </c>
      <c r="H1212" t="s">
        <v>21</v>
      </c>
      <c r="I1212" t="s">
        <v>1421</v>
      </c>
      <c r="J1212">
        <v>79.5</v>
      </c>
    </row>
    <row r="1213" spans="1:10" x14ac:dyDescent="0.25">
      <c r="A1213">
        <v>1212</v>
      </c>
      <c r="B1213" t="s">
        <v>3654</v>
      </c>
      <c r="C1213">
        <v>67576194</v>
      </c>
      <c r="D1213" t="s">
        <v>3655</v>
      </c>
      <c r="E1213" t="str">
        <f>VLOOKUP(C1213,'[1]安全教育总成绩(1)'!$C$1:$I$5104,3,FALSE)</f>
        <v>`202338110251</v>
      </c>
      <c r="F1213" t="s">
        <v>3656</v>
      </c>
      <c r="G1213" t="s">
        <v>12</v>
      </c>
      <c r="H1213" t="s">
        <v>29</v>
      </c>
      <c r="I1213" t="s">
        <v>2366</v>
      </c>
      <c r="J1213">
        <v>88.3</v>
      </c>
    </row>
    <row r="1214" spans="1:10" x14ac:dyDescent="0.25">
      <c r="A1214">
        <v>1213</v>
      </c>
      <c r="B1214" t="s">
        <v>3657</v>
      </c>
      <c r="C1214">
        <v>67881326</v>
      </c>
      <c r="D1214" t="s">
        <v>3658</v>
      </c>
      <c r="E1214" t="str">
        <f>VLOOKUP(C1214,'[1]安全教育总成绩(1)'!$C$1:$I$5104,3,FALSE)</f>
        <v>`202335020137</v>
      </c>
      <c r="F1214" t="s">
        <v>3659</v>
      </c>
      <c r="G1214" t="s">
        <v>12</v>
      </c>
      <c r="H1214" t="s">
        <v>64</v>
      </c>
      <c r="I1214" t="s">
        <v>3660</v>
      </c>
      <c r="J1214">
        <v>98.8</v>
      </c>
    </row>
    <row r="1215" spans="1:10" x14ac:dyDescent="0.25">
      <c r="A1215">
        <v>1214</v>
      </c>
      <c r="B1215" t="s">
        <v>3661</v>
      </c>
      <c r="C1215">
        <v>67591880</v>
      </c>
      <c r="D1215" t="s">
        <v>3662</v>
      </c>
      <c r="E1215" t="str">
        <f>VLOOKUP(C1215,'[1]安全教育总成绩(1)'!$C$1:$I$5104,3,FALSE)</f>
        <v>`202335020127</v>
      </c>
      <c r="F1215" t="s">
        <v>3663</v>
      </c>
      <c r="G1215" t="s">
        <v>12</v>
      </c>
      <c r="H1215" t="s">
        <v>64</v>
      </c>
      <c r="I1215" t="s">
        <v>3660</v>
      </c>
      <c r="J1215">
        <v>92.5</v>
      </c>
    </row>
    <row r="1216" spans="1:10" x14ac:dyDescent="0.25">
      <c r="A1216">
        <v>1215</v>
      </c>
      <c r="B1216" t="s">
        <v>3664</v>
      </c>
      <c r="C1216">
        <v>68964182</v>
      </c>
      <c r="D1216" t="s">
        <v>3665</v>
      </c>
      <c r="E1216" t="str">
        <f>VLOOKUP(C1216,'[1]安全教育总成绩(1)'!$C$1:$I$5104,3,FALSE)</f>
        <v>`202335020159</v>
      </c>
      <c r="F1216" t="s">
        <v>3666</v>
      </c>
      <c r="G1216" t="s">
        <v>12</v>
      </c>
      <c r="H1216" t="s">
        <v>64</v>
      </c>
      <c r="I1216" t="s">
        <v>3660</v>
      </c>
      <c r="J1216">
        <v>94.1</v>
      </c>
    </row>
    <row r="1217" spans="1:10" x14ac:dyDescent="0.25">
      <c r="A1217">
        <v>1216</v>
      </c>
      <c r="B1217" t="s">
        <v>3667</v>
      </c>
      <c r="C1217">
        <v>67606306</v>
      </c>
      <c r="D1217" t="s">
        <v>3668</v>
      </c>
      <c r="E1217" t="str">
        <f>VLOOKUP(C1217,'[1]安全教育总成绩(1)'!$C$1:$I$5104,3,FALSE)</f>
        <v>`202335020128</v>
      </c>
      <c r="F1217" t="s">
        <v>3668</v>
      </c>
      <c r="G1217" t="s">
        <v>12</v>
      </c>
      <c r="H1217" t="s">
        <v>64</v>
      </c>
      <c r="I1217" t="s">
        <v>3660</v>
      </c>
      <c r="J1217">
        <v>88.9</v>
      </c>
    </row>
    <row r="1218" spans="1:10" x14ac:dyDescent="0.25">
      <c r="A1218">
        <v>1217</v>
      </c>
      <c r="B1218" t="s">
        <v>3669</v>
      </c>
      <c r="C1218">
        <v>67451578</v>
      </c>
      <c r="D1218" t="s">
        <v>3670</v>
      </c>
      <c r="E1218" t="str">
        <f>VLOOKUP(C1218,'[1]安全教育总成绩(1)'!$C$1:$I$5104,3,FALSE)</f>
        <v>`202335020115</v>
      </c>
      <c r="F1218" t="s">
        <v>3671</v>
      </c>
      <c r="G1218" t="s">
        <v>12</v>
      </c>
      <c r="H1218" t="s">
        <v>64</v>
      </c>
      <c r="I1218" t="s">
        <v>3660</v>
      </c>
      <c r="J1218">
        <v>87.5</v>
      </c>
    </row>
    <row r="1219" spans="1:10" x14ac:dyDescent="0.25">
      <c r="A1219">
        <v>1218</v>
      </c>
      <c r="B1219" t="s">
        <v>3672</v>
      </c>
      <c r="C1219">
        <v>63419842</v>
      </c>
      <c r="D1219" t="s">
        <v>3673</v>
      </c>
      <c r="E1219" t="str">
        <f>VLOOKUP(C1219,'[1]安全教育总成绩(1)'!$C$1:$I$5104,3,FALSE)</f>
        <v>`202238710229</v>
      </c>
      <c r="F1219" t="s">
        <v>3674</v>
      </c>
      <c r="G1219" t="s">
        <v>12</v>
      </c>
      <c r="H1219" t="s">
        <v>29</v>
      </c>
      <c r="I1219" t="s">
        <v>278</v>
      </c>
      <c r="J1219">
        <v>94.7</v>
      </c>
    </row>
    <row r="1220" spans="1:10" x14ac:dyDescent="0.25">
      <c r="A1220">
        <v>1219</v>
      </c>
      <c r="B1220" t="s">
        <v>3675</v>
      </c>
      <c r="C1220">
        <v>68962030</v>
      </c>
      <c r="D1220" t="s">
        <v>3676</v>
      </c>
      <c r="E1220" t="str">
        <f>VLOOKUP(C1220,'[1]安全教育总成绩(1)'!$C$1:$I$5104,3,FALSE)</f>
        <v>`202335020158</v>
      </c>
      <c r="F1220" t="s">
        <v>3677</v>
      </c>
      <c r="G1220" t="s">
        <v>12</v>
      </c>
      <c r="H1220" t="s">
        <v>64</v>
      </c>
      <c r="I1220" t="s">
        <v>3660</v>
      </c>
      <c r="J1220">
        <v>85.1</v>
      </c>
    </row>
    <row r="1221" spans="1:10" x14ac:dyDescent="0.25">
      <c r="A1221">
        <v>1220</v>
      </c>
      <c r="B1221" t="s">
        <v>3678</v>
      </c>
      <c r="C1221">
        <v>33259546</v>
      </c>
      <c r="D1221" t="s">
        <v>3679</v>
      </c>
      <c r="E1221" t="str">
        <f>VLOOKUP(C1221,'[1]安全教育总成绩(1)'!$C$1:$I$5104,3,FALSE)</f>
        <v>`202338720433</v>
      </c>
      <c r="F1221" t="s">
        <v>1729</v>
      </c>
      <c r="G1221" t="s">
        <v>12</v>
      </c>
      <c r="H1221" t="s">
        <v>29</v>
      </c>
      <c r="I1221" t="s">
        <v>2421</v>
      </c>
      <c r="J1221">
        <v>3.9</v>
      </c>
    </row>
    <row r="1222" spans="1:10" x14ac:dyDescent="0.25">
      <c r="A1222">
        <v>1221</v>
      </c>
      <c r="B1222" t="s">
        <v>3680</v>
      </c>
      <c r="C1222">
        <v>44166504</v>
      </c>
      <c r="D1222" t="s">
        <v>3681</v>
      </c>
      <c r="E1222" t="e">
        <f>VLOOKUP(C1222,'[1]安全教育总成绩(1)'!$C$1:$I$5104,3,FALSE)</f>
        <v>#N/A</v>
      </c>
      <c r="F1222" t="s">
        <v>3681</v>
      </c>
      <c r="G1222" t="s">
        <v>12</v>
      </c>
      <c r="H1222" t="s">
        <v>29</v>
      </c>
      <c r="I1222" t="s">
        <v>2338</v>
      </c>
      <c r="J1222">
        <v>96.2</v>
      </c>
    </row>
    <row r="1223" spans="1:10" x14ac:dyDescent="0.25">
      <c r="A1223">
        <v>1222</v>
      </c>
      <c r="B1223" t="s">
        <v>3682</v>
      </c>
      <c r="C1223">
        <v>69207362</v>
      </c>
      <c r="D1223" t="s">
        <v>3683</v>
      </c>
      <c r="E1223" t="str">
        <f>VLOOKUP(C1223,'[1]安全教育总成绩(1)'!$C$1:$I$5104,3,FALSE)</f>
        <v>`202338110156</v>
      </c>
      <c r="F1223" t="s">
        <v>3684</v>
      </c>
      <c r="G1223" t="s">
        <v>12</v>
      </c>
      <c r="H1223" t="s">
        <v>29</v>
      </c>
      <c r="I1223" t="s">
        <v>2334</v>
      </c>
      <c r="J1223">
        <v>94.1</v>
      </c>
    </row>
    <row r="1224" spans="1:10" x14ac:dyDescent="0.25">
      <c r="A1224">
        <v>1223</v>
      </c>
      <c r="B1224" t="s">
        <v>3685</v>
      </c>
      <c r="C1224">
        <v>58878454</v>
      </c>
      <c r="D1224" t="s">
        <v>3686</v>
      </c>
      <c r="E1224" t="str">
        <f>VLOOKUP(C1224,'[1]安全教育总成绩(1)'!$C$1:$I$5104,3,FALSE)</f>
        <v>`202238080230</v>
      </c>
      <c r="F1224" t="s">
        <v>3687</v>
      </c>
      <c r="G1224" t="s">
        <v>12</v>
      </c>
      <c r="H1224" t="s">
        <v>29</v>
      </c>
      <c r="I1224" t="s">
        <v>2579</v>
      </c>
      <c r="J1224">
        <v>95.6</v>
      </c>
    </row>
    <row r="1225" spans="1:10" x14ac:dyDescent="0.25">
      <c r="A1225">
        <v>1224</v>
      </c>
      <c r="B1225" t="s">
        <v>3688</v>
      </c>
      <c r="C1225">
        <v>58807208</v>
      </c>
      <c r="D1225" t="s">
        <v>3689</v>
      </c>
      <c r="E1225" t="str">
        <f>VLOOKUP(C1225,'[1]安全教育总成绩(1)'!$C$1:$I$5104,3,FALSE)</f>
        <v>`202235710709</v>
      </c>
      <c r="F1225" t="s">
        <v>3689</v>
      </c>
      <c r="G1225" t="s">
        <v>12</v>
      </c>
      <c r="H1225" t="s">
        <v>64</v>
      </c>
      <c r="I1225" t="s">
        <v>232</v>
      </c>
      <c r="J1225">
        <v>97.5</v>
      </c>
    </row>
    <row r="1226" spans="1:10" x14ac:dyDescent="0.25">
      <c r="A1226">
        <v>1225</v>
      </c>
      <c r="B1226" t="s">
        <v>3690</v>
      </c>
      <c r="C1226">
        <v>67963044</v>
      </c>
      <c r="D1226" t="s">
        <v>3691</v>
      </c>
      <c r="E1226" t="str">
        <f>VLOOKUP(C1226,'[1]安全教育总成绩(1)'!$C$1:$I$5104,3,FALSE)</f>
        <v>`202338720215</v>
      </c>
      <c r="F1226" t="s">
        <v>3692</v>
      </c>
      <c r="G1226" t="s">
        <v>12</v>
      </c>
      <c r="H1226" t="s">
        <v>29</v>
      </c>
      <c r="I1226" t="s">
        <v>2338</v>
      </c>
      <c r="J1226">
        <v>92.8</v>
      </c>
    </row>
    <row r="1227" spans="1:10" x14ac:dyDescent="0.25">
      <c r="A1227">
        <v>1226</v>
      </c>
      <c r="B1227" t="s">
        <v>3693</v>
      </c>
      <c r="C1227">
        <v>68953240</v>
      </c>
      <c r="D1227" t="s">
        <v>3694</v>
      </c>
      <c r="E1227" t="str">
        <f>VLOOKUP(C1227,'[1]安全教育总成绩(1)'!$C$1:$I$5104,3,FALSE)</f>
        <v>`202336080157</v>
      </c>
      <c r="F1227" t="s">
        <v>3695</v>
      </c>
      <c r="G1227" t="s">
        <v>12</v>
      </c>
      <c r="H1227" t="s">
        <v>42</v>
      </c>
      <c r="I1227" t="s">
        <v>1827</v>
      </c>
      <c r="J1227">
        <v>97.4</v>
      </c>
    </row>
    <row r="1228" spans="1:10" x14ac:dyDescent="0.25">
      <c r="A1228">
        <v>1227</v>
      </c>
      <c r="B1228" t="s">
        <v>3696</v>
      </c>
      <c r="C1228">
        <v>67616984</v>
      </c>
      <c r="D1228" t="s">
        <v>3697</v>
      </c>
      <c r="E1228" t="e">
        <f>VLOOKUP(C1228,'[1]安全教育总成绩(1)'!$C$1:$I$5104,3,FALSE)</f>
        <v>#N/A</v>
      </c>
      <c r="F1228" t="s">
        <v>3698</v>
      </c>
      <c r="G1228" t="s">
        <v>12</v>
      </c>
      <c r="H1228" t="s">
        <v>64</v>
      </c>
      <c r="I1228" t="s">
        <v>3052</v>
      </c>
      <c r="J1228">
        <v>95.6</v>
      </c>
    </row>
    <row r="1229" spans="1:10" x14ac:dyDescent="0.25">
      <c r="A1229">
        <v>1228</v>
      </c>
      <c r="B1229" t="s">
        <v>3699</v>
      </c>
      <c r="C1229">
        <v>67636836</v>
      </c>
      <c r="D1229" t="s">
        <v>3700</v>
      </c>
      <c r="E1229" t="str">
        <f>VLOOKUP(C1229,'[1]安全教育总成绩(1)'!$C$1:$I$5104,3,FALSE)</f>
        <v>`202337110143</v>
      </c>
      <c r="F1229" t="s">
        <v>3701</v>
      </c>
      <c r="G1229" t="s">
        <v>12</v>
      </c>
      <c r="H1229" t="s">
        <v>33</v>
      </c>
      <c r="I1229" t="s">
        <v>1339</v>
      </c>
      <c r="J1229">
        <v>34.1</v>
      </c>
    </row>
    <row r="1230" spans="1:10" ht="27.6" x14ac:dyDescent="0.25">
      <c r="A1230">
        <v>1229</v>
      </c>
      <c r="B1230" t="s">
        <v>3702</v>
      </c>
      <c r="C1230">
        <v>67602306</v>
      </c>
      <c r="D1230" t="s">
        <v>3703</v>
      </c>
      <c r="E1230" t="str">
        <f>VLOOKUP(C1230,'[1]安全教育总成绩(1)'!$C$1:$I$5104,3,FALSE)</f>
        <v>`202337110129</v>
      </c>
      <c r="F1230" s="1" t="s">
        <v>3704</v>
      </c>
      <c r="G1230" t="s">
        <v>12</v>
      </c>
      <c r="H1230" t="s">
        <v>33</v>
      </c>
      <c r="I1230" t="s">
        <v>1339</v>
      </c>
      <c r="J1230">
        <v>93.5</v>
      </c>
    </row>
    <row r="1231" spans="1:10" x14ac:dyDescent="0.25">
      <c r="A1231">
        <v>1230</v>
      </c>
      <c r="B1231" t="s">
        <v>3705</v>
      </c>
      <c r="C1231">
        <v>68006924</v>
      </c>
      <c r="D1231" t="s">
        <v>3706</v>
      </c>
      <c r="E1231" t="str">
        <f>VLOOKUP(C1231,'[1]安全教育总成绩(1)'!$C$1:$I$5104,3,FALSE)</f>
        <v>`202337110144</v>
      </c>
      <c r="F1231" t="s">
        <v>3707</v>
      </c>
      <c r="G1231" t="s">
        <v>12</v>
      </c>
      <c r="H1231" t="s">
        <v>33</v>
      </c>
      <c r="I1231" t="s">
        <v>1339</v>
      </c>
      <c r="J1231">
        <v>98.3</v>
      </c>
    </row>
    <row r="1232" spans="1:10" x14ac:dyDescent="0.25">
      <c r="A1232">
        <v>1231</v>
      </c>
      <c r="B1232" t="s">
        <v>3708</v>
      </c>
      <c r="C1232">
        <v>67625394</v>
      </c>
      <c r="D1232" t="s">
        <v>3709</v>
      </c>
      <c r="E1232" t="str">
        <f>VLOOKUP(C1232,'[1]安全教育总成绩(1)'!$C$1:$I$5104,3,FALSE)</f>
        <v>`202337110101</v>
      </c>
      <c r="F1232" t="s">
        <v>3710</v>
      </c>
      <c r="G1232" t="s">
        <v>12</v>
      </c>
      <c r="H1232" t="s">
        <v>33</v>
      </c>
      <c r="I1232" t="s">
        <v>1339</v>
      </c>
      <c r="J1232">
        <v>8.1999999999999993</v>
      </c>
    </row>
    <row r="1233" spans="1:10" x14ac:dyDescent="0.25">
      <c r="A1233">
        <v>1232</v>
      </c>
      <c r="B1233" t="s">
        <v>3711</v>
      </c>
      <c r="C1233">
        <v>68022536</v>
      </c>
      <c r="D1233" t="s">
        <v>3712</v>
      </c>
      <c r="E1233" t="str">
        <f>VLOOKUP(C1233,'[1]安全教育总成绩(1)'!$C$1:$I$5104,3,FALSE)</f>
        <v>`202337110132</v>
      </c>
      <c r="F1233" t="s">
        <v>3713</v>
      </c>
      <c r="G1233" t="s">
        <v>12</v>
      </c>
      <c r="H1233" t="s">
        <v>33</v>
      </c>
      <c r="I1233" t="s">
        <v>1339</v>
      </c>
      <c r="J1233">
        <v>84.3</v>
      </c>
    </row>
    <row r="1234" spans="1:10" x14ac:dyDescent="0.25">
      <c r="A1234">
        <v>1233</v>
      </c>
      <c r="B1234" t="s">
        <v>3714</v>
      </c>
      <c r="C1234">
        <v>67595778</v>
      </c>
      <c r="D1234" t="s">
        <v>3715</v>
      </c>
      <c r="E1234" t="str">
        <f>VLOOKUP(C1234,'[1]安全教育总成绩(1)'!$C$1:$I$5104,3,FALSE)</f>
        <v>`202337110126</v>
      </c>
      <c r="F1234" t="s">
        <v>3715</v>
      </c>
      <c r="G1234" t="s">
        <v>12</v>
      </c>
      <c r="H1234" t="s">
        <v>33</v>
      </c>
      <c r="I1234" t="s">
        <v>1339</v>
      </c>
      <c r="J1234">
        <v>60.4</v>
      </c>
    </row>
    <row r="1235" spans="1:10" x14ac:dyDescent="0.25">
      <c r="A1235">
        <v>1234</v>
      </c>
      <c r="B1235" t="s">
        <v>3716</v>
      </c>
      <c r="C1235">
        <v>67603062</v>
      </c>
      <c r="D1235" t="s">
        <v>3717</v>
      </c>
      <c r="E1235" t="str">
        <f>VLOOKUP(C1235,'[1]安全教育总成绩(1)'!$C$1:$I$5104,3,FALSE)</f>
        <v>`202337110142</v>
      </c>
      <c r="F1235" t="s">
        <v>3718</v>
      </c>
      <c r="G1235" t="s">
        <v>12</v>
      </c>
      <c r="H1235" t="s">
        <v>33</v>
      </c>
      <c r="I1235" t="s">
        <v>1339</v>
      </c>
      <c r="J1235">
        <v>9.9</v>
      </c>
    </row>
    <row r="1236" spans="1:10" x14ac:dyDescent="0.25">
      <c r="A1236">
        <v>1235</v>
      </c>
      <c r="B1236" t="s">
        <v>3719</v>
      </c>
      <c r="C1236">
        <v>67627512</v>
      </c>
      <c r="D1236" t="s">
        <v>3720</v>
      </c>
      <c r="E1236" t="str">
        <f>VLOOKUP(C1236,'[1]安全教育总成绩(1)'!$C$1:$I$5104,3,FALSE)</f>
        <v>`202337110141</v>
      </c>
      <c r="F1236" t="s">
        <v>3721</v>
      </c>
      <c r="G1236" t="s">
        <v>12</v>
      </c>
      <c r="H1236" t="s">
        <v>33</v>
      </c>
      <c r="I1236" t="s">
        <v>1339</v>
      </c>
      <c r="J1236">
        <v>90.8</v>
      </c>
    </row>
    <row r="1237" spans="1:10" x14ac:dyDescent="0.25">
      <c r="A1237">
        <v>1236</v>
      </c>
      <c r="B1237" t="s">
        <v>3722</v>
      </c>
      <c r="C1237">
        <v>67700506</v>
      </c>
      <c r="D1237" t="s">
        <v>3723</v>
      </c>
      <c r="E1237" t="str">
        <f>VLOOKUP(C1237,'[1]安全教育总成绩(1)'!$C$1:$I$5104,3,FALSE)</f>
        <v>`202337110120</v>
      </c>
      <c r="F1237" t="s">
        <v>3724</v>
      </c>
      <c r="G1237" t="s">
        <v>12</v>
      </c>
      <c r="H1237" t="s">
        <v>33</v>
      </c>
      <c r="I1237" t="s">
        <v>1339</v>
      </c>
      <c r="J1237">
        <v>4.9000000000000004</v>
      </c>
    </row>
    <row r="1238" spans="1:10" x14ac:dyDescent="0.25">
      <c r="A1238">
        <v>1237</v>
      </c>
      <c r="B1238" t="s">
        <v>3725</v>
      </c>
      <c r="C1238">
        <v>68013846</v>
      </c>
      <c r="D1238" t="s">
        <v>3726</v>
      </c>
      <c r="E1238" t="str">
        <f>VLOOKUP(C1238,'[1]安全教育总成绩(1)'!$C$1:$I$5104,3,FALSE)</f>
        <v>`202337110104</v>
      </c>
      <c r="F1238" t="s">
        <v>3727</v>
      </c>
      <c r="G1238" t="s">
        <v>12</v>
      </c>
      <c r="H1238" t="s">
        <v>33</v>
      </c>
      <c r="I1238" t="s">
        <v>1339</v>
      </c>
      <c r="J1238">
        <v>0.6</v>
      </c>
    </row>
    <row r="1239" spans="1:10" x14ac:dyDescent="0.25">
      <c r="A1239">
        <v>1238</v>
      </c>
      <c r="B1239" t="s">
        <v>3728</v>
      </c>
      <c r="C1239">
        <v>67655906</v>
      </c>
      <c r="D1239" t="s">
        <v>3729</v>
      </c>
      <c r="E1239" t="str">
        <f>VLOOKUP(C1239,'[1]安全教育总成绩(1)'!$C$1:$I$5104,3,FALSE)</f>
        <v>`202337110149</v>
      </c>
      <c r="F1239" t="s">
        <v>3730</v>
      </c>
      <c r="G1239" t="s">
        <v>12</v>
      </c>
      <c r="H1239" t="s">
        <v>33</v>
      </c>
      <c r="I1239" t="s">
        <v>1339</v>
      </c>
      <c r="J1239">
        <v>5.6</v>
      </c>
    </row>
    <row r="1240" spans="1:10" x14ac:dyDescent="0.25">
      <c r="A1240">
        <v>1239</v>
      </c>
      <c r="B1240" t="s">
        <v>3731</v>
      </c>
      <c r="C1240">
        <v>45510258</v>
      </c>
      <c r="D1240" t="s">
        <v>3732</v>
      </c>
      <c r="E1240" t="str">
        <f>VLOOKUP(C1240,'[1]安全教育总成绩(1)'!$C$1:$I$5104,3,FALSE)</f>
        <v>`202338710245</v>
      </c>
      <c r="F1240" t="s">
        <v>3733</v>
      </c>
      <c r="G1240" t="s">
        <v>12</v>
      </c>
      <c r="H1240" t="s">
        <v>29</v>
      </c>
      <c r="I1240" t="s">
        <v>2359</v>
      </c>
      <c r="J1240">
        <v>97.2</v>
      </c>
    </row>
    <row r="1241" spans="1:10" x14ac:dyDescent="0.25">
      <c r="A1241">
        <v>1240</v>
      </c>
      <c r="B1241" t="s">
        <v>3734</v>
      </c>
      <c r="C1241">
        <v>34731942</v>
      </c>
      <c r="D1241" t="s">
        <v>3735</v>
      </c>
      <c r="E1241" t="str">
        <f>VLOOKUP(C1241,'[1]安全教育总成绩(1)'!$C$1:$I$5104,3,FALSE)</f>
        <v>`202338740141</v>
      </c>
      <c r="F1241" t="s">
        <v>3735</v>
      </c>
      <c r="G1241" t="s">
        <v>12</v>
      </c>
      <c r="H1241" t="s">
        <v>29</v>
      </c>
      <c r="I1241" t="s">
        <v>2959</v>
      </c>
      <c r="J1241">
        <v>89</v>
      </c>
    </row>
    <row r="1242" spans="1:10" x14ac:dyDescent="0.25">
      <c r="A1242">
        <v>1241</v>
      </c>
      <c r="B1242" t="s">
        <v>3736</v>
      </c>
      <c r="C1242">
        <v>22546096</v>
      </c>
      <c r="D1242" t="s">
        <v>3737</v>
      </c>
      <c r="E1242" t="str">
        <f>VLOOKUP(C1242,'[1]安全教育总成绩(1)'!$C$1:$I$5104,3,FALSE)</f>
        <v>`202338720417</v>
      </c>
      <c r="F1242" t="s">
        <v>3737</v>
      </c>
      <c r="G1242" t="s">
        <v>12</v>
      </c>
      <c r="H1242" t="s">
        <v>29</v>
      </c>
      <c r="I1242" t="s">
        <v>2421</v>
      </c>
      <c r="J1242">
        <v>3.9</v>
      </c>
    </row>
    <row r="1243" spans="1:10" x14ac:dyDescent="0.25">
      <c r="A1243">
        <v>1242</v>
      </c>
      <c r="B1243" t="s">
        <v>3738</v>
      </c>
      <c r="C1243">
        <v>58880604</v>
      </c>
      <c r="D1243" t="s">
        <v>3739</v>
      </c>
      <c r="E1243" t="str">
        <f>VLOOKUP(C1243,'[1]安全教育总成绩(1)'!$C$1:$I$5104,3,FALSE)</f>
        <v>`202237080241</v>
      </c>
      <c r="F1243" t="s">
        <v>3739</v>
      </c>
      <c r="G1243" t="s">
        <v>12</v>
      </c>
      <c r="H1243" t="s">
        <v>33</v>
      </c>
      <c r="I1243" t="s">
        <v>3616</v>
      </c>
      <c r="J1243">
        <v>62.1</v>
      </c>
    </row>
    <row r="1244" spans="1:10" x14ac:dyDescent="0.25">
      <c r="A1244">
        <v>1243</v>
      </c>
      <c r="B1244" t="s">
        <v>3740</v>
      </c>
      <c r="C1244">
        <v>58118514</v>
      </c>
      <c r="D1244" t="s">
        <v>3741</v>
      </c>
      <c r="E1244" t="str">
        <f>VLOOKUP(C1244,'[1]安全教育总成绩(1)'!$C$1:$I$5104,3,FALSE)</f>
        <v>`202238710451</v>
      </c>
      <c r="F1244" t="s">
        <v>3742</v>
      </c>
      <c r="G1244" t="s">
        <v>12</v>
      </c>
      <c r="H1244" t="s">
        <v>29</v>
      </c>
      <c r="I1244" t="s">
        <v>1956</v>
      </c>
      <c r="J1244">
        <v>88.1</v>
      </c>
    </row>
    <row r="1245" spans="1:10" x14ac:dyDescent="0.25">
      <c r="A1245">
        <v>1244</v>
      </c>
      <c r="B1245" t="s">
        <v>3743</v>
      </c>
      <c r="C1245">
        <v>68079534</v>
      </c>
      <c r="D1245" t="s">
        <v>3744</v>
      </c>
      <c r="E1245" t="str">
        <f>VLOOKUP(C1245,'[1]安全教育总成绩(1)'!$C$1:$I$5104,3,FALSE)</f>
        <v>`202336110118</v>
      </c>
      <c r="F1245" t="s">
        <v>3745</v>
      </c>
      <c r="G1245" t="s">
        <v>12</v>
      </c>
      <c r="H1245" t="s">
        <v>42</v>
      </c>
      <c r="I1245" t="s">
        <v>1870</v>
      </c>
      <c r="J1245">
        <v>3.9</v>
      </c>
    </row>
    <row r="1246" spans="1:10" x14ac:dyDescent="0.25">
      <c r="A1246">
        <v>1245</v>
      </c>
      <c r="B1246" t="s">
        <v>3746</v>
      </c>
      <c r="C1246">
        <v>67598236</v>
      </c>
      <c r="D1246" t="s">
        <v>3747</v>
      </c>
      <c r="E1246" t="str">
        <f>VLOOKUP(C1246,'[1]安全教育总成绩(1)'!$C$1:$I$5104,3,FALSE)</f>
        <v>`202338080434</v>
      </c>
      <c r="F1246" t="s">
        <v>3748</v>
      </c>
      <c r="G1246" t="s">
        <v>12</v>
      </c>
      <c r="H1246" t="s">
        <v>29</v>
      </c>
      <c r="I1246" t="s">
        <v>3478</v>
      </c>
      <c r="J1246">
        <v>89.8</v>
      </c>
    </row>
    <row r="1247" spans="1:10" x14ac:dyDescent="0.25">
      <c r="A1247">
        <v>1246</v>
      </c>
      <c r="B1247" t="s">
        <v>3749</v>
      </c>
      <c r="C1247">
        <v>67340864</v>
      </c>
      <c r="D1247" t="s">
        <v>3750</v>
      </c>
      <c r="E1247" t="e">
        <f>VLOOKUP(C1247,'[1]安全教育总成绩(1)'!$C$1:$I$5104,3,FALSE)</f>
        <v>#N/A</v>
      </c>
      <c r="F1247" t="s">
        <v>3751</v>
      </c>
      <c r="G1247" t="s">
        <v>12</v>
      </c>
      <c r="H1247" t="s">
        <v>29</v>
      </c>
      <c r="I1247" t="s">
        <v>1432</v>
      </c>
      <c r="J1247">
        <v>89.7</v>
      </c>
    </row>
    <row r="1248" spans="1:10" x14ac:dyDescent="0.25">
      <c r="A1248">
        <v>1247</v>
      </c>
      <c r="B1248" t="s">
        <v>3752</v>
      </c>
      <c r="C1248">
        <v>67340684</v>
      </c>
      <c r="D1248" t="s">
        <v>3753</v>
      </c>
      <c r="E1248" t="e">
        <f>VLOOKUP(C1248,'[1]安全教育总成绩(1)'!$C$1:$I$5104,3,FALSE)</f>
        <v>#N/A</v>
      </c>
      <c r="F1248" t="s">
        <v>3754</v>
      </c>
      <c r="G1248" t="s">
        <v>12</v>
      </c>
      <c r="H1248" t="s">
        <v>29</v>
      </c>
      <c r="I1248" t="s">
        <v>1432</v>
      </c>
      <c r="J1248">
        <v>81.099999999999994</v>
      </c>
    </row>
    <row r="1249" spans="1:10" x14ac:dyDescent="0.25">
      <c r="A1249">
        <v>1248</v>
      </c>
      <c r="B1249" t="s">
        <v>3755</v>
      </c>
      <c r="C1249">
        <v>69343646</v>
      </c>
      <c r="D1249" t="s">
        <v>3756</v>
      </c>
      <c r="E1249" t="str">
        <f>VLOOKUP(C1249,'[1]安全教育总成绩(1)'!$C$1:$I$5104,3,FALSE)</f>
        <v>`202335020138</v>
      </c>
      <c r="F1249" t="s">
        <v>3757</v>
      </c>
      <c r="G1249" t="s">
        <v>12</v>
      </c>
      <c r="H1249" t="s">
        <v>64</v>
      </c>
      <c r="I1249" t="s">
        <v>3660</v>
      </c>
      <c r="J1249">
        <v>93.5</v>
      </c>
    </row>
    <row r="1250" spans="1:10" x14ac:dyDescent="0.25">
      <c r="A1250">
        <v>1249</v>
      </c>
      <c r="B1250" t="s">
        <v>3758</v>
      </c>
      <c r="C1250">
        <v>67340884</v>
      </c>
      <c r="D1250" t="s">
        <v>3759</v>
      </c>
      <c r="E1250" t="str">
        <f>VLOOKUP(C1250,'[1]安全教育总成绩(1)'!$C$1:$I$5104,3,FALSE)</f>
        <v>`202338750245</v>
      </c>
      <c r="F1250" t="s">
        <v>3760</v>
      </c>
      <c r="G1250" t="s">
        <v>12</v>
      </c>
      <c r="H1250" t="s">
        <v>29</v>
      </c>
      <c r="I1250" t="s">
        <v>1404</v>
      </c>
      <c r="J1250">
        <v>93.3</v>
      </c>
    </row>
    <row r="1251" spans="1:10" x14ac:dyDescent="0.25">
      <c r="A1251">
        <v>1250</v>
      </c>
      <c r="B1251" t="s">
        <v>3761</v>
      </c>
      <c r="C1251">
        <v>32655474</v>
      </c>
      <c r="D1251" t="s">
        <v>3762</v>
      </c>
      <c r="E1251" t="str">
        <f>VLOOKUP(C1251,'[1]安全教育总成绩(1)'!$C$1:$I$5104,3,FALSE)</f>
        <v>`202338710535</v>
      </c>
      <c r="F1251" t="s">
        <v>3762</v>
      </c>
      <c r="G1251" t="s">
        <v>12</v>
      </c>
      <c r="H1251" t="s">
        <v>29</v>
      </c>
      <c r="I1251" t="s">
        <v>3188</v>
      </c>
      <c r="J1251">
        <v>97</v>
      </c>
    </row>
    <row r="1252" spans="1:10" x14ac:dyDescent="0.25">
      <c r="A1252">
        <v>1251</v>
      </c>
      <c r="B1252" t="s">
        <v>3763</v>
      </c>
      <c r="C1252">
        <v>67694742</v>
      </c>
      <c r="D1252" t="s">
        <v>3764</v>
      </c>
      <c r="E1252" t="str">
        <f>VLOOKUP(C1252,'[1]安全教育总成绩(1)'!$C$1:$I$5104,3,FALSE)</f>
        <v>`202337110131</v>
      </c>
      <c r="F1252" t="s">
        <v>3765</v>
      </c>
      <c r="G1252" t="s">
        <v>12</v>
      </c>
      <c r="H1252" t="s">
        <v>33</v>
      </c>
      <c r="I1252" t="s">
        <v>1339</v>
      </c>
      <c r="J1252">
        <v>3.9</v>
      </c>
    </row>
    <row r="1253" spans="1:10" x14ac:dyDescent="0.25">
      <c r="A1253">
        <v>1252</v>
      </c>
      <c r="B1253" t="s">
        <v>3766</v>
      </c>
      <c r="C1253">
        <v>67442154</v>
      </c>
      <c r="D1253" t="s">
        <v>3767</v>
      </c>
      <c r="E1253" t="e">
        <f>VLOOKUP(C1253,'[1]安全教育总成绩(1)'!$C$1:$I$5104,3,FALSE)</f>
        <v>#N/A</v>
      </c>
      <c r="F1253" t="s">
        <v>3768</v>
      </c>
      <c r="G1253" t="s">
        <v>12</v>
      </c>
      <c r="H1253" t="s">
        <v>29</v>
      </c>
      <c r="I1253" t="s">
        <v>1293</v>
      </c>
      <c r="J1253">
        <v>92.6</v>
      </c>
    </row>
    <row r="1254" spans="1:10" x14ac:dyDescent="0.25">
      <c r="A1254">
        <v>1253</v>
      </c>
      <c r="B1254" t="s">
        <v>3769</v>
      </c>
      <c r="C1254">
        <v>67376090</v>
      </c>
      <c r="D1254" t="s">
        <v>3770</v>
      </c>
      <c r="E1254" t="e">
        <f>VLOOKUP(C1254,'[1]安全教育总成绩(1)'!$C$1:$I$5104,3,FALSE)</f>
        <v>#N/A</v>
      </c>
      <c r="F1254" t="s">
        <v>3771</v>
      </c>
      <c r="G1254" t="s">
        <v>12</v>
      </c>
      <c r="H1254" t="s">
        <v>29</v>
      </c>
      <c r="I1254" t="s">
        <v>1293</v>
      </c>
      <c r="J1254">
        <v>92.9</v>
      </c>
    </row>
    <row r="1255" spans="1:10" x14ac:dyDescent="0.25">
      <c r="A1255">
        <v>1254</v>
      </c>
      <c r="B1255" t="s">
        <v>3772</v>
      </c>
      <c r="C1255">
        <v>58879800</v>
      </c>
      <c r="D1255" t="s">
        <v>3773</v>
      </c>
      <c r="E1255" t="str">
        <f>VLOOKUP(C1255,'[1]安全教育总成绩(1)'!$C$1:$I$5104,3,FALSE)</f>
        <v>`202237080215</v>
      </c>
      <c r="F1255" t="s">
        <v>3774</v>
      </c>
      <c r="G1255" t="s">
        <v>12</v>
      </c>
      <c r="H1255" t="s">
        <v>33</v>
      </c>
      <c r="I1255" t="s">
        <v>3616</v>
      </c>
      <c r="J1255">
        <v>92.6</v>
      </c>
    </row>
    <row r="1256" spans="1:10" x14ac:dyDescent="0.25">
      <c r="A1256">
        <v>1255</v>
      </c>
      <c r="B1256" t="s">
        <v>3775</v>
      </c>
      <c r="C1256">
        <v>70963002</v>
      </c>
      <c r="D1256" t="s">
        <v>3776</v>
      </c>
      <c r="E1256" t="str">
        <f>VLOOKUP(C1256,'[1]安全教育总成绩(1)'!$C$1:$I$5104,3,FALSE)</f>
        <v>`202337110156</v>
      </c>
      <c r="F1256" t="s">
        <v>3777</v>
      </c>
      <c r="G1256" t="s">
        <v>12</v>
      </c>
      <c r="H1256" t="s">
        <v>33</v>
      </c>
      <c r="I1256" t="s">
        <v>1339</v>
      </c>
      <c r="J1256">
        <v>6.8</v>
      </c>
    </row>
    <row r="1257" spans="1:10" x14ac:dyDescent="0.25">
      <c r="A1257">
        <v>1256</v>
      </c>
      <c r="B1257" t="s">
        <v>3778</v>
      </c>
      <c r="C1257">
        <v>67588802</v>
      </c>
      <c r="D1257" t="s">
        <v>3779</v>
      </c>
      <c r="E1257" t="str">
        <f>VLOOKUP(C1257,'[1]安全教育总成绩(1)'!$C$1:$I$5104,3,FALSE)</f>
        <v>`202335020544</v>
      </c>
      <c r="F1257" t="s">
        <v>3780</v>
      </c>
      <c r="G1257" t="s">
        <v>12</v>
      </c>
      <c r="H1257" t="s">
        <v>64</v>
      </c>
      <c r="I1257" t="s">
        <v>2609</v>
      </c>
      <c r="J1257">
        <v>94.1</v>
      </c>
    </row>
    <row r="1258" spans="1:10" x14ac:dyDescent="0.25">
      <c r="A1258">
        <v>1257</v>
      </c>
      <c r="B1258" t="s">
        <v>3781</v>
      </c>
      <c r="C1258">
        <v>58876890</v>
      </c>
      <c r="D1258" t="s">
        <v>3782</v>
      </c>
      <c r="E1258" t="str">
        <f>VLOOKUP(C1258,'[1]安全教育总成绩(1)'!$C$1:$I$5104,3,FALSE)</f>
        <v>`202237080206</v>
      </c>
      <c r="F1258" t="s">
        <v>3783</v>
      </c>
      <c r="G1258" t="s">
        <v>12</v>
      </c>
      <c r="H1258" t="s">
        <v>33</v>
      </c>
      <c r="I1258" t="s">
        <v>3616</v>
      </c>
      <c r="J1258">
        <v>50.8</v>
      </c>
    </row>
    <row r="1259" spans="1:10" x14ac:dyDescent="0.25">
      <c r="A1259">
        <v>1258</v>
      </c>
      <c r="B1259" t="s">
        <v>3784</v>
      </c>
      <c r="C1259">
        <v>67595800</v>
      </c>
      <c r="D1259" t="s">
        <v>3785</v>
      </c>
      <c r="E1259" t="str">
        <f>VLOOKUP(C1259,'[1]安全教育总成绩(1)'!$C$1:$I$5104,3,FALSE)</f>
        <v>`202335020541</v>
      </c>
      <c r="F1259" t="s">
        <v>3785</v>
      </c>
      <c r="G1259" t="s">
        <v>12</v>
      </c>
      <c r="H1259" t="s">
        <v>64</v>
      </c>
      <c r="I1259" t="s">
        <v>2609</v>
      </c>
      <c r="J1259">
        <v>91.5</v>
      </c>
    </row>
    <row r="1260" spans="1:10" x14ac:dyDescent="0.25">
      <c r="A1260">
        <v>1259</v>
      </c>
      <c r="B1260" t="s">
        <v>3786</v>
      </c>
      <c r="C1260">
        <v>67574438</v>
      </c>
      <c r="D1260" t="s">
        <v>3787</v>
      </c>
      <c r="E1260" t="str">
        <f>VLOOKUP(C1260,'[1]安全教育总成绩(1)'!$C$1:$I$5104,3,FALSE)</f>
        <v>`202336010435</v>
      </c>
      <c r="F1260" t="s">
        <v>3788</v>
      </c>
      <c r="G1260" t="s">
        <v>12</v>
      </c>
      <c r="H1260" t="s">
        <v>42</v>
      </c>
      <c r="I1260" t="s">
        <v>1901</v>
      </c>
      <c r="J1260">
        <v>90.2</v>
      </c>
    </row>
    <row r="1261" spans="1:10" x14ac:dyDescent="0.25">
      <c r="A1261">
        <v>1260</v>
      </c>
      <c r="B1261" t="s">
        <v>3789</v>
      </c>
      <c r="C1261">
        <v>41693265</v>
      </c>
      <c r="D1261" t="s">
        <v>3790</v>
      </c>
      <c r="E1261" t="str">
        <f>VLOOKUP(C1261,'[1]安全教育总成绩(1)'!$C$1:$I$5104,3,FALSE)</f>
        <v>`202043030225</v>
      </c>
      <c r="F1261" t="s">
        <v>3790</v>
      </c>
      <c r="G1261" t="s">
        <v>12</v>
      </c>
      <c r="H1261" t="s">
        <v>3791</v>
      </c>
      <c r="I1261" t="s">
        <v>3792</v>
      </c>
      <c r="J1261">
        <v>91.1</v>
      </c>
    </row>
    <row r="1262" spans="1:10" x14ac:dyDescent="0.25">
      <c r="A1262">
        <v>1261</v>
      </c>
      <c r="B1262" t="s">
        <v>3793</v>
      </c>
      <c r="C1262">
        <v>14767152</v>
      </c>
      <c r="D1262" t="s">
        <v>3794</v>
      </c>
      <c r="E1262" t="str">
        <f>VLOOKUP(C1262,'[1]安全教育总成绩(1)'!$C$1:$I$5104,3,FALSE)</f>
        <v>`202338710439</v>
      </c>
      <c r="F1262" t="s">
        <v>3794</v>
      </c>
      <c r="G1262" t="s">
        <v>12</v>
      </c>
      <c r="H1262" t="s">
        <v>29</v>
      </c>
      <c r="I1262" t="s">
        <v>2633</v>
      </c>
      <c r="J1262">
        <v>92.9</v>
      </c>
    </row>
    <row r="1263" spans="1:10" x14ac:dyDescent="0.25">
      <c r="A1263">
        <v>1262</v>
      </c>
      <c r="B1263" t="s">
        <v>3795</v>
      </c>
      <c r="C1263">
        <v>58894236</v>
      </c>
      <c r="D1263" t="s">
        <v>3796</v>
      </c>
      <c r="E1263" t="str">
        <f>VLOOKUP(C1263,'[1]安全教育总成绩(1)'!$C$1:$I$5104,3,FALSE)</f>
        <v>`202238110136</v>
      </c>
      <c r="F1263" t="s">
        <v>3797</v>
      </c>
      <c r="G1263" t="s">
        <v>12</v>
      </c>
      <c r="H1263" t="s">
        <v>29</v>
      </c>
      <c r="I1263" t="s">
        <v>490</v>
      </c>
      <c r="J1263">
        <v>83.3</v>
      </c>
    </row>
    <row r="1264" spans="1:10" x14ac:dyDescent="0.25">
      <c r="A1264">
        <v>1263</v>
      </c>
      <c r="B1264" t="s">
        <v>3798</v>
      </c>
      <c r="C1264">
        <v>67693874</v>
      </c>
      <c r="D1264" t="s">
        <v>3799</v>
      </c>
      <c r="E1264" t="str">
        <f>VLOOKUP(C1264,'[1]安全教育总成绩(1)'!$C$1:$I$5104,3,FALSE)</f>
        <v>`202337110150</v>
      </c>
      <c r="F1264" t="s">
        <v>3800</v>
      </c>
      <c r="G1264" t="s">
        <v>12</v>
      </c>
      <c r="H1264" t="s">
        <v>33</v>
      </c>
      <c r="I1264" t="s">
        <v>1339</v>
      </c>
      <c r="J1264">
        <v>96.8</v>
      </c>
    </row>
    <row r="1265" spans="1:10" x14ac:dyDescent="0.25">
      <c r="A1265">
        <v>1264</v>
      </c>
      <c r="B1265" t="s">
        <v>3801</v>
      </c>
      <c r="C1265">
        <v>43851744</v>
      </c>
      <c r="D1265" t="s">
        <v>3802</v>
      </c>
      <c r="E1265" t="str">
        <f>VLOOKUP(C1265,'[1]安全教育总成绩(1)'!$C$1:$I$5104,3,FALSE)</f>
        <v>`202336710126</v>
      </c>
      <c r="F1265" t="s">
        <v>3803</v>
      </c>
      <c r="G1265" t="s">
        <v>12</v>
      </c>
      <c r="H1265" t="s">
        <v>42</v>
      </c>
      <c r="I1265" t="s">
        <v>1296</v>
      </c>
      <c r="J1265">
        <v>96.1</v>
      </c>
    </row>
    <row r="1266" spans="1:10" x14ac:dyDescent="0.25">
      <c r="A1266">
        <v>1265</v>
      </c>
      <c r="B1266" t="s">
        <v>3804</v>
      </c>
      <c r="C1266">
        <v>45333482</v>
      </c>
      <c r="D1266" t="s">
        <v>3805</v>
      </c>
      <c r="E1266" t="str">
        <f>VLOOKUP(C1266,'[1]安全教育总成绩(1)'!$C$1:$I$5104,3,FALSE)</f>
        <v>`202336710140</v>
      </c>
      <c r="F1266" t="s">
        <v>3806</v>
      </c>
      <c r="G1266" t="s">
        <v>12</v>
      </c>
      <c r="H1266" t="s">
        <v>42</v>
      </c>
      <c r="I1266" t="s">
        <v>1296</v>
      </c>
      <c r="J1266">
        <v>96.1</v>
      </c>
    </row>
    <row r="1267" spans="1:10" x14ac:dyDescent="0.25">
      <c r="A1267">
        <v>1266</v>
      </c>
      <c r="B1267" t="s">
        <v>3807</v>
      </c>
      <c r="C1267">
        <v>34148788</v>
      </c>
      <c r="D1267" t="s">
        <v>3808</v>
      </c>
      <c r="E1267" t="str">
        <f>VLOOKUP(C1267,'[1]安全教育总成绩(1)'!$C$1:$I$5104,3,FALSE)</f>
        <v>`202336710133</v>
      </c>
      <c r="F1267" t="s">
        <v>3809</v>
      </c>
      <c r="G1267" t="s">
        <v>12</v>
      </c>
      <c r="H1267" t="s">
        <v>42</v>
      </c>
      <c r="I1267" t="s">
        <v>1296</v>
      </c>
      <c r="J1267">
        <v>3.9</v>
      </c>
    </row>
    <row r="1268" spans="1:10" x14ac:dyDescent="0.25">
      <c r="A1268">
        <v>1267</v>
      </c>
      <c r="B1268" t="s">
        <v>3810</v>
      </c>
      <c r="C1268">
        <v>71519026</v>
      </c>
      <c r="D1268" t="s">
        <v>3811</v>
      </c>
      <c r="E1268" t="e">
        <f>VLOOKUP(C1268,'[1]安全教育总成绩(1)'!$C$1:$I$5104,3,FALSE)</f>
        <v>#N/A</v>
      </c>
      <c r="F1268" t="s">
        <v>3812</v>
      </c>
      <c r="G1268" t="s">
        <v>12</v>
      </c>
      <c r="H1268" t="s">
        <v>29</v>
      </c>
      <c r="I1268" t="s">
        <v>1404</v>
      </c>
      <c r="J1268">
        <v>87.8</v>
      </c>
    </row>
    <row r="1269" spans="1:10" x14ac:dyDescent="0.25">
      <c r="A1269">
        <v>1268</v>
      </c>
      <c r="B1269" t="s">
        <v>3813</v>
      </c>
      <c r="C1269">
        <v>67606068</v>
      </c>
      <c r="D1269" t="s">
        <v>3814</v>
      </c>
      <c r="E1269" t="str">
        <f>VLOOKUP(C1269,'[1]安全教育总成绩(1)'!$C$1:$I$5104,3,FALSE)</f>
        <v>`202330010350</v>
      </c>
      <c r="F1269" t="s">
        <v>3815</v>
      </c>
      <c r="G1269" t="s">
        <v>12</v>
      </c>
      <c r="H1269" t="s">
        <v>21</v>
      </c>
      <c r="I1269" t="s">
        <v>1624</v>
      </c>
      <c r="J1269">
        <v>97.1</v>
      </c>
    </row>
    <row r="1270" spans="1:10" x14ac:dyDescent="0.25">
      <c r="A1270">
        <v>1269</v>
      </c>
      <c r="B1270" t="s">
        <v>3816</v>
      </c>
      <c r="C1270">
        <v>58922890</v>
      </c>
      <c r="D1270" t="s">
        <v>3817</v>
      </c>
      <c r="E1270" t="str">
        <f>VLOOKUP(C1270,'[1]安全教育总成绩(1)'!$C$1:$I$5104,3,FALSE)</f>
        <v>`202237080246</v>
      </c>
      <c r="F1270" t="s">
        <v>3818</v>
      </c>
      <c r="G1270" t="s">
        <v>12</v>
      </c>
      <c r="H1270" t="s">
        <v>33</v>
      </c>
      <c r="I1270" t="s">
        <v>3616</v>
      </c>
      <c r="J1270">
        <v>89.2</v>
      </c>
    </row>
    <row r="1271" spans="1:10" x14ac:dyDescent="0.25">
      <c r="A1271">
        <v>1270</v>
      </c>
      <c r="B1271" t="s">
        <v>3819</v>
      </c>
      <c r="C1271">
        <v>67593678</v>
      </c>
      <c r="D1271" t="s">
        <v>3820</v>
      </c>
      <c r="E1271" t="str">
        <f>VLOOKUP(C1271,'[1]安全教育总成绩(1)'!$C$1:$I$5104,3,FALSE)</f>
        <v>`202330010110</v>
      </c>
      <c r="F1271" t="s">
        <v>3821</v>
      </c>
      <c r="G1271" t="s">
        <v>12</v>
      </c>
      <c r="H1271" t="s">
        <v>21</v>
      </c>
      <c r="I1271" t="s">
        <v>1707</v>
      </c>
      <c r="J1271">
        <v>94.3</v>
      </c>
    </row>
    <row r="1272" spans="1:10" x14ac:dyDescent="0.25">
      <c r="A1272">
        <v>1271</v>
      </c>
      <c r="B1272" t="s">
        <v>3822</v>
      </c>
      <c r="C1272">
        <v>67340586</v>
      </c>
      <c r="D1272" t="s">
        <v>3823</v>
      </c>
      <c r="E1272" t="e">
        <f>VLOOKUP(C1272,'[1]安全教育总成绩(1)'!$C$1:$I$5104,3,FALSE)</f>
        <v>#N/A</v>
      </c>
      <c r="F1272" t="s">
        <v>3824</v>
      </c>
      <c r="G1272" t="s">
        <v>12</v>
      </c>
      <c r="H1272" t="s">
        <v>29</v>
      </c>
      <c r="I1272" t="s">
        <v>1404</v>
      </c>
      <c r="J1272">
        <v>65.400000000000006</v>
      </c>
    </row>
    <row r="1273" spans="1:10" x14ac:dyDescent="0.25">
      <c r="A1273">
        <v>1272</v>
      </c>
      <c r="B1273" t="s">
        <v>3825</v>
      </c>
      <c r="C1273">
        <v>43878972</v>
      </c>
      <c r="D1273" t="s">
        <v>3826</v>
      </c>
      <c r="E1273" t="str">
        <f>VLOOKUP(C1273,'[1]安全教育总成绩(1)'!$C$1:$I$5104,3,FALSE)</f>
        <v>`202338750240</v>
      </c>
      <c r="F1273" t="s">
        <v>3827</v>
      </c>
      <c r="G1273" t="s">
        <v>12</v>
      </c>
      <c r="H1273" t="s">
        <v>29</v>
      </c>
      <c r="I1273" t="s">
        <v>1404</v>
      </c>
      <c r="J1273">
        <v>64</v>
      </c>
    </row>
    <row r="1274" spans="1:10" x14ac:dyDescent="0.25">
      <c r="A1274">
        <v>1273</v>
      </c>
      <c r="B1274" t="s">
        <v>3828</v>
      </c>
      <c r="C1274">
        <v>67595530</v>
      </c>
      <c r="D1274" t="s">
        <v>3829</v>
      </c>
      <c r="E1274" t="str">
        <f>VLOOKUP(C1274,'[1]安全教育总成绩(1)'!$C$1:$I$5104,3,FALSE)</f>
        <v>`202335020125</v>
      </c>
      <c r="F1274" t="s">
        <v>3830</v>
      </c>
      <c r="G1274" t="s">
        <v>12</v>
      </c>
      <c r="H1274" t="s">
        <v>64</v>
      </c>
      <c r="I1274" t="s">
        <v>3660</v>
      </c>
      <c r="J1274">
        <v>90.5</v>
      </c>
    </row>
    <row r="1275" spans="1:10" x14ac:dyDescent="0.25">
      <c r="A1275">
        <v>1274</v>
      </c>
      <c r="B1275" t="s">
        <v>3831</v>
      </c>
      <c r="C1275">
        <v>67339240</v>
      </c>
      <c r="D1275" t="s">
        <v>3832</v>
      </c>
      <c r="E1275" t="e">
        <f>VLOOKUP(C1275,'[1]安全教育总成绩(1)'!$C$1:$I$5104,3,FALSE)</f>
        <v>#N/A</v>
      </c>
      <c r="F1275" t="s">
        <v>3833</v>
      </c>
      <c r="G1275" t="s">
        <v>12</v>
      </c>
      <c r="H1275" t="s">
        <v>42</v>
      </c>
      <c r="I1275" t="s">
        <v>1296</v>
      </c>
      <c r="J1275">
        <v>94.4</v>
      </c>
    </row>
    <row r="1276" spans="1:10" x14ac:dyDescent="0.25">
      <c r="A1276">
        <v>1275</v>
      </c>
      <c r="B1276" t="s">
        <v>3834</v>
      </c>
      <c r="C1276">
        <v>44637658</v>
      </c>
      <c r="D1276" t="s">
        <v>3835</v>
      </c>
      <c r="E1276" t="str">
        <f>VLOOKUP(C1276,'[1]安全教育总成绩(1)'!$C$1:$I$5104,3,FALSE)</f>
        <v>`202336710117</v>
      </c>
      <c r="F1276" t="s">
        <v>3836</v>
      </c>
      <c r="G1276" t="s">
        <v>12</v>
      </c>
      <c r="H1276" t="s">
        <v>42</v>
      </c>
      <c r="I1276" t="s">
        <v>1296</v>
      </c>
      <c r="J1276">
        <v>78.7</v>
      </c>
    </row>
    <row r="1277" spans="1:10" x14ac:dyDescent="0.25">
      <c r="A1277">
        <v>1276</v>
      </c>
      <c r="B1277" t="s">
        <v>3837</v>
      </c>
      <c r="C1277">
        <v>69673186</v>
      </c>
      <c r="D1277" t="s">
        <v>3838</v>
      </c>
      <c r="E1277" t="str">
        <f>VLOOKUP(C1277,'[1]安全教育总成绩(1)'!$C$1:$I$5104,3,FALSE)</f>
        <v>`202336080245</v>
      </c>
      <c r="F1277" t="s">
        <v>3839</v>
      </c>
      <c r="G1277" t="s">
        <v>12</v>
      </c>
      <c r="H1277" t="s">
        <v>42</v>
      </c>
      <c r="I1277" t="s">
        <v>1311</v>
      </c>
      <c r="J1277">
        <v>92.4</v>
      </c>
    </row>
    <row r="1278" spans="1:10" x14ac:dyDescent="0.25">
      <c r="A1278">
        <v>1277</v>
      </c>
      <c r="B1278" t="s">
        <v>3840</v>
      </c>
      <c r="C1278">
        <v>32958370</v>
      </c>
      <c r="D1278" t="s">
        <v>3841</v>
      </c>
      <c r="E1278" t="str">
        <f>VLOOKUP(C1278,'[1]安全教育总成绩(1)'!$C$1:$I$5104,3,FALSE)</f>
        <v>`202338720637</v>
      </c>
      <c r="F1278" t="s">
        <v>3842</v>
      </c>
      <c r="G1278" t="s">
        <v>12</v>
      </c>
      <c r="H1278" t="s">
        <v>29</v>
      </c>
      <c r="I1278" t="s">
        <v>1432</v>
      </c>
      <c r="J1278">
        <v>85.1</v>
      </c>
    </row>
    <row r="1279" spans="1:10" x14ac:dyDescent="0.25">
      <c r="A1279">
        <v>1278</v>
      </c>
      <c r="B1279" t="s">
        <v>3843</v>
      </c>
      <c r="C1279">
        <v>68274198</v>
      </c>
      <c r="D1279" t="s">
        <v>539</v>
      </c>
      <c r="E1279" t="e">
        <f>VLOOKUP(C1279,'[1]安全教育总成绩(1)'!$C$1:$I$5104,3,FALSE)</f>
        <v>#N/A</v>
      </c>
      <c r="F1279" t="s">
        <v>3844</v>
      </c>
      <c r="G1279" t="s">
        <v>12</v>
      </c>
      <c r="H1279" t="s">
        <v>33</v>
      </c>
      <c r="I1279" t="s">
        <v>1339</v>
      </c>
      <c r="J1279">
        <v>97.1</v>
      </c>
    </row>
    <row r="1280" spans="1:10" x14ac:dyDescent="0.25">
      <c r="A1280">
        <v>1279</v>
      </c>
      <c r="B1280" t="s">
        <v>3845</v>
      </c>
      <c r="C1280">
        <v>26271856</v>
      </c>
      <c r="D1280" t="s">
        <v>3846</v>
      </c>
      <c r="E1280" t="str">
        <f>VLOOKUP(C1280,'[1]安全教育总成绩(1)'!$C$1:$I$5104,3,FALSE)</f>
        <v>`202338720614</v>
      </c>
      <c r="F1280" t="s">
        <v>3847</v>
      </c>
      <c r="G1280" t="s">
        <v>12</v>
      </c>
      <c r="H1280" t="s">
        <v>29</v>
      </c>
      <c r="I1280" t="s">
        <v>1432</v>
      </c>
      <c r="J1280">
        <v>86.3</v>
      </c>
    </row>
    <row r="1281" spans="1:10" x14ac:dyDescent="0.25">
      <c r="A1281">
        <v>1280</v>
      </c>
      <c r="B1281" t="s">
        <v>3848</v>
      </c>
      <c r="C1281">
        <v>67618816</v>
      </c>
      <c r="D1281" t="s">
        <v>3849</v>
      </c>
      <c r="E1281" t="str">
        <f>VLOOKUP(C1281,'[1]安全教育总成绩(1)'!$C$1:$I$5104,3,FALSE)</f>
        <v>`202337110130</v>
      </c>
      <c r="F1281" t="s">
        <v>3850</v>
      </c>
      <c r="G1281" t="s">
        <v>12</v>
      </c>
      <c r="H1281" t="s">
        <v>33</v>
      </c>
      <c r="I1281" t="s">
        <v>1339</v>
      </c>
      <c r="J1281">
        <v>3.9</v>
      </c>
    </row>
    <row r="1282" spans="1:10" x14ac:dyDescent="0.25">
      <c r="A1282">
        <v>1281</v>
      </c>
      <c r="B1282" t="s">
        <v>3851</v>
      </c>
      <c r="C1282">
        <v>34402636</v>
      </c>
      <c r="D1282" t="s">
        <v>3852</v>
      </c>
      <c r="E1282" t="str">
        <f>VLOOKUP(C1282,'[1]安全教育总成绩(1)'!$C$1:$I$5104,3,FALSE)</f>
        <v>`202338710650</v>
      </c>
      <c r="F1282" t="s">
        <v>3853</v>
      </c>
      <c r="G1282" t="s">
        <v>12</v>
      </c>
      <c r="H1282" t="s">
        <v>29</v>
      </c>
      <c r="I1282" t="s">
        <v>3080</v>
      </c>
      <c r="J1282">
        <v>93.5</v>
      </c>
    </row>
    <row r="1283" spans="1:10" x14ac:dyDescent="0.25">
      <c r="A1283">
        <v>1282</v>
      </c>
      <c r="B1283" t="s">
        <v>3854</v>
      </c>
      <c r="C1283">
        <v>70584522</v>
      </c>
      <c r="D1283" t="s">
        <v>3855</v>
      </c>
      <c r="E1283" t="str">
        <f>VLOOKUP(C1283,'[1]安全教育总成绩(1)'!$C$1:$I$5104,3,FALSE)</f>
        <v>`202338030158</v>
      </c>
      <c r="F1283" t="s">
        <v>3856</v>
      </c>
      <c r="G1283" t="s">
        <v>12</v>
      </c>
      <c r="H1283" t="s">
        <v>29</v>
      </c>
      <c r="I1283" t="s">
        <v>2302</v>
      </c>
      <c r="J1283">
        <v>83</v>
      </c>
    </row>
    <row r="1284" spans="1:10" x14ac:dyDescent="0.25">
      <c r="A1284">
        <v>1283</v>
      </c>
      <c r="B1284" t="s">
        <v>3857</v>
      </c>
      <c r="C1284">
        <v>34204424</v>
      </c>
      <c r="D1284" t="s">
        <v>3858</v>
      </c>
      <c r="E1284" t="str">
        <f>VLOOKUP(C1284,'[1]安全教育总成绩(1)'!$C$1:$I$5104,3,FALSE)</f>
        <v>`202336710111</v>
      </c>
      <c r="F1284" t="s">
        <v>3859</v>
      </c>
      <c r="G1284" t="s">
        <v>12</v>
      </c>
      <c r="H1284" t="s">
        <v>42</v>
      </c>
      <c r="I1284" t="s">
        <v>1296</v>
      </c>
      <c r="J1284">
        <v>76.7</v>
      </c>
    </row>
    <row r="1285" spans="1:10" x14ac:dyDescent="0.25">
      <c r="A1285">
        <v>1284</v>
      </c>
      <c r="B1285" t="s">
        <v>3860</v>
      </c>
      <c r="C1285">
        <v>67586482</v>
      </c>
      <c r="D1285" t="s">
        <v>3861</v>
      </c>
      <c r="E1285" t="str">
        <f>VLOOKUP(C1285,'[1]安全教育总成绩(1)'!$C$1:$I$5104,3,FALSE)</f>
        <v>`202336100140</v>
      </c>
      <c r="F1285" t="s">
        <v>3861</v>
      </c>
      <c r="G1285" t="s">
        <v>12</v>
      </c>
      <c r="H1285" t="s">
        <v>42</v>
      </c>
      <c r="I1285" t="s">
        <v>1534</v>
      </c>
      <c r="J1285">
        <v>7.6</v>
      </c>
    </row>
    <row r="1286" spans="1:10" x14ac:dyDescent="0.25">
      <c r="A1286">
        <v>1285</v>
      </c>
      <c r="B1286" t="s">
        <v>3862</v>
      </c>
      <c r="C1286">
        <v>58890194</v>
      </c>
      <c r="D1286" t="s">
        <v>3863</v>
      </c>
      <c r="E1286" t="str">
        <f>VLOOKUP(C1286,'[1]安全教育总成绩(1)'!$C$1:$I$5104,3,FALSE)</f>
        <v>`202243110210</v>
      </c>
      <c r="F1286" t="s">
        <v>3864</v>
      </c>
      <c r="G1286" t="s">
        <v>12</v>
      </c>
      <c r="H1286" t="s">
        <v>21</v>
      </c>
      <c r="I1286" t="s">
        <v>140</v>
      </c>
      <c r="J1286">
        <v>95.4</v>
      </c>
    </row>
    <row r="1287" spans="1:10" x14ac:dyDescent="0.25">
      <c r="A1287">
        <v>1286</v>
      </c>
      <c r="B1287" t="s">
        <v>3865</v>
      </c>
      <c r="C1287">
        <v>67594662</v>
      </c>
      <c r="D1287" t="s">
        <v>3866</v>
      </c>
      <c r="E1287" t="str">
        <f>VLOOKUP(C1287,'[1]安全教育总成绩(1)'!$C$1:$I$5104,3,FALSE)</f>
        <v>`202335020543</v>
      </c>
      <c r="F1287" t="s">
        <v>3867</v>
      </c>
      <c r="G1287" t="s">
        <v>12</v>
      </c>
      <c r="H1287" t="s">
        <v>64</v>
      </c>
      <c r="I1287" t="s">
        <v>2609</v>
      </c>
      <c r="J1287">
        <v>98.3</v>
      </c>
    </row>
    <row r="1288" spans="1:10" x14ac:dyDescent="0.25">
      <c r="A1288">
        <v>1287</v>
      </c>
      <c r="B1288" t="s">
        <v>3868</v>
      </c>
      <c r="C1288">
        <v>42673871</v>
      </c>
      <c r="D1288" t="s">
        <v>3869</v>
      </c>
      <c r="E1288" t="str">
        <f>VLOOKUP(C1288,'[1]安全教育总成绩(1)'!$C$1:$I$5104,3,FALSE)</f>
        <v>`202338710149</v>
      </c>
      <c r="F1288" t="s">
        <v>3869</v>
      </c>
      <c r="G1288" t="s">
        <v>12</v>
      </c>
      <c r="H1288" t="s">
        <v>29</v>
      </c>
      <c r="I1288" t="s">
        <v>1585</v>
      </c>
      <c r="J1288">
        <v>96.8</v>
      </c>
    </row>
    <row r="1289" spans="1:10" x14ac:dyDescent="0.25">
      <c r="A1289">
        <v>1288</v>
      </c>
      <c r="B1289" t="s">
        <v>3870</v>
      </c>
      <c r="C1289">
        <v>41183791</v>
      </c>
      <c r="D1289" t="s">
        <v>3871</v>
      </c>
      <c r="E1289" t="str">
        <f>VLOOKUP(C1289,'[1]安全教育总成绩(1)'!$C$1:$I$5104,3,FALSE)</f>
        <v>`202333710419</v>
      </c>
      <c r="F1289" t="s">
        <v>3872</v>
      </c>
      <c r="G1289" t="s">
        <v>12</v>
      </c>
      <c r="H1289" t="s">
        <v>37</v>
      </c>
      <c r="I1289" t="s">
        <v>1411</v>
      </c>
      <c r="J1289">
        <v>99.9</v>
      </c>
    </row>
    <row r="1290" spans="1:10" x14ac:dyDescent="0.25">
      <c r="A1290">
        <v>1289</v>
      </c>
      <c r="B1290" t="s">
        <v>3873</v>
      </c>
      <c r="C1290">
        <v>44562394</v>
      </c>
      <c r="D1290" t="s">
        <v>3221</v>
      </c>
      <c r="E1290" t="str">
        <f>VLOOKUP(C1290,'[1]安全教育总成绩(1)'!$C$1:$I$5104,3,FALSE)</f>
        <v>`202338720525</v>
      </c>
      <c r="F1290" t="s">
        <v>3874</v>
      </c>
      <c r="G1290" t="s">
        <v>12</v>
      </c>
      <c r="H1290" t="s">
        <v>29</v>
      </c>
      <c r="I1290" t="s">
        <v>1286</v>
      </c>
      <c r="J1290">
        <v>91.9</v>
      </c>
    </row>
    <row r="1291" spans="1:10" x14ac:dyDescent="0.25">
      <c r="A1291">
        <v>1290</v>
      </c>
      <c r="B1291" t="s">
        <v>3875</v>
      </c>
      <c r="C1291">
        <v>59083892</v>
      </c>
      <c r="D1291" t="s">
        <v>3876</v>
      </c>
      <c r="E1291" t="str">
        <f>VLOOKUP(C1291,'[1]安全教育总成绩(1)'!$C$1:$I$5104,3,FALSE)</f>
        <v>`202230010932</v>
      </c>
      <c r="F1291" t="s">
        <v>3876</v>
      </c>
      <c r="G1291" t="s">
        <v>12</v>
      </c>
      <c r="H1291" t="s">
        <v>21</v>
      </c>
      <c r="I1291" t="s">
        <v>263</v>
      </c>
      <c r="J1291">
        <v>67.099999999999994</v>
      </c>
    </row>
    <row r="1292" spans="1:10" x14ac:dyDescent="0.25">
      <c r="A1292">
        <v>1291</v>
      </c>
      <c r="B1292" t="s">
        <v>3877</v>
      </c>
      <c r="C1292">
        <v>59004304</v>
      </c>
      <c r="D1292" t="s">
        <v>3878</v>
      </c>
      <c r="E1292" t="str">
        <f>VLOOKUP(C1292,'[1]安全教育总成绩(1)'!$C$1:$I$5104,3,FALSE)</f>
        <v>`202238080256</v>
      </c>
      <c r="F1292" t="s">
        <v>3879</v>
      </c>
      <c r="G1292" t="s">
        <v>12</v>
      </c>
      <c r="H1292" t="s">
        <v>29</v>
      </c>
      <c r="I1292" t="s">
        <v>2579</v>
      </c>
      <c r="J1292">
        <v>69.599999999999994</v>
      </c>
    </row>
    <row r="1293" spans="1:10" x14ac:dyDescent="0.25">
      <c r="A1293">
        <v>1292</v>
      </c>
      <c r="B1293" t="s">
        <v>3880</v>
      </c>
      <c r="C1293">
        <v>46943640</v>
      </c>
      <c r="D1293" t="s">
        <v>3881</v>
      </c>
      <c r="E1293" t="e">
        <f>VLOOKUP(C1293,'[1]安全教育总成绩(1)'!$C$1:$I$5104,3,FALSE)</f>
        <v>#N/A</v>
      </c>
      <c r="F1293" t="s">
        <v>3882</v>
      </c>
      <c r="G1293" t="s">
        <v>12</v>
      </c>
      <c r="H1293" t="s">
        <v>29</v>
      </c>
      <c r="I1293" t="s">
        <v>3883</v>
      </c>
      <c r="J1293">
        <v>94.1</v>
      </c>
    </row>
    <row r="1294" spans="1:10" x14ac:dyDescent="0.25">
      <c r="A1294">
        <v>1293</v>
      </c>
      <c r="B1294" t="s">
        <v>3884</v>
      </c>
      <c r="C1294">
        <v>44798278</v>
      </c>
      <c r="D1294" t="s">
        <v>3885</v>
      </c>
      <c r="E1294" t="str">
        <f>VLOOKUP(C1294,'[1]安全教育总成绩(1)'!$C$1:$I$5104,3,FALSE)</f>
        <v>`202338750225</v>
      </c>
      <c r="F1294" t="s">
        <v>3886</v>
      </c>
      <c r="G1294" t="s">
        <v>12</v>
      </c>
      <c r="H1294" t="s">
        <v>29</v>
      </c>
      <c r="I1294" t="s">
        <v>1404</v>
      </c>
      <c r="J1294">
        <v>88.3</v>
      </c>
    </row>
    <row r="1295" spans="1:10" x14ac:dyDescent="0.25">
      <c r="A1295">
        <v>1294</v>
      </c>
      <c r="B1295" t="s">
        <v>3887</v>
      </c>
      <c r="C1295">
        <v>58884880</v>
      </c>
      <c r="D1295" t="s">
        <v>3888</v>
      </c>
      <c r="E1295" t="str">
        <f>VLOOKUP(C1295,'[1]安全教育总成绩(1)'!$C$1:$I$5104,3,FALSE)</f>
        <v>`202238080213</v>
      </c>
      <c r="F1295" t="s">
        <v>3888</v>
      </c>
      <c r="G1295" t="s">
        <v>12</v>
      </c>
      <c r="H1295" t="s">
        <v>29</v>
      </c>
      <c r="I1295" t="s">
        <v>2579</v>
      </c>
      <c r="J1295">
        <v>96.3</v>
      </c>
    </row>
    <row r="1296" spans="1:10" x14ac:dyDescent="0.25">
      <c r="A1296">
        <v>1295</v>
      </c>
      <c r="B1296" t="s">
        <v>3889</v>
      </c>
      <c r="C1296">
        <v>40966603</v>
      </c>
      <c r="D1296" t="s">
        <v>3890</v>
      </c>
      <c r="E1296" t="str">
        <f>VLOOKUP(C1296,'[1]安全教育总成绩(1)'!$C$1:$I$5104,3,FALSE)</f>
        <v>`202338720453</v>
      </c>
      <c r="F1296" t="s">
        <v>1129</v>
      </c>
      <c r="G1296" t="s">
        <v>12</v>
      </c>
      <c r="H1296" t="s">
        <v>29</v>
      </c>
      <c r="I1296" t="s">
        <v>2421</v>
      </c>
      <c r="J1296">
        <v>95.3</v>
      </c>
    </row>
    <row r="1297" spans="1:10" x14ac:dyDescent="0.25">
      <c r="A1297">
        <v>1296</v>
      </c>
      <c r="B1297" t="s">
        <v>3891</v>
      </c>
      <c r="C1297">
        <v>67767406</v>
      </c>
      <c r="D1297" t="s">
        <v>3892</v>
      </c>
      <c r="E1297" t="e">
        <f>VLOOKUP(C1297,'[1]安全教育总成绩(1)'!$C$1:$I$5104,3,FALSE)</f>
        <v>#N/A</v>
      </c>
      <c r="F1297" t="s">
        <v>3892</v>
      </c>
      <c r="G1297" t="s">
        <v>12</v>
      </c>
      <c r="H1297" t="s">
        <v>42</v>
      </c>
      <c r="I1297" t="s">
        <v>1840</v>
      </c>
      <c r="J1297">
        <v>95</v>
      </c>
    </row>
    <row r="1298" spans="1:10" x14ac:dyDescent="0.25">
      <c r="A1298">
        <v>1297</v>
      </c>
      <c r="B1298" t="s">
        <v>3893</v>
      </c>
      <c r="C1298">
        <v>44573948</v>
      </c>
      <c r="D1298" t="s">
        <v>3894</v>
      </c>
      <c r="E1298" t="str">
        <f>VLOOKUP(C1298,'[1]安全教育总成绩(1)'!$C$1:$I$5104,3,FALSE)</f>
        <v>`202338710207</v>
      </c>
      <c r="F1298" t="s">
        <v>3894</v>
      </c>
      <c r="G1298" t="s">
        <v>12</v>
      </c>
      <c r="H1298" t="s">
        <v>29</v>
      </c>
      <c r="I1298" t="s">
        <v>2586</v>
      </c>
      <c r="J1298">
        <v>66.099999999999994</v>
      </c>
    </row>
    <row r="1299" spans="1:10" x14ac:dyDescent="0.25">
      <c r="A1299">
        <v>1298</v>
      </c>
      <c r="B1299" t="s">
        <v>3895</v>
      </c>
      <c r="C1299">
        <v>69424134</v>
      </c>
      <c r="D1299" t="s">
        <v>3896</v>
      </c>
      <c r="E1299" t="str">
        <f>VLOOKUP(C1299,'[1]安全教育总成绩(1)'!$C$1:$I$5104,3,FALSE)</f>
        <v>`202335020148</v>
      </c>
      <c r="F1299" t="s">
        <v>3897</v>
      </c>
      <c r="G1299" t="s">
        <v>12</v>
      </c>
      <c r="H1299" t="s">
        <v>64</v>
      </c>
      <c r="I1299" t="s">
        <v>3660</v>
      </c>
      <c r="J1299">
        <v>94.2</v>
      </c>
    </row>
    <row r="1300" spans="1:10" x14ac:dyDescent="0.25">
      <c r="A1300">
        <v>1299</v>
      </c>
      <c r="B1300" t="s">
        <v>3898</v>
      </c>
      <c r="C1300">
        <v>67896428</v>
      </c>
      <c r="D1300" t="s">
        <v>3899</v>
      </c>
      <c r="E1300" t="str">
        <f>VLOOKUP(C1300,'[1]安全教育总成绩(1)'!$C$1:$I$5104,3,FALSE)</f>
        <v>`202335020134</v>
      </c>
      <c r="F1300" t="s">
        <v>3900</v>
      </c>
      <c r="G1300" t="s">
        <v>12</v>
      </c>
      <c r="H1300" t="s">
        <v>64</v>
      </c>
      <c r="I1300" t="s">
        <v>3660</v>
      </c>
      <c r="J1300">
        <v>10.5</v>
      </c>
    </row>
    <row r="1301" spans="1:10" x14ac:dyDescent="0.25">
      <c r="A1301">
        <v>1300</v>
      </c>
      <c r="B1301" t="s">
        <v>3901</v>
      </c>
      <c r="C1301">
        <v>58905810</v>
      </c>
      <c r="D1301" t="s">
        <v>3902</v>
      </c>
      <c r="E1301" t="str">
        <f>VLOOKUP(C1301,'[1]安全教育总成绩(1)'!$C$1:$I$5104,3,FALSE)</f>
        <v>`202235020351</v>
      </c>
      <c r="F1301" t="s">
        <v>3902</v>
      </c>
      <c r="G1301" t="s">
        <v>12</v>
      </c>
      <c r="H1301" t="s">
        <v>64</v>
      </c>
      <c r="I1301" t="s">
        <v>301</v>
      </c>
      <c r="J1301">
        <v>85.7</v>
      </c>
    </row>
    <row r="1302" spans="1:10" x14ac:dyDescent="0.25">
      <c r="A1302">
        <v>1301</v>
      </c>
      <c r="B1302" t="s">
        <v>3903</v>
      </c>
      <c r="C1302">
        <v>47279633</v>
      </c>
      <c r="D1302" t="s">
        <v>3904</v>
      </c>
      <c r="E1302" t="str">
        <f>VLOOKUP(C1302,'[1]安全教育总成绩(1)'!$C$1:$I$5104,3,FALSE)</f>
        <v>`202338750316</v>
      </c>
      <c r="F1302" t="s">
        <v>3905</v>
      </c>
      <c r="G1302" t="s">
        <v>12</v>
      </c>
      <c r="H1302" t="s">
        <v>29</v>
      </c>
      <c r="I1302" t="s">
        <v>1293</v>
      </c>
      <c r="J1302">
        <v>93.9</v>
      </c>
    </row>
    <row r="1303" spans="1:10" x14ac:dyDescent="0.25">
      <c r="A1303">
        <v>1302</v>
      </c>
      <c r="B1303" t="s">
        <v>3906</v>
      </c>
      <c r="C1303">
        <v>70917938</v>
      </c>
      <c r="D1303" t="s">
        <v>3907</v>
      </c>
      <c r="E1303" t="e">
        <f>VLOOKUP(C1303,'[1]安全教育总成绩(1)'!$C$1:$I$5104,3,FALSE)</f>
        <v>#N/A</v>
      </c>
      <c r="F1303" t="s">
        <v>3908</v>
      </c>
      <c r="G1303" t="s">
        <v>12</v>
      </c>
      <c r="H1303" t="s">
        <v>29</v>
      </c>
      <c r="I1303" t="s">
        <v>3478</v>
      </c>
      <c r="J1303">
        <v>73</v>
      </c>
    </row>
    <row r="1304" spans="1:10" x14ac:dyDescent="0.25">
      <c r="A1304">
        <v>1303</v>
      </c>
      <c r="B1304" t="s">
        <v>3909</v>
      </c>
      <c r="C1304">
        <v>58746710</v>
      </c>
      <c r="D1304" t="s">
        <v>3910</v>
      </c>
      <c r="E1304" t="str">
        <f>VLOOKUP(C1304,'[1]安全教育总成绩(1)'!$C$1:$I$5104,3,FALSE)</f>
        <v>`202235710736</v>
      </c>
      <c r="F1304" t="s">
        <v>3911</v>
      </c>
      <c r="G1304" t="s">
        <v>12</v>
      </c>
      <c r="H1304" t="s">
        <v>64</v>
      </c>
      <c r="I1304" t="s">
        <v>232</v>
      </c>
      <c r="J1304">
        <v>96.4</v>
      </c>
    </row>
    <row r="1305" spans="1:10" x14ac:dyDescent="0.25">
      <c r="A1305">
        <v>1304</v>
      </c>
      <c r="B1305" t="s">
        <v>3912</v>
      </c>
      <c r="C1305">
        <v>67912532</v>
      </c>
      <c r="D1305" t="s">
        <v>3913</v>
      </c>
      <c r="E1305" t="e">
        <f>VLOOKUP(C1305,'[1]安全教育总成绩(1)'!$C$1:$I$5104,3,FALSE)</f>
        <v>#N/A</v>
      </c>
      <c r="F1305" t="s">
        <v>3914</v>
      </c>
      <c r="G1305" t="s">
        <v>12</v>
      </c>
      <c r="H1305" t="s">
        <v>33</v>
      </c>
      <c r="I1305" t="s">
        <v>3915</v>
      </c>
      <c r="J1305">
        <v>10.5</v>
      </c>
    </row>
    <row r="1306" spans="1:10" x14ac:dyDescent="0.25">
      <c r="A1306">
        <v>1305</v>
      </c>
      <c r="B1306" t="s">
        <v>3916</v>
      </c>
      <c r="C1306">
        <v>67602744</v>
      </c>
      <c r="D1306" t="s">
        <v>3917</v>
      </c>
      <c r="E1306" t="str">
        <f>VLOOKUP(C1306,'[1]安全教育总成绩(1)'!$C$1:$I$5104,3,FALSE)</f>
        <v>`202335020111</v>
      </c>
      <c r="F1306" t="s">
        <v>3918</v>
      </c>
      <c r="G1306" t="s">
        <v>12</v>
      </c>
      <c r="H1306" t="s">
        <v>64</v>
      </c>
      <c r="I1306" t="s">
        <v>3660</v>
      </c>
      <c r="J1306">
        <v>36</v>
      </c>
    </row>
    <row r="1307" spans="1:10" x14ac:dyDescent="0.25">
      <c r="A1307">
        <v>1306</v>
      </c>
      <c r="B1307" t="s">
        <v>3919</v>
      </c>
      <c r="C1307">
        <v>69321480</v>
      </c>
      <c r="D1307" t="s">
        <v>3920</v>
      </c>
      <c r="E1307" t="str">
        <f>VLOOKUP(C1307,'[1]安全教育总成绩(1)'!$C$1:$I$5104,3,FALSE)</f>
        <v>`202336010162</v>
      </c>
      <c r="F1307" t="s">
        <v>3921</v>
      </c>
      <c r="G1307" t="s">
        <v>12</v>
      </c>
      <c r="H1307" t="s">
        <v>42</v>
      </c>
      <c r="I1307" t="s">
        <v>1800</v>
      </c>
      <c r="J1307">
        <v>16.8</v>
      </c>
    </row>
    <row r="1308" spans="1:10" x14ac:dyDescent="0.25">
      <c r="A1308">
        <v>1307</v>
      </c>
      <c r="B1308" t="s">
        <v>3922</v>
      </c>
      <c r="C1308">
        <v>67659964</v>
      </c>
      <c r="D1308" t="s">
        <v>3923</v>
      </c>
      <c r="E1308" t="e">
        <f>VLOOKUP(C1308,'[1]安全教育总成绩(1)'!$C$1:$I$5104,3,FALSE)</f>
        <v>#N/A</v>
      </c>
      <c r="F1308" t="s">
        <v>3924</v>
      </c>
      <c r="G1308" t="s">
        <v>12</v>
      </c>
      <c r="H1308" t="s">
        <v>33</v>
      </c>
      <c r="I1308" t="s">
        <v>1773</v>
      </c>
      <c r="J1308">
        <v>59.7</v>
      </c>
    </row>
    <row r="1309" spans="1:10" x14ac:dyDescent="0.25">
      <c r="A1309">
        <v>1308</v>
      </c>
      <c r="B1309" t="s">
        <v>3925</v>
      </c>
      <c r="C1309">
        <v>33176720</v>
      </c>
      <c r="D1309" t="s">
        <v>3926</v>
      </c>
      <c r="E1309" t="str">
        <f>VLOOKUP(C1309,'[1]安全教育总成绩(1)'!$C$1:$I$5104,3,FALSE)</f>
        <v>`202238750220</v>
      </c>
      <c r="F1309" t="s">
        <v>3927</v>
      </c>
      <c r="G1309" t="s">
        <v>12</v>
      </c>
      <c r="H1309" t="s">
        <v>29</v>
      </c>
      <c r="I1309" t="s">
        <v>3928</v>
      </c>
      <c r="J1309">
        <v>44.6</v>
      </c>
    </row>
    <row r="1310" spans="1:10" x14ac:dyDescent="0.25">
      <c r="A1310">
        <v>1309</v>
      </c>
      <c r="B1310" t="s">
        <v>3929</v>
      </c>
      <c r="C1310">
        <v>58896380</v>
      </c>
      <c r="D1310" t="s">
        <v>3930</v>
      </c>
      <c r="E1310" t="str">
        <f>VLOOKUP(C1310,'[1]安全教育总成绩(1)'!$C$1:$I$5104,3,FALSE)</f>
        <v>`202238110238</v>
      </c>
      <c r="F1310" t="s">
        <v>3931</v>
      </c>
      <c r="G1310" t="s">
        <v>12</v>
      </c>
      <c r="H1310" t="s">
        <v>29</v>
      </c>
      <c r="I1310" t="s">
        <v>418</v>
      </c>
      <c r="J1310">
        <v>67.099999999999994</v>
      </c>
    </row>
    <row r="1311" spans="1:10" x14ac:dyDescent="0.25">
      <c r="A1311">
        <v>1310</v>
      </c>
      <c r="B1311" t="s">
        <v>3932</v>
      </c>
      <c r="C1311">
        <v>44356822</v>
      </c>
      <c r="D1311" t="s">
        <v>3933</v>
      </c>
      <c r="E1311" t="str">
        <f>VLOOKUP(C1311,'[1]安全教育总成绩(1)'!$C$1:$I$5104,3,FALSE)</f>
        <v>`202336720115</v>
      </c>
      <c r="F1311" t="s">
        <v>3934</v>
      </c>
      <c r="G1311" t="s">
        <v>12</v>
      </c>
      <c r="H1311" t="s">
        <v>42</v>
      </c>
      <c r="I1311" t="s">
        <v>3935</v>
      </c>
      <c r="J1311">
        <v>65.400000000000006</v>
      </c>
    </row>
    <row r="1312" spans="1:10" x14ac:dyDescent="0.25">
      <c r="A1312">
        <v>1311</v>
      </c>
      <c r="B1312" t="s">
        <v>3936</v>
      </c>
      <c r="C1312">
        <v>67670104</v>
      </c>
      <c r="D1312" t="s">
        <v>3937</v>
      </c>
      <c r="E1312" t="str">
        <f>VLOOKUP(C1312,'[1]安全教育总成绩(1)'!$C$1:$I$5104,3,FALSE)</f>
        <v>`202335020356</v>
      </c>
      <c r="F1312" t="s">
        <v>3938</v>
      </c>
      <c r="G1312" t="s">
        <v>12</v>
      </c>
      <c r="H1312" t="s">
        <v>64</v>
      </c>
      <c r="I1312" t="s">
        <v>3099</v>
      </c>
      <c r="J1312">
        <v>14.3</v>
      </c>
    </row>
    <row r="1313" spans="1:10" x14ac:dyDescent="0.25">
      <c r="A1313">
        <v>1312</v>
      </c>
      <c r="B1313" t="s">
        <v>3939</v>
      </c>
      <c r="C1313">
        <v>68151794</v>
      </c>
      <c r="D1313" t="s">
        <v>3940</v>
      </c>
      <c r="E1313" t="e">
        <f>VLOOKUP(C1313,'[1]安全教育总成绩(1)'!$C$1:$I$5104,3,FALSE)</f>
        <v>#N/A</v>
      </c>
      <c r="F1313" t="s">
        <v>3941</v>
      </c>
      <c r="G1313" t="s">
        <v>12</v>
      </c>
      <c r="H1313" t="s">
        <v>29</v>
      </c>
      <c r="I1313" t="s">
        <v>3587</v>
      </c>
      <c r="J1313">
        <v>9.1999999999999993</v>
      </c>
    </row>
    <row r="1314" spans="1:10" x14ac:dyDescent="0.25">
      <c r="A1314">
        <v>1313</v>
      </c>
      <c r="B1314" t="s">
        <v>3942</v>
      </c>
      <c r="C1314">
        <v>67679008</v>
      </c>
      <c r="D1314" t="s">
        <v>3943</v>
      </c>
      <c r="E1314" t="e">
        <f>VLOOKUP(C1314,'[1]安全教育总成绩(1)'!$C$1:$I$5104,3,FALSE)</f>
        <v>#N/A</v>
      </c>
      <c r="F1314" t="s">
        <v>3944</v>
      </c>
      <c r="G1314" t="s">
        <v>12</v>
      </c>
      <c r="H1314" t="s">
        <v>42</v>
      </c>
      <c r="I1314" t="s">
        <v>1311</v>
      </c>
      <c r="J1314">
        <v>89.1</v>
      </c>
    </row>
    <row r="1315" spans="1:10" x14ac:dyDescent="0.25">
      <c r="A1315">
        <v>1314</v>
      </c>
      <c r="B1315" t="s">
        <v>3945</v>
      </c>
      <c r="C1315">
        <v>67658632</v>
      </c>
      <c r="D1315" t="s">
        <v>3946</v>
      </c>
      <c r="E1315" t="str">
        <f>VLOOKUP(C1315,'[1]安全教育总成绩(1)'!$C$1:$I$5104,3,FALSE)</f>
        <v>`202336080201</v>
      </c>
      <c r="F1315" t="s">
        <v>3947</v>
      </c>
      <c r="G1315" t="s">
        <v>12</v>
      </c>
      <c r="H1315" t="s">
        <v>42</v>
      </c>
      <c r="I1315" t="s">
        <v>1311</v>
      </c>
      <c r="J1315">
        <v>87.1</v>
      </c>
    </row>
    <row r="1316" spans="1:10" x14ac:dyDescent="0.25">
      <c r="A1316">
        <v>1315</v>
      </c>
      <c r="B1316" t="s">
        <v>3948</v>
      </c>
      <c r="C1316">
        <v>13878894</v>
      </c>
      <c r="D1316" t="s">
        <v>3949</v>
      </c>
      <c r="E1316" t="str">
        <f>VLOOKUP(C1316,'[1]安全教育总成绩(1)'!$C$1:$I$5104,3,FALSE)</f>
        <v>`202336710106</v>
      </c>
      <c r="F1316" t="s">
        <v>3949</v>
      </c>
      <c r="G1316" t="s">
        <v>12</v>
      </c>
      <c r="H1316" t="s">
        <v>42</v>
      </c>
      <c r="I1316" t="s">
        <v>1296</v>
      </c>
      <c r="J1316">
        <v>96</v>
      </c>
    </row>
    <row r="1317" spans="1:10" x14ac:dyDescent="0.25">
      <c r="A1317">
        <v>1316</v>
      </c>
      <c r="B1317" t="s">
        <v>3950</v>
      </c>
      <c r="C1317">
        <v>67363110</v>
      </c>
      <c r="D1317" t="s">
        <v>3951</v>
      </c>
      <c r="E1317" t="str">
        <f>VLOOKUP(C1317,'[1]安全教育总成绩(1)'!$C$1:$I$5104,3,FALSE)</f>
        <v>`202336720133</v>
      </c>
      <c r="F1317" t="s">
        <v>3952</v>
      </c>
      <c r="G1317" t="s">
        <v>12</v>
      </c>
      <c r="H1317" t="s">
        <v>42</v>
      </c>
      <c r="I1317" t="s">
        <v>3935</v>
      </c>
      <c r="J1317">
        <v>45</v>
      </c>
    </row>
    <row r="1318" spans="1:10" x14ac:dyDescent="0.25">
      <c r="A1318">
        <v>1317</v>
      </c>
      <c r="B1318" t="s">
        <v>3953</v>
      </c>
      <c r="C1318">
        <v>58892274</v>
      </c>
      <c r="D1318" t="s">
        <v>3954</v>
      </c>
      <c r="E1318" t="str">
        <f>VLOOKUP(C1318,'[1]安全教育总成绩(1)'!$C$1:$I$5104,3,FALSE)</f>
        <v>`202238110129</v>
      </c>
      <c r="F1318" t="s">
        <v>3955</v>
      </c>
      <c r="G1318" t="s">
        <v>12</v>
      </c>
      <c r="H1318" t="s">
        <v>29</v>
      </c>
      <c r="I1318" t="s">
        <v>490</v>
      </c>
      <c r="J1318">
        <v>95.7</v>
      </c>
    </row>
    <row r="1319" spans="1:10" x14ac:dyDescent="0.25">
      <c r="A1319">
        <v>1318</v>
      </c>
      <c r="B1319" t="s">
        <v>3956</v>
      </c>
      <c r="C1319">
        <v>67579876</v>
      </c>
      <c r="D1319" t="s">
        <v>3957</v>
      </c>
      <c r="E1319" t="str">
        <f>VLOOKUP(C1319,'[1]安全教育总成绩(1)'!$C$1:$I$5104,3,FALSE)</f>
        <v>`202338110233</v>
      </c>
      <c r="F1319" t="s">
        <v>3958</v>
      </c>
      <c r="G1319" t="s">
        <v>12</v>
      </c>
      <c r="H1319" t="s">
        <v>29</v>
      </c>
      <c r="I1319" t="s">
        <v>2366</v>
      </c>
      <c r="J1319">
        <v>44</v>
      </c>
    </row>
    <row r="1320" spans="1:10" x14ac:dyDescent="0.25">
      <c r="A1320">
        <v>1319</v>
      </c>
      <c r="B1320" t="s">
        <v>3959</v>
      </c>
      <c r="C1320">
        <v>42452027</v>
      </c>
      <c r="D1320" t="s">
        <v>3960</v>
      </c>
      <c r="E1320" t="str">
        <f>VLOOKUP(C1320,'[1]安全教育总成绩(1)'!$C$1:$I$5104,3,FALSE)</f>
        <v>`202336720136</v>
      </c>
      <c r="F1320" t="s">
        <v>3961</v>
      </c>
      <c r="G1320" t="s">
        <v>12</v>
      </c>
      <c r="H1320" t="s">
        <v>42</v>
      </c>
      <c r="I1320" t="s">
        <v>3935</v>
      </c>
      <c r="J1320">
        <v>45</v>
      </c>
    </row>
    <row r="1321" spans="1:10" x14ac:dyDescent="0.25">
      <c r="A1321">
        <v>1320</v>
      </c>
      <c r="B1321" t="s">
        <v>3962</v>
      </c>
      <c r="C1321">
        <v>33884277</v>
      </c>
      <c r="D1321" t="s">
        <v>3963</v>
      </c>
      <c r="E1321" t="str">
        <f>VLOOKUP(C1321,'[1]安全教育总成绩(1)'!$C$1:$I$5104,3,FALSE)</f>
        <v>`202336710112</v>
      </c>
      <c r="F1321" t="s">
        <v>3964</v>
      </c>
      <c r="G1321" t="s">
        <v>12</v>
      </c>
      <c r="H1321" t="s">
        <v>42</v>
      </c>
      <c r="I1321" t="s">
        <v>1296</v>
      </c>
      <c r="J1321">
        <v>90.7</v>
      </c>
    </row>
    <row r="1322" spans="1:10" x14ac:dyDescent="0.25">
      <c r="A1322">
        <v>1321</v>
      </c>
      <c r="B1322" t="s">
        <v>3965</v>
      </c>
      <c r="C1322">
        <v>43346599</v>
      </c>
      <c r="D1322" t="s">
        <v>3966</v>
      </c>
      <c r="E1322" t="str">
        <f>VLOOKUP(C1322,'[1]安全教育总成绩(1)'!$C$1:$I$5104,3,FALSE)</f>
        <v>`202338710642</v>
      </c>
      <c r="F1322" t="s">
        <v>3967</v>
      </c>
      <c r="G1322" t="s">
        <v>12</v>
      </c>
      <c r="H1322" t="s">
        <v>29</v>
      </c>
      <c r="I1322" t="s">
        <v>2359</v>
      </c>
      <c r="J1322">
        <v>82.7</v>
      </c>
    </row>
    <row r="1323" spans="1:10" x14ac:dyDescent="0.25">
      <c r="A1323">
        <v>1322</v>
      </c>
      <c r="B1323" t="s">
        <v>3968</v>
      </c>
      <c r="C1323">
        <v>67582230</v>
      </c>
      <c r="D1323" t="s">
        <v>3969</v>
      </c>
      <c r="E1323" t="str">
        <f>VLOOKUP(C1323,'[1]安全教育总成绩(1)'!$C$1:$I$5104,3,FALSE)</f>
        <v>`202336010349</v>
      </c>
      <c r="F1323" t="s">
        <v>3970</v>
      </c>
      <c r="G1323" t="s">
        <v>12</v>
      </c>
      <c r="H1323" t="s">
        <v>42</v>
      </c>
      <c r="I1323" t="s">
        <v>1393</v>
      </c>
      <c r="J1323">
        <v>3.9</v>
      </c>
    </row>
    <row r="1324" spans="1:10" x14ac:dyDescent="0.25">
      <c r="A1324">
        <v>1323</v>
      </c>
      <c r="B1324" t="s">
        <v>3971</v>
      </c>
      <c r="C1324">
        <v>67778356</v>
      </c>
      <c r="D1324" t="s">
        <v>3972</v>
      </c>
      <c r="E1324" t="str">
        <f>VLOOKUP(C1324,'[1]安全教育总成绩(1)'!$C$1:$I$5104,3,FALSE)</f>
        <v>`202337110140</v>
      </c>
      <c r="F1324" t="s">
        <v>3973</v>
      </c>
      <c r="G1324" t="s">
        <v>12</v>
      </c>
      <c r="H1324" t="s">
        <v>33</v>
      </c>
      <c r="I1324" t="s">
        <v>1339</v>
      </c>
      <c r="J1324">
        <v>3.9</v>
      </c>
    </row>
    <row r="1325" spans="1:10" x14ac:dyDescent="0.25">
      <c r="A1325">
        <v>1324</v>
      </c>
      <c r="B1325" t="s">
        <v>3974</v>
      </c>
      <c r="C1325">
        <v>43949830</v>
      </c>
      <c r="D1325" t="s">
        <v>3975</v>
      </c>
      <c r="E1325" t="str">
        <f>VLOOKUP(C1325,'[1]安全教育总成绩(1)'!$C$1:$I$5104,3,FALSE)</f>
        <v>`202338710336</v>
      </c>
      <c r="F1325" t="s">
        <v>3976</v>
      </c>
      <c r="G1325" t="s">
        <v>12</v>
      </c>
      <c r="H1325" t="s">
        <v>29</v>
      </c>
      <c r="I1325" t="s">
        <v>1369</v>
      </c>
      <c r="J1325">
        <v>94.3</v>
      </c>
    </row>
    <row r="1326" spans="1:10" x14ac:dyDescent="0.25">
      <c r="A1326">
        <v>1325</v>
      </c>
      <c r="B1326" t="s">
        <v>3977</v>
      </c>
      <c r="C1326">
        <v>71706492</v>
      </c>
      <c r="D1326" t="s">
        <v>3978</v>
      </c>
      <c r="E1326" t="e">
        <f>VLOOKUP(C1326,'[1]安全教育总成绩(1)'!$C$1:$I$5104,3,FALSE)</f>
        <v>#N/A</v>
      </c>
      <c r="F1326" t="s">
        <v>3979</v>
      </c>
      <c r="G1326" t="s">
        <v>12</v>
      </c>
      <c r="H1326" t="s">
        <v>29</v>
      </c>
      <c r="I1326" t="s">
        <v>1286</v>
      </c>
      <c r="J1326">
        <v>3.9</v>
      </c>
    </row>
    <row r="1327" spans="1:10" x14ac:dyDescent="0.25">
      <c r="A1327">
        <v>1326</v>
      </c>
      <c r="B1327" t="s">
        <v>3980</v>
      </c>
      <c r="C1327">
        <v>58882388</v>
      </c>
      <c r="D1327" t="s">
        <v>3981</v>
      </c>
      <c r="E1327" t="str">
        <f>VLOOKUP(C1327,'[1]安全教育总成绩(1)'!$C$1:$I$5104,3,FALSE)</f>
        <v>`202238080141</v>
      </c>
      <c r="F1327" t="s">
        <v>3982</v>
      </c>
      <c r="G1327" t="s">
        <v>12</v>
      </c>
      <c r="H1327" t="s">
        <v>29</v>
      </c>
      <c r="I1327" t="s">
        <v>519</v>
      </c>
      <c r="J1327">
        <v>59.4</v>
      </c>
    </row>
    <row r="1328" spans="1:10" x14ac:dyDescent="0.25">
      <c r="A1328">
        <v>1327</v>
      </c>
      <c r="B1328" t="s">
        <v>3983</v>
      </c>
      <c r="C1328">
        <v>58877290</v>
      </c>
      <c r="D1328" t="s">
        <v>3984</v>
      </c>
      <c r="E1328" t="str">
        <f>VLOOKUP(C1328,'[1]安全教育总成绩(1)'!$C$1:$I$5104,3,FALSE)</f>
        <v>`202238080104</v>
      </c>
      <c r="F1328" t="s">
        <v>3985</v>
      </c>
      <c r="G1328" t="s">
        <v>12</v>
      </c>
      <c r="H1328" t="s">
        <v>29</v>
      </c>
      <c r="I1328" t="s">
        <v>519</v>
      </c>
      <c r="J1328">
        <v>96.5</v>
      </c>
    </row>
    <row r="1329" spans="1:10" x14ac:dyDescent="0.25">
      <c r="A1329">
        <v>1328</v>
      </c>
      <c r="B1329" t="s">
        <v>3986</v>
      </c>
      <c r="C1329">
        <v>70145612</v>
      </c>
      <c r="D1329" t="s">
        <v>3987</v>
      </c>
      <c r="E1329" t="str">
        <f>VLOOKUP(C1329,'[1]安全教育总成绩(1)'!$C$1:$I$5104,3,FALSE)</f>
        <v>`202333010462</v>
      </c>
      <c r="F1329" t="s">
        <v>3988</v>
      </c>
      <c r="G1329" t="s">
        <v>12</v>
      </c>
      <c r="H1329" t="s">
        <v>37</v>
      </c>
      <c r="I1329" t="s">
        <v>2089</v>
      </c>
      <c r="J1329">
        <v>8.9</v>
      </c>
    </row>
    <row r="1330" spans="1:10" x14ac:dyDescent="0.25">
      <c r="A1330">
        <v>1329</v>
      </c>
      <c r="B1330" t="s">
        <v>3989</v>
      </c>
      <c r="C1330">
        <v>67340738</v>
      </c>
      <c r="D1330" t="s">
        <v>3990</v>
      </c>
      <c r="E1330" t="str">
        <f>VLOOKUP(C1330,'[1]安全教育总成绩(1)'!$C$1:$I$5104,3,FALSE)</f>
        <v>`202338720645</v>
      </c>
      <c r="F1330" t="s">
        <v>3990</v>
      </c>
      <c r="G1330" t="s">
        <v>12</v>
      </c>
      <c r="H1330" t="s">
        <v>29</v>
      </c>
      <c r="I1330" t="s">
        <v>1432</v>
      </c>
      <c r="J1330">
        <v>91.5</v>
      </c>
    </row>
    <row r="1331" spans="1:10" x14ac:dyDescent="0.25">
      <c r="A1331">
        <v>1330</v>
      </c>
      <c r="B1331" t="s">
        <v>3991</v>
      </c>
      <c r="C1331">
        <v>70549384</v>
      </c>
      <c r="D1331" t="s">
        <v>3992</v>
      </c>
      <c r="E1331" t="str">
        <f>VLOOKUP(C1331,'[1]安全教育总成绩(1)'!$C$1:$I$5104,3,FALSE)</f>
        <v>`202335020510</v>
      </c>
      <c r="F1331" t="s">
        <v>3993</v>
      </c>
      <c r="G1331" t="s">
        <v>12</v>
      </c>
      <c r="H1331" t="s">
        <v>64</v>
      </c>
      <c r="I1331" t="s">
        <v>2609</v>
      </c>
      <c r="J1331">
        <v>97.8</v>
      </c>
    </row>
    <row r="1332" spans="1:10" x14ac:dyDescent="0.25">
      <c r="A1332">
        <v>1331</v>
      </c>
      <c r="B1332" t="s">
        <v>3994</v>
      </c>
      <c r="C1332">
        <v>67341024</v>
      </c>
      <c r="D1332" t="s">
        <v>3995</v>
      </c>
      <c r="E1332" t="str">
        <f>VLOOKUP(C1332,'[1]安全教育总成绩(1)'!$C$1:$I$5104,3,FALSE)</f>
        <v>`202338720648</v>
      </c>
      <c r="F1332" t="s">
        <v>3996</v>
      </c>
      <c r="G1332" t="s">
        <v>12</v>
      </c>
      <c r="H1332" t="s">
        <v>29</v>
      </c>
      <c r="I1332" t="s">
        <v>1432</v>
      </c>
      <c r="J1332">
        <v>98.5</v>
      </c>
    </row>
    <row r="1333" spans="1:10" x14ac:dyDescent="0.25">
      <c r="A1333">
        <v>1332</v>
      </c>
      <c r="B1333" t="s">
        <v>3997</v>
      </c>
      <c r="C1333">
        <v>59123436</v>
      </c>
      <c r="D1333" t="s">
        <v>3998</v>
      </c>
      <c r="E1333" t="str">
        <f>VLOOKUP(C1333,'[1]安全教育总成绩(1)'!$C$1:$I$5104,3,FALSE)</f>
        <v>`202237080250</v>
      </c>
      <c r="F1333" t="s">
        <v>3999</v>
      </c>
      <c r="G1333" t="s">
        <v>12</v>
      </c>
      <c r="H1333" t="s">
        <v>33</v>
      </c>
      <c r="I1333" t="s">
        <v>3616</v>
      </c>
      <c r="J1333">
        <v>83.9</v>
      </c>
    </row>
    <row r="1334" spans="1:10" x14ac:dyDescent="0.25">
      <c r="A1334">
        <v>1333</v>
      </c>
      <c r="B1334" t="s">
        <v>4000</v>
      </c>
      <c r="C1334">
        <v>67581312</v>
      </c>
      <c r="D1334" t="s">
        <v>4001</v>
      </c>
      <c r="E1334" t="str">
        <f>VLOOKUP(C1334,'[1]安全教育总成绩(1)'!$C$1:$I$5104,3,FALSE)</f>
        <v>`202335150346</v>
      </c>
      <c r="F1334" t="s">
        <v>4002</v>
      </c>
      <c r="G1334" t="s">
        <v>12</v>
      </c>
      <c r="H1334" t="s">
        <v>64</v>
      </c>
      <c r="I1334" t="s">
        <v>2436</v>
      </c>
      <c r="J1334">
        <v>91.6</v>
      </c>
    </row>
    <row r="1335" spans="1:10" x14ac:dyDescent="0.25">
      <c r="A1335">
        <v>1334</v>
      </c>
      <c r="B1335" t="s">
        <v>4003</v>
      </c>
      <c r="C1335">
        <v>67342558</v>
      </c>
      <c r="D1335" t="s">
        <v>4004</v>
      </c>
      <c r="E1335" t="str">
        <f>VLOOKUP(C1335,'[1]安全教育总成绩(1)'!$C$1:$I$5104,3,FALSE)</f>
        <v>`202338740118</v>
      </c>
      <c r="F1335" t="s">
        <v>4005</v>
      </c>
      <c r="G1335" t="s">
        <v>12</v>
      </c>
      <c r="H1335" t="s">
        <v>29</v>
      </c>
      <c r="I1335" t="s">
        <v>2959</v>
      </c>
      <c r="J1335">
        <v>89.2</v>
      </c>
    </row>
    <row r="1336" spans="1:10" x14ac:dyDescent="0.25">
      <c r="A1336">
        <v>1335</v>
      </c>
      <c r="B1336" t="s">
        <v>4006</v>
      </c>
      <c r="C1336">
        <v>42997433</v>
      </c>
      <c r="D1336" t="s">
        <v>4007</v>
      </c>
      <c r="E1336" t="str">
        <f>VLOOKUP(C1336,'[1]安全教育总成绩(1)'!$C$1:$I$5104,3,FALSE)</f>
        <v>`202336720132</v>
      </c>
      <c r="F1336" t="s">
        <v>4007</v>
      </c>
      <c r="G1336" t="s">
        <v>12</v>
      </c>
      <c r="H1336" t="s">
        <v>42</v>
      </c>
      <c r="I1336" t="s">
        <v>3935</v>
      </c>
      <c r="J1336">
        <v>56.1</v>
      </c>
    </row>
    <row r="1337" spans="1:10" x14ac:dyDescent="0.25">
      <c r="A1337">
        <v>1336</v>
      </c>
      <c r="B1337" t="s">
        <v>4008</v>
      </c>
      <c r="C1337">
        <v>67646248</v>
      </c>
      <c r="D1337" t="s">
        <v>4009</v>
      </c>
      <c r="E1337" t="e">
        <f>VLOOKUP(C1337,'[1]安全教育总成绩(1)'!$C$1:$I$5104,3,FALSE)</f>
        <v>#N/A</v>
      </c>
      <c r="F1337" t="s">
        <v>4010</v>
      </c>
      <c r="G1337" t="s">
        <v>12</v>
      </c>
      <c r="H1337" t="s">
        <v>42</v>
      </c>
      <c r="I1337" t="s">
        <v>1870</v>
      </c>
      <c r="J1337">
        <v>97.3</v>
      </c>
    </row>
    <row r="1338" spans="1:10" x14ac:dyDescent="0.25">
      <c r="A1338">
        <v>1337</v>
      </c>
      <c r="B1338" t="s">
        <v>4011</v>
      </c>
      <c r="C1338">
        <v>67597482</v>
      </c>
      <c r="D1338" t="s">
        <v>4012</v>
      </c>
      <c r="E1338" t="str">
        <f>VLOOKUP(C1338,'[1]安全教育总成绩(1)'!$C$1:$I$5104,3,FALSE)</f>
        <v>`202338080108</v>
      </c>
      <c r="F1338" t="s">
        <v>4013</v>
      </c>
      <c r="G1338" t="s">
        <v>12</v>
      </c>
      <c r="H1338" t="s">
        <v>29</v>
      </c>
      <c r="I1338" t="s">
        <v>2330</v>
      </c>
      <c r="J1338">
        <v>85</v>
      </c>
    </row>
    <row r="1339" spans="1:10" x14ac:dyDescent="0.25">
      <c r="A1339">
        <v>1338</v>
      </c>
      <c r="B1339" t="s">
        <v>4014</v>
      </c>
      <c r="C1339">
        <v>67609110</v>
      </c>
      <c r="D1339" t="s">
        <v>4015</v>
      </c>
      <c r="E1339" t="str">
        <f>VLOOKUP(C1339,'[1]安全教育总成绩(1)'!$C$1:$I$5104,3,FALSE)</f>
        <v>`202338080102</v>
      </c>
      <c r="F1339" t="s">
        <v>4016</v>
      </c>
      <c r="G1339" t="s">
        <v>12</v>
      </c>
      <c r="H1339" t="s">
        <v>29</v>
      </c>
      <c r="I1339" t="s">
        <v>2330</v>
      </c>
      <c r="J1339">
        <v>86.1</v>
      </c>
    </row>
    <row r="1340" spans="1:10" x14ac:dyDescent="0.25">
      <c r="A1340">
        <v>1339</v>
      </c>
      <c r="B1340" t="s">
        <v>4017</v>
      </c>
      <c r="C1340">
        <v>67629506</v>
      </c>
      <c r="D1340" t="s">
        <v>4018</v>
      </c>
      <c r="E1340" t="str">
        <f>VLOOKUP(C1340,'[1]安全教育总成绩(1)'!$C$1:$I$5104,3,FALSE)</f>
        <v>`202338080126</v>
      </c>
      <c r="F1340" t="s">
        <v>4019</v>
      </c>
      <c r="G1340" t="s">
        <v>12</v>
      </c>
      <c r="H1340" t="s">
        <v>29</v>
      </c>
      <c r="I1340" t="s">
        <v>2330</v>
      </c>
      <c r="J1340">
        <v>3.9</v>
      </c>
    </row>
    <row r="1341" spans="1:10" x14ac:dyDescent="0.25">
      <c r="A1341">
        <v>1340</v>
      </c>
      <c r="B1341" t="s">
        <v>4020</v>
      </c>
      <c r="C1341">
        <v>58880130</v>
      </c>
      <c r="D1341" t="s">
        <v>4021</v>
      </c>
      <c r="E1341" t="e">
        <f>VLOOKUP(C1341,'[1]安全教育总成绩(1)'!$C$1:$I$5104,3,FALSE)</f>
        <v>#N/A</v>
      </c>
      <c r="F1341" t="s">
        <v>4022</v>
      </c>
      <c r="G1341" t="s">
        <v>12</v>
      </c>
      <c r="H1341" t="s">
        <v>21</v>
      </c>
      <c r="I1341" t="s">
        <v>1257</v>
      </c>
      <c r="J1341">
        <v>94.5</v>
      </c>
    </row>
    <row r="1342" spans="1:10" x14ac:dyDescent="0.25">
      <c r="A1342">
        <v>1341</v>
      </c>
      <c r="B1342" t="s">
        <v>4023</v>
      </c>
      <c r="C1342">
        <v>45793458</v>
      </c>
      <c r="D1342" t="s">
        <v>4024</v>
      </c>
      <c r="E1342" t="str">
        <f>VLOOKUP(C1342,'[1]安全教育总成绩(1)'!$C$1:$I$5104,3,FALSE)</f>
        <v>`202336710102</v>
      </c>
      <c r="F1342" t="s">
        <v>4025</v>
      </c>
      <c r="G1342" t="s">
        <v>12</v>
      </c>
      <c r="H1342" t="s">
        <v>42</v>
      </c>
      <c r="I1342" t="s">
        <v>1296</v>
      </c>
      <c r="J1342">
        <v>93.8</v>
      </c>
    </row>
    <row r="1343" spans="1:10" x14ac:dyDescent="0.25">
      <c r="A1343">
        <v>1342</v>
      </c>
      <c r="B1343" t="s">
        <v>4026</v>
      </c>
      <c r="C1343">
        <v>71922190</v>
      </c>
      <c r="D1343" t="s">
        <v>4027</v>
      </c>
      <c r="E1343" t="str">
        <f>VLOOKUP(C1343,'[1]安全教育总成绩(1)'!$C$1:$I$5104,3,FALSE)</f>
        <v>`202335020153</v>
      </c>
      <c r="F1343" t="s">
        <v>4028</v>
      </c>
      <c r="G1343" t="s">
        <v>12</v>
      </c>
      <c r="H1343" t="s">
        <v>64</v>
      </c>
      <c r="I1343" t="s">
        <v>3660</v>
      </c>
      <c r="J1343">
        <v>90.3</v>
      </c>
    </row>
    <row r="1344" spans="1:10" x14ac:dyDescent="0.25">
      <c r="A1344">
        <v>1343</v>
      </c>
      <c r="B1344" t="s">
        <v>4029</v>
      </c>
      <c r="C1344">
        <v>67340922</v>
      </c>
      <c r="D1344" t="s">
        <v>4030</v>
      </c>
      <c r="E1344" t="str">
        <f>VLOOKUP(C1344,'[1]安全教育总成绩(1)'!$C$1:$I$5104,3,FALSE)</f>
        <v>`202338710643</v>
      </c>
      <c r="F1344" t="s">
        <v>4031</v>
      </c>
      <c r="G1344" t="s">
        <v>12</v>
      </c>
      <c r="H1344" t="s">
        <v>29</v>
      </c>
      <c r="I1344" t="s">
        <v>3080</v>
      </c>
      <c r="J1344">
        <v>99.2</v>
      </c>
    </row>
    <row r="1345" spans="1:10" x14ac:dyDescent="0.25">
      <c r="A1345">
        <v>1344</v>
      </c>
      <c r="B1345" t="s">
        <v>4032</v>
      </c>
      <c r="C1345">
        <v>67586612</v>
      </c>
      <c r="D1345" t="s">
        <v>4033</v>
      </c>
      <c r="E1345" t="str">
        <f>VLOOKUP(C1345,'[1]安全教育总成绩(1)'!$C$1:$I$5104,3,FALSE)</f>
        <v>`202336010240</v>
      </c>
      <c r="F1345" t="s">
        <v>4033</v>
      </c>
      <c r="G1345" t="s">
        <v>12</v>
      </c>
      <c r="H1345" t="s">
        <v>42</v>
      </c>
      <c r="I1345" t="s">
        <v>1383</v>
      </c>
      <c r="J1345">
        <v>78.900000000000006</v>
      </c>
    </row>
    <row r="1346" spans="1:10" x14ac:dyDescent="0.25">
      <c r="A1346">
        <v>1345</v>
      </c>
      <c r="B1346" t="s">
        <v>4034</v>
      </c>
      <c r="C1346">
        <v>35166630</v>
      </c>
      <c r="D1346" t="s">
        <v>4035</v>
      </c>
      <c r="E1346" t="e">
        <f>VLOOKUP(C1346,'[1]安全教育总成绩(1)'!$C$1:$I$5104,3,FALSE)</f>
        <v>#N/A</v>
      </c>
      <c r="F1346" t="s">
        <v>4036</v>
      </c>
      <c r="G1346" t="s">
        <v>12</v>
      </c>
      <c r="H1346" t="s">
        <v>29</v>
      </c>
      <c r="I1346" t="s">
        <v>1293</v>
      </c>
      <c r="J1346">
        <v>70</v>
      </c>
    </row>
    <row r="1347" spans="1:10" ht="27.6" x14ac:dyDescent="0.25">
      <c r="A1347">
        <v>1346</v>
      </c>
      <c r="B1347" t="s">
        <v>4037</v>
      </c>
      <c r="C1347">
        <v>67341846</v>
      </c>
      <c r="D1347" t="s">
        <v>4038</v>
      </c>
      <c r="E1347" t="e">
        <f>VLOOKUP(C1347,'[1]安全教育总成绩(1)'!$C$1:$I$5104,3,FALSE)</f>
        <v>#N/A</v>
      </c>
      <c r="F1347" s="1" t="s">
        <v>4039</v>
      </c>
      <c r="G1347" t="s">
        <v>12</v>
      </c>
      <c r="H1347" t="s">
        <v>29</v>
      </c>
      <c r="I1347" t="s">
        <v>3080</v>
      </c>
      <c r="J1347">
        <v>97.2</v>
      </c>
    </row>
    <row r="1348" spans="1:10" x14ac:dyDescent="0.25">
      <c r="A1348">
        <v>1347</v>
      </c>
      <c r="B1348" t="s">
        <v>4040</v>
      </c>
      <c r="C1348">
        <v>67611948</v>
      </c>
      <c r="D1348" t="s">
        <v>4041</v>
      </c>
      <c r="E1348" t="str">
        <f>VLOOKUP(C1348,'[1]安全教育总成绩(1)'!$C$1:$I$5104,3,FALSE)</f>
        <v>`202338080105</v>
      </c>
      <c r="F1348" t="s">
        <v>4042</v>
      </c>
      <c r="G1348" t="s">
        <v>12</v>
      </c>
      <c r="H1348" t="s">
        <v>29</v>
      </c>
      <c r="I1348" t="s">
        <v>2330</v>
      </c>
      <c r="J1348">
        <v>94.8</v>
      </c>
    </row>
    <row r="1349" spans="1:10" x14ac:dyDescent="0.25">
      <c r="A1349">
        <v>1348</v>
      </c>
      <c r="B1349" t="s">
        <v>4043</v>
      </c>
      <c r="C1349">
        <v>59129306</v>
      </c>
      <c r="D1349" t="s">
        <v>4044</v>
      </c>
      <c r="E1349" t="str">
        <f>VLOOKUP(C1349,'[1]安全教育总成绩(1)'!$C$1:$I$5104,3,FALSE)</f>
        <v>`202238080523</v>
      </c>
      <c r="F1349" t="s">
        <v>4045</v>
      </c>
      <c r="G1349" t="s">
        <v>12</v>
      </c>
      <c r="H1349" t="s">
        <v>29</v>
      </c>
      <c r="I1349" t="s">
        <v>361</v>
      </c>
      <c r="J1349">
        <v>95.9</v>
      </c>
    </row>
    <row r="1350" spans="1:10" x14ac:dyDescent="0.25">
      <c r="A1350">
        <v>1349</v>
      </c>
      <c r="B1350" t="s">
        <v>4046</v>
      </c>
      <c r="C1350">
        <v>67801162</v>
      </c>
      <c r="D1350" t="s">
        <v>4047</v>
      </c>
      <c r="E1350" t="e">
        <f>VLOOKUP(C1350,'[1]安全教育总成绩(1)'!$C$1:$I$5104,3,FALSE)</f>
        <v>#N/A</v>
      </c>
      <c r="F1350" t="s">
        <v>4048</v>
      </c>
      <c r="G1350" t="s">
        <v>12</v>
      </c>
      <c r="H1350" t="s">
        <v>42</v>
      </c>
      <c r="I1350" t="s">
        <v>1840</v>
      </c>
      <c r="J1350">
        <v>82</v>
      </c>
    </row>
    <row r="1351" spans="1:10" x14ac:dyDescent="0.25">
      <c r="A1351">
        <v>1350</v>
      </c>
      <c r="B1351" t="s">
        <v>4049</v>
      </c>
      <c r="C1351">
        <v>43558332</v>
      </c>
      <c r="D1351" t="s">
        <v>4050</v>
      </c>
      <c r="E1351" t="e">
        <f>VLOOKUP(C1351,'[1]安全教育总成绩(1)'!$C$1:$I$5104,3,FALSE)</f>
        <v>#N/A</v>
      </c>
      <c r="F1351" t="s">
        <v>4051</v>
      </c>
      <c r="G1351" t="s">
        <v>12</v>
      </c>
      <c r="H1351" t="s">
        <v>29</v>
      </c>
      <c r="I1351" t="s">
        <v>1286</v>
      </c>
      <c r="J1351">
        <v>97.5</v>
      </c>
    </row>
    <row r="1352" spans="1:10" x14ac:dyDescent="0.25">
      <c r="A1352">
        <v>1351</v>
      </c>
      <c r="B1352" t="s">
        <v>4052</v>
      </c>
      <c r="C1352">
        <v>58892534</v>
      </c>
      <c r="D1352" t="s">
        <v>4053</v>
      </c>
      <c r="E1352" t="str">
        <f>VLOOKUP(C1352,'[1]安全教育总成绩(1)'!$C$1:$I$5104,3,FALSE)</f>
        <v>`202238080314</v>
      </c>
      <c r="F1352" t="s">
        <v>4053</v>
      </c>
      <c r="G1352" t="s">
        <v>12</v>
      </c>
      <c r="H1352" t="s">
        <v>29</v>
      </c>
      <c r="I1352" t="s">
        <v>289</v>
      </c>
      <c r="J1352">
        <v>61.1</v>
      </c>
    </row>
    <row r="1353" spans="1:10" x14ac:dyDescent="0.25">
      <c r="A1353">
        <v>1352</v>
      </c>
      <c r="B1353" t="s">
        <v>4054</v>
      </c>
      <c r="C1353">
        <v>68692634</v>
      </c>
      <c r="D1353" t="s">
        <v>4055</v>
      </c>
      <c r="E1353" t="str">
        <f>VLOOKUP(C1353,'[1]安全教育总成绩(1)'!$C$1:$I$5104,3,FALSE)</f>
        <v>`202338720212</v>
      </c>
      <c r="F1353" t="s">
        <v>4056</v>
      </c>
      <c r="G1353" t="s">
        <v>12</v>
      </c>
      <c r="H1353" t="s">
        <v>29</v>
      </c>
      <c r="I1353" t="s">
        <v>2338</v>
      </c>
      <c r="J1353">
        <v>87.8</v>
      </c>
    </row>
    <row r="1354" spans="1:10" x14ac:dyDescent="0.25">
      <c r="A1354">
        <v>1353</v>
      </c>
      <c r="B1354" t="s">
        <v>4057</v>
      </c>
      <c r="C1354">
        <v>67355318</v>
      </c>
      <c r="D1354" t="s">
        <v>4058</v>
      </c>
      <c r="E1354" t="e">
        <f>VLOOKUP(C1354,'[1]安全教育总成绩(1)'!$C$1:$I$5104,3,FALSE)</f>
        <v>#N/A</v>
      </c>
      <c r="F1354" t="s">
        <v>4059</v>
      </c>
      <c r="G1354" t="s">
        <v>12</v>
      </c>
      <c r="H1354" t="s">
        <v>29</v>
      </c>
      <c r="I1354" t="s">
        <v>1369</v>
      </c>
      <c r="J1354">
        <v>80.599999999999994</v>
      </c>
    </row>
    <row r="1355" spans="1:10" x14ac:dyDescent="0.25">
      <c r="A1355">
        <v>1354</v>
      </c>
      <c r="B1355" t="s">
        <v>4060</v>
      </c>
      <c r="C1355">
        <v>70925992</v>
      </c>
      <c r="D1355" t="s">
        <v>4061</v>
      </c>
      <c r="E1355" t="e">
        <f>VLOOKUP(C1355,'[1]安全教育总成绩(1)'!$C$1:$I$5104,3,FALSE)</f>
        <v>#N/A</v>
      </c>
      <c r="F1355" t="s">
        <v>4062</v>
      </c>
      <c r="G1355" t="s">
        <v>12</v>
      </c>
      <c r="H1355" t="s">
        <v>42</v>
      </c>
      <c r="I1355" t="s">
        <v>1383</v>
      </c>
      <c r="J1355">
        <v>66</v>
      </c>
    </row>
    <row r="1356" spans="1:10" x14ac:dyDescent="0.25">
      <c r="A1356">
        <v>1355</v>
      </c>
      <c r="B1356" t="s">
        <v>4063</v>
      </c>
      <c r="C1356">
        <v>67600552</v>
      </c>
      <c r="D1356" t="s">
        <v>4064</v>
      </c>
      <c r="E1356" t="e">
        <f>VLOOKUP(C1356,'[1]安全教育总成绩(1)'!$C$1:$I$5104,3,FALSE)</f>
        <v>#N/A</v>
      </c>
      <c r="F1356" t="s">
        <v>4064</v>
      </c>
      <c r="G1356" t="s">
        <v>12</v>
      </c>
      <c r="H1356" t="s">
        <v>64</v>
      </c>
      <c r="I1356" t="s">
        <v>3660</v>
      </c>
      <c r="J1356">
        <v>91.5</v>
      </c>
    </row>
    <row r="1357" spans="1:10" x14ac:dyDescent="0.25">
      <c r="A1357">
        <v>1356</v>
      </c>
      <c r="B1357" t="s">
        <v>4065</v>
      </c>
      <c r="C1357">
        <v>69788366</v>
      </c>
      <c r="D1357" t="s">
        <v>4066</v>
      </c>
      <c r="E1357" t="str">
        <f>VLOOKUP(C1357,'[1]安全教育总成绩(1)'!$C$1:$I$5104,3,FALSE)</f>
        <v>`202337110160</v>
      </c>
      <c r="F1357" t="s">
        <v>4067</v>
      </c>
      <c r="G1357" t="s">
        <v>12</v>
      </c>
      <c r="H1357" t="s">
        <v>33</v>
      </c>
      <c r="I1357" t="s">
        <v>1339</v>
      </c>
      <c r="J1357">
        <v>45</v>
      </c>
    </row>
    <row r="1358" spans="1:10" x14ac:dyDescent="0.25">
      <c r="A1358">
        <v>1357</v>
      </c>
      <c r="B1358" t="s">
        <v>4068</v>
      </c>
      <c r="C1358">
        <v>37795657</v>
      </c>
      <c r="D1358" t="s">
        <v>4069</v>
      </c>
      <c r="E1358" t="str">
        <f>VLOOKUP(C1358,'[1]安全教育总成绩(1)'!$C$1:$I$5104,3,FALSE)</f>
        <v>`202338720422</v>
      </c>
      <c r="F1358" t="s">
        <v>4069</v>
      </c>
      <c r="G1358" t="s">
        <v>12</v>
      </c>
      <c r="H1358" t="s">
        <v>29</v>
      </c>
      <c r="I1358" t="s">
        <v>2421</v>
      </c>
      <c r="J1358">
        <v>96.5</v>
      </c>
    </row>
    <row r="1359" spans="1:10" x14ac:dyDescent="0.25">
      <c r="A1359">
        <v>1358</v>
      </c>
      <c r="B1359" t="s">
        <v>4070</v>
      </c>
      <c r="C1359">
        <v>58857846</v>
      </c>
      <c r="D1359" t="s">
        <v>4071</v>
      </c>
      <c r="E1359" t="str">
        <f>VLOOKUP(C1359,'[1]安全教育总成绩(1)'!$C$1:$I$5104,3,FALSE)</f>
        <v>`202238730145</v>
      </c>
      <c r="F1359" t="s">
        <v>4071</v>
      </c>
      <c r="G1359" t="s">
        <v>12</v>
      </c>
      <c r="H1359" t="s">
        <v>29</v>
      </c>
      <c r="I1359" t="s">
        <v>557</v>
      </c>
      <c r="J1359">
        <v>67.099999999999994</v>
      </c>
    </row>
    <row r="1360" spans="1:10" x14ac:dyDescent="0.25">
      <c r="A1360">
        <v>1359</v>
      </c>
      <c r="B1360" t="s">
        <v>4072</v>
      </c>
      <c r="C1360">
        <v>32441670</v>
      </c>
      <c r="D1360" t="s">
        <v>4073</v>
      </c>
      <c r="E1360" t="str">
        <f>VLOOKUP(C1360,'[1]安全教育总成绩(1)'!$C$1:$I$5104,3,FALSE)</f>
        <v>`202337740141</v>
      </c>
      <c r="F1360" t="s">
        <v>4074</v>
      </c>
      <c r="G1360" t="s">
        <v>12</v>
      </c>
      <c r="H1360" t="s">
        <v>33</v>
      </c>
      <c r="I1360" t="s">
        <v>4075</v>
      </c>
      <c r="J1360">
        <v>68.3</v>
      </c>
    </row>
    <row r="1361" spans="1:10" x14ac:dyDescent="0.25">
      <c r="A1361">
        <v>1360</v>
      </c>
      <c r="B1361" t="s">
        <v>4076</v>
      </c>
      <c r="C1361">
        <v>67384280</v>
      </c>
      <c r="D1361" t="s">
        <v>4077</v>
      </c>
      <c r="E1361" t="str">
        <f>VLOOKUP(C1361,'[1]安全教育总成绩(1)'!$C$1:$I$5104,3,FALSE)</f>
        <v>`202337740150</v>
      </c>
      <c r="F1361" t="s">
        <v>4078</v>
      </c>
      <c r="G1361" t="s">
        <v>12</v>
      </c>
      <c r="H1361" t="s">
        <v>33</v>
      </c>
      <c r="I1361" t="s">
        <v>4075</v>
      </c>
      <c r="J1361">
        <v>96.3</v>
      </c>
    </row>
    <row r="1362" spans="1:10" x14ac:dyDescent="0.25">
      <c r="A1362">
        <v>1361</v>
      </c>
      <c r="B1362" t="s">
        <v>4079</v>
      </c>
      <c r="C1362">
        <v>67596722</v>
      </c>
      <c r="D1362" t="s">
        <v>4080</v>
      </c>
      <c r="E1362" t="e">
        <f>VLOOKUP(C1362,'[1]安全教育总成绩(1)'!$C$1:$I$5104,3,FALSE)</f>
        <v>#N/A</v>
      </c>
      <c r="F1362" t="s">
        <v>4080</v>
      </c>
      <c r="G1362" t="s">
        <v>12</v>
      </c>
      <c r="H1362" t="s">
        <v>64</v>
      </c>
      <c r="I1362" t="s">
        <v>3219</v>
      </c>
      <c r="J1362">
        <v>95.3</v>
      </c>
    </row>
    <row r="1363" spans="1:10" x14ac:dyDescent="0.25">
      <c r="A1363">
        <v>1362</v>
      </c>
      <c r="B1363" t="s">
        <v>4081</v>
      </c>
      <c r="C1363">
        <v>67586456</v>
      </c>
      <c r="D1363" t="s">
        <v>4082</v>
      </c>
      <c r="E1363" t="str">
        <f>VLOOKUP(C1363,'[1]安全教育总成绩(1)'!$C$1:$I$5104,3,FALSE)</f>
        <v>`202335150350</v>
      </c>
      <c r="F1363" t="s">
        <v>4083</v>
      </c>
      <c r="G1363" t="s">
        <v>12</v>
      </c>
      <c r="H1363" t="s">
        <v>64</v>
      </c>
      <c r="I1363" t="s">
        <v>2436</v>
      </c>
      <c r="J1363">
        <v>3.9</v>
      </c>
    </row>
    <row r="1364" spans="1:10" x14ac:dyDescent="0.25">
      <c r="A1364">
        <v>1363</v>
      </c>
      <c r="B1364" t="s">
        <v>4084</v>
      </c>
      <c r="C1364">
        <v>67637714</v>
      </c>
      <c r="D1364" t="s">
        <v>4085</v>
      </c>
      <c r="E1364" t="str">
        <f>VLOOKUP(C1364,'[1]安全教育总成绩(1)'!$C$1:$I$5104,3,FALSE)</f>
        <v>`202335020403</v>
      </c>
      <c r="F1364" t="s">
        <v>4086</v>
      </c>
      <c r="G1364" t="s">
        <v>12</v>
      </c>
      <c r="H1364" t="s">
        <v>64</v>
      </c>
      <c r="I1364" t="s">
        <v>3219</v>
      </c>
      <c r="J1364">
        <v>44.3</v>
      </c>
    </row>
    <row r="1365" spans="1:10" x14ac:dyDescent="0.25">
      <c r="A1365">
        <v>1364</v>
      </c>
      <c r="B1365" t="s">
        <v>4087</v>
      </c>
      <c r="C1365">
        <v>45357660</v>
      </c>
      <c r="D1365" t="s">
        <v>4088</v>
      </c>
      <c r="E1365" t="str">
        <f>VLOOKUP(C1365,'[1]安全教育总成绩(1)'!$C$1:$I$5104,3,FALSE)</f>
        <v>`202336720119</v>
      </c>
      <c r="F1365" t="s">
        <v>4088</v>
      </c>
      <c r="G1365" t="s">
        <v>12</v>
      </c>
      <c r="H1365" t="s">
        <v>42</v>
      </c>
      <c r="I1365" t="s">
        <v>3935</v>
      </c>
      <c r="J1365">
        <v>87.3</v>
      </c>
    </row>
    <row r="1366" spans="1:10" x14ac:dyDescent="0.25">
      <c r="A1366">
        <v>1365</v>
      </c>
      <c r="B1366" t="s">
        <v>4089</v>
      </c>
      <c r="C1366">
        <v>68106714</v>
      </c>
      <c r="D1366" t="s">
        <v>4090</v>
      </c>
      <c r="E1366" t="e">
        <f>VLOOKUP(C1366,'[1]安全教育总成绩(1)'!$C$1:$I$5104,3,FALSE)</f>
        <v>#N/A</v>
      </c>
      <c r="F1366" t="s">
        <v>4091</v>
      </c>
      <c r="G1366" t="s">
        <v>12</v>
      </c>
      <c r="H1366" t="s">
        <v>29</v>
      </c>
      <c r="I1366" t="s">
        <v>3080</v>
      </c>
      <c r="J1366">
        <v>70</v>
      </c>
    </row>
    <row r="1367" spans="1:10" x14ac:dyDescent="0.25">
      <c r="A1367">
        <v>1366</v>
      </c>
      <c r="B1367" t="s">
        <v>4092</v>
      </c>
      <c r="C1367">
        <v>58881058</v>
      </c>
      <c r="D1367" t="s">
        <v>4093</v>
      </c>
      <c r="E1367" t="str">
        <f>VLOOKUP(C1367,'[1]安全教育总成绩(1)'!$C$1:$I$5104,3,FALSE)</f>
        <v>`202243110346</v>
      </c>
      <c r="F1367" t="s">
        <v>4094</v>
      </c>
      <c r="G1367" t="s">
        <v>12</v>
      </c>
      <c r="H1367" t="s">
        <v>21</v>
      </c>
      <c r="I1367" t="s">
        <v>374</v>
      </c>
      <c r="J1367">
        <v>95.1</v>
      </c>
    </row>
    <row r="1368" spans="1:10" x14ac:dyDescent="0.25">
      <c r="A1368">
        <v>1367</v>
      </c>
      <c r="B1368" t="s">
        <v>4095</v>
      </c>
      <c r="C1368">
        <v>58861718</v>
      </c>
      <c r="D1368" t="s">
        <v>4096</v>
      </c>
      <c r="E1368" t="str">
        <f>VLOOKUP(C1368,'[1]安全教育总成绩(1)'!$C$1:$I$5104,3,FALSE)</f>
        <v>`202243030532</v>
      </c>
      <c r="F1368" t="s">
        <v>4097</v>
      </c>
      <c r="G1368" t="s">
        <v>12</v>
      </c>
      <c r="H1368" t="s">
        <v>21</v>
      </c>
      <c r="I1368" t="s">
        <v>909</v>
      </c>
      <c r="J1368">
        <v>95.9</v>
      </c>
    </row>
    <row r="1369" spans="1:10" x14ac:dyDescent="0.25">
      <c r="A1369">
        <v>1368</v>
      </c>
      <c r="B1369" t="s">
        <v>4098</v>
      </c>
      <c r="C1369">
        <v>59187214</v>
      </c>
      <c r="D1369" t="s">
        <v>4099</v>
      </c>
      <c r="E1369" t="str">
        <f>VLOOKUP(C1369,'[1]安全教育总成绩(1)'!$C$1:$I$5104,3,FALSE)</f>
        <v>`202243030502</v>
      </c>
      <c r="F1369" t="s">
        <v>4099</v>
      </c>
      <c r="G1369" t="s">
        <v>12</v>
      </c>
      <c r="H1369" t="s">
        <v>21</v>
      </c>
      <c r="I1369" t="s">
        <v>909</v>
      </c>
      <c r="J1369">
        <v>0</v>
      </c>
    </row>
    <row r="1370" spans="1:10" x14ac:dyDescent="0.25">
      <c r="A1370">
        <v>1369</v>
      </c>
      <c r="B1370" t="s">
        <v>4100</v>
      </c>
      <c r="C1370">
        <v>59243988</v>
      </c>
      <c r="D1370" t="s">
        <v>4101</v>
      </c>
      <c r="E1370" t="str">
        <f>VLOOKUP(C1370,'[1]安全教育总成绩(1)'!$C$1:$I$5104,3,FALSE)</f>
        <v>`202243030539</v>
      </c>
      <c r="F1370" t="s">
        <v>4102</v>
      </c>
      <c r="G1370" t="s">
        <v>12</v>
      </c>
      <c r="H1370" t="s">
        <v>21</v>
      </c>
      <c r="I1370" t="s">
        <v>352</v>
      </c>
      <c r="J1370">
        <v>94.4</v>
      </c>
    </row>
    <row r="1371" spans="1:10" x14ac:dyDescent="0.25">
      <c r="A1371">
        <v>1370</v>
      </c>
      <c r="B1371" t="s">
        <v>4103</v>
      </c>
      <c r="C1371">
        <v>58882384</v>
      </c>
      <c r="D1371" t="s">
        <v>4104</v>
      </c>
      <c r="E1371" t="str">
        <f>VLOOKUP(C1371,'[1]安全教育总成绩(1)'!$C$1:$I$5104,3,FALSE)</f>
        <v>`202243030520</v>
      </c>
      <c r="F1371" t="s">
        <v>4105</v>
      </c>
      <c r="G1371" t="s">
        <v>12</v>
      </c>
      <c r="H1371" t="s">
        <v>21</v>
      </c>
      <c r="I1371" t="s">
        <v>909</v>
      </c>
      <c r="J1371">
        <v>0</v>
      </c>
    </row>
    <row r="1372" spans="1:10" x14ac:dyDescent="0.25">
      <c r="A1372">
        <v>1371</v>
      </c>
      <c r="B1372" t="s">
        <v>4106</v>
      </c>
      <c r="C1372">
        <v>58879938</v>
      </c>
      <c r="D1372" t="s">
        <v>4107</v>
      </c>
      <c r="E1372" t="str">
        <f>VLOOKUP(C1372,'[1]安全教育总成绩(1)'!$C$1:$I$5104,3,FALSE)</f>
        <v>`202243030537</v>
      </c>
      <c r="F1372" t="s">
        <v>4108</v>
      </c>
      <c r="G1372" t="s">
        <v>12</v>
      </c>
      <c r="H1372" t="s">
        <v>21</v>
      </c>
      <c r="I1372" t="s">
        <v>909</v>
      </c>
      <c r="J1372">
        <v>94.1</v>
      </c>
    </row>
    <row r="1373" spans="1:10" x14ac:dyDescent="0.25">
      <c r="A1373">
        <v>1372</v>
      </c>
      <c r="B1373" t="s">
        <v>4109</v>
      </c>
      <c r="C1373">
        <v>42777465</v>
      </c>
      <c r="D1373" t="s">
        <v>4110</v>
      </c>
      <c r="E1373" t="str">
        <f>VLOOKUP(C1373,'[1]安全教育总成绩(1)'!$C$1:$I$5104,3,FALSE)</f>
        <v>`202338720444</v>
      </c>
      <c r="F1373" t="s">
        <v>4110</v>
      </c>
      <c r="G1373" t="s">
        <v>12</v>
      </c>
      <c r="H1373" t="s">
        <v>29</v>
      </c>
      <c r="I1373" t="s">
        <v>2421</v>
      </c>
      <c r="J1373">
        <v>94.6</v>
      </c>
    </row>
    <row r="1374" spans="1:10" x14ac:dyDescent="0.25">
      <c r="A1374">
        <v>1373</v>
      </c>
      <c r="B1374" t="s">
        <v>4111</v>
      </c>
      <c r="C1374">
        <v>67341140</v>
      </c>
      <c r="D1374" t="s">
        <v>4112</v>
      </c>
      <c r="E1374" t="e">
        <f>VLOOKUP(C1374,'[1]安全教育总成绩(1)'!$C$1:$I$5104,3,FALSE)</f>
        <v>#N/A</v>
      </c>
      <c r="F1374" t="s">
        <v>4113</v>
      </c>
      <c r="G1374" t="s">
        <v>12</v>
      </c>
      <c r="H1374" t="s">
        <v>29</v>
      </c>
      <c r="I1374" t="s">
        <v>1432</v>
      </c>
      <c r="J1374">
        <v>95.6</v>
      </c>
    </row>
    <row r="1375" spans="1:10" x14ac:dyDescent="0.25">
      <c r="A1375">
        <v>1374</v>
      </c>
      <c r="B1375" t="s">
        <v>4114</v>
      </c>
      <c r="C1375">
        <v>67576672</v>
      </c>
      <c r="D1375" t="s">
        <v>4115</v>
      </c>
      <c r="E1375" t="str">
        <f>VLOOKUP(C1375,'[1]安全教育总成绩(1)'!$C$1:$I$5104,3,FALSE)</f>
        <v>`202333010655</v>
      </c>
      <c r="F1375" t="s">
        <v>4116</v>
      </c>
      <c r="G1375" t="s">
        <v>12</v>
      </c>
      <c r="H1375" t="s">
        <v>37</v>
      </c>
      <c r="I1375" t="s">
        <v>1576</v>
      </c>
      <c r="J1375">
        <v>94.5</v>
      </c>
    </row>
    <row r="1376" spans="1:10" x14ac:dyDescent="0.25">
      <c r="A1376">
        <v>1375</v>
      </c>
      <c r="B1376" t="s">
        <v>4117</v>
      </c>
      <c r="C1376">
        <v>33862499</v>
      </c>
      <c r="D1376" t="s">
        <v>4118</v>
      </c>
      <c r="E1376" t="e">
        <f>VLOOKUP(C1376,'[1]安全教育总成绩(1)'!$C$1:$I$5104,3,FALSE)</f>
        <v>#N/A</v>
      </c>
      <c r="F1376" t="s">
        <v>4119</v>
      </c>
      <c r="G1376" t="s">
        <v>12</v>
      </c>
      <c r="H1376" t="s">
        <v>29</v>
      </c>
      <c r="I1376" t="s">
        <v>1293</v>
      </c>
      <c r="J1376">
        <v>95.4</v>
      </c>
    </row>
    <row r="1377" spans="1:10" x14ac:dyDescent="0.25">
      <c r="A1377">
        <v>1376</v>
      </c>
      <c r="B1377" t="s">
        <v>4120</v>
      </c>
      <c r="C1377">
        <v>67599464</v>
      </c>
      <c r="D1377" t="s">
        <v>4121</v>
      </c>
      <c r="E1377" t="e">
        <f>VLOOKUP(C1377,'[1]安全教育总成绩(1)'!$C$1:$I$5104,3,FALSE)</f>
        <v>#N/A</v>
      </c>
      <c r="F1377" t="s">
        <v>4122</v>
      </c>
      <c r="G1377" t="s">
        <v>12</v>
      </c>
      <c r="H1377" t="s">
        <v>37</v>
      </c>
      <c r="I1377" t="s">
        <v>1572</v>
      </c>
      <c r="J1377">
        <v>97.2</v>
      </c>
    </row>
    <row r="1378" spans="1:10" x14ac:dyDescent="0.25">
      <c r="A1378">
        <v>1377</v>
      </c>
      <c r="B1378" t="s">
        <v>4123</v>
      </c>
      <c r="C1378">
        <v>20401838</v>
      </c>
      <c r="D1378" t="s">
        <v>4124</v>
      </c>
      <c r="E1378" t="str">
        <f>VLOOKUP(C1378,'[1]安全教育总成绩(1)'!$C$1:$I$5104,3,FALSE)</f>
        <v>`202330710139</v>
      </c>
      <c r="F1378" t="s">
        <v>4124</v>
      </c>
      <c r="G1378" t="s">
        <v>12</v>
      </c>
      <c r="H1378" t="s">
        <v>21</v>
      </c>
      <c r="I1378" t="s">
        <v>1612</v>
      </c>
      <c r="J1378">
        <v>93.1</v>
      </c>
    </row>
    <row r="1379" spans="1:10" x14ac:dyDescent="0.25">
      <c r="A1379">
        <v>1378</v>
      </c>
      <c r="B1379" t="s">
        <v>4125</v>
      </c>
      <c r="C1379">
        <v>58879166</v>
      </c>
      <c r="D1379" t="s">
        <v>4126</v>
      </c>
      <c r="E1379" t="str">
        <f>VLOOKUP(C1379,'[1]安全教育总成绩(1)'!$C$1:$I$5104,3,FALSE)</f>
        <v>`202238080324</v>
      </c>
      <c r="F1379" t="s">
        <v>4127</v>
      </c>
      <c r="G1379" t="s">
        <v>12</v>
      </c>
      <c r="H1379" t="s">
        <v>29</v>
      </c>
      <c r="I1379" t="s">
        <v>289</v>
      </c>
      <c r="J1379">
        <v>98.4</v>
      </c>
    </row>
    <row r="1380" spans="1:10" x14ac:dyDescent="0.25">
      <c r="A1380">
        <v>1379</v>
      </c>
      <c r="B1380" t="s">
        <v>4128</v>
      </c>
      <c r="C1380">
        <v>67396898</v>
      </c>
      <c r="D1380" t="s">
        <v>4129</v>
      </c>
      <c r="E1380" t="str">
        <f>VLOOKUP(C1380,'[1]安全教育总成绩(1)'!$C$1:$I$5104,3,FALSE)</f>
        <v>`202338740218</v>
      </c>
      <c r="F1380" t="s">
        <v>4130</v>
      </c>
      <c r="G1380" t="s">
        <v>12</v>
      </c>
      <c r="H1380" t="s">
        <v>29</v>
      </c>
      <c r="I1380" t="s">
        <v>1289</v>
      </c>
      <c r="J1380">
        <v>96.8</v>
      </c>
    </row>
    <row r="1381" spans="1:10" x14ac:dyDescent="0.25">
      <c r="A1381">
        <v>1380</v>
      </c>
      <c r="B1381" t="s">
        <v>4131</v>
      </c>
      <c r="C1381">
        <v>67579468</v>
      </c>
      <c r="D1381" t="s">
        <v>4132</v>
      </c>
      <c r="E1381" t="str">
        <f>VLOOKUP(C1381,'[1]安全教育总成绩(1)'!$C$1:$I$5104,3,FALSE)</f>
        <v>`202338060115</v>
      </c>
      <c r="F1381" t="s">
        <v>4133</v>
      </c>
      <c r="G1381" t="s">
        <v>12</v>
      </c>
      <c r="H1381" t="s">
        <v>29</v>
      </c>
      <c r="I1381" t="s">
        <v>1315</v>
      </c>
      <c r="J1381">
        <v>93.4</v>
      </c>
    </row>
    <row r="1382" spans="1:10" x14ac:dyDescent="0.25">
      <c r="A1382">
        <v>1381</v>
      </c>
      <c r="B1382" t="s">
        <v>4134</v>
      </c>
      <c r="C1382">
        <v>41281219</v>
      </c>
      <c r="D1382" t="s">
        <v>4135</v>
      </c>
      <c r="E1382" t="e">
        <f>VLOOKUP(C1382,'[1]安全教育总成绩(1)'!$C$1:$I$5104,3,FALSE)</f>
        <v>#N/A</v>
      </c>
      <c r="F1382" t="s">
        <v>4136</v>
      </c>
      <c r="G1382" t="s">
        <v>12</v>
      </c>
      <c r="H1382" t="s">
        <v>29</v>
      </c>
      <c r="I1382" t="s">
        <v>1293</v>
      </c>
      <c r="J1382">
        <v>95.8</v>
      </c>
    </row>
    <row r="1383" spans="1:10" x14ac:dyDescent="0.25">
      <c r="A1383">
        <v>1382</v>
      </c>
      <c r="B1383" t="s">
        <v>4137</v>
      </c>
      <c r="C1383">
        <v>47637760</v>
      </c>
      <c r="D1383" t="s">
        <v>4138</v>
      </c>
      <c r="E1383" t="e">
        <f>VLOOKUP(C1383,'[1]安全教育总成绩(1)'!$C$1:$I$5104,3,FALSE)</f>
        <v>#N/A</v>
      </c>
      <c r="F1383" t="s">
        <v>4139</v>
      </c>
      <c r="G1383" t="s">
        <v>12</v>
      </c>
      <c r="H1383" t="s">
        <v>29</v>
      </c>
      <c r="I1383" t="s">
        <v>1293</v>
      </c>
      <c r="J1383">
        <v>94.5</v>
      </c>
    </row>
    <row r="1384" spans="1:10" x14ac:dyDescent="0.25">
      <c r="A1384">
        <v>1383</v>
      </c>
      <c r="B1384" t="s">
        <v>4140</v>
      </c>
      <c r="C1384">
        <v>33613187</v>
      </c>
      <c r="D1384" t="s">
        <v>4141</v>
      </c>
      <c r="E1384" t="str">
        <f>VLOOKUP(C1384,'[1]安全教育总成绩(1)'!$C$1:$I$5104,3,FALSE)</f>
        <v>`202338750319</v>
      </c>
      <c r="F1384" t="s">
        <v>4142</v>
      </c>
      <c r="G1384" t="s">
        <v>12</v>
      </c>
      <c r="H1384" t="s">
        <v>29</v>
      </c>
      <c r="I1384" t="s">
        <v>1293</v>
      </c>
      <c r="J1384">
        <v>94</v>
      </c>
    </row>
    <row r="1385" spans="1:10" x14ac:dyDescent="0.25">
      <c r="A1385">
        <v>1384</v>
      </c>
      <c r="B1385" t="s">
        <v>4143</v>
      </c>
      <c r="C1385">
        <v>67575912</v>
      </c>
      <c r="D1385" t="s">
        <v>4144</v>
      </c>
      <c r="E1385" t="str">
        <f>VLOOKUP(C1385,'[1]安全教育总成绩(1)'!$C$1:$I$5104,3,FALSE)</f>
        <v>`202336100250</v>
      </c>
      <c r="F1385" t="s">
        <v>4145</v>
      </c>
      <c r="G1385" t="s">
        <v>12</v>
      </c>
      <c r="H1385" t="s">
        <v>42</v>
      </c>
      <c r="I1385" t="s">
        <v>1589</v>
      </c>
      <c r="J1385">
        <v>91.1</v>
      </c>
    </row>
    <row r="1386" spans="1:10" x14ac:dyDescent="0.25">
      <c r="A1386">
        <v>1385</v>
      </c>
      <c r="B1386" t="s">
        <v>4146</v>
      </c>
      <c r="C1386">
        <v>29989122</v>
      </c>
      <c r="D1386" t="s">
        <v>4147</v>
      </c>
      <c r="E1386" t="str">
        <f>VLOOKUP(C1386,'[1]安全教育总成绩(1)'!$C$1:$I$5104,3,FALSE)</f>
        <v>`202238710617</v>
      </c>
      <c r="F1386" t="s">
        <v>4148</v>
      </c>
      <c r="G1386" t="s">
        <v>12</v>
      </c>
      <c r="H1386" t="s">
        <v>29</v>
      </c>
      <c r="I1386" t="s">
        <v>4149</v>
      </c>
      <c r="J1386">
        <v>90.3</v>
      </c>
    </row>
    <row r="1387" spans="1:10" x14ac:dyDescent="0.25">
      <c r="A1387">
        <v>1386</v>
      </c>
      <c r="B1387" t="s">
        <v>4150</v>
      </c>
      <c r="C1387">
        <v>42528915</v>
      </c>
      <c r="D1387" t="s">
        <v>4151</v>
      </c>
      <c r="E1387" t="str">
        <f>VLOOKUP(C1387,'[1]安全教育总成绩(1)'!$C$1:$I$5104,3,FALSE)</f>
        <v>`202338730328</v>
      </c>
      <c r="F1387" t="s">
        <v>4152</v>
      </c>
      <c r="G1387" t="s">
        <v>12</v>
      </c>
      <c r="H1387" t="s">
        <v>29</v>
      </c>
      <c r="I1387" t="s">
        <v>2487</v>
      </c>
      <c r="J1387">
        <v>96.7</v>
      </c>
    </row>
    <row r="1388" spans="1:10" x14ac:dyDescent="0.25">
      <c r="A1388">
        <v>1387</v>
      </c>
      <c r="B1388" t="s">
        <v>4153</v>
      </c>
      <c r="C1388">
        <v>58898198</v>
      </c>
      <c r="D1388" t="s">
        <v>4154</v>
      </c>
      <c r="E1388" t="str">
        <f>VLOOKUP(C1388,'[1]安全教育总成绩(1)'!$C$1:$I$5104,3,FALSE)</f>
        <v>`202237080245</v>
      </c>
      <c r="F1388" t="s">
        <v>4155</v>
      </c>
      <c r="G1388" t="s">
        <v>12</v>
      </c>
      <c r="H1388" t="s">
        <v>33</v>
      </c>
      <c r="I1388" t="s">
        <v>3616</v>
      </c>
      <c r="J1388">
        <v>95.9</v>
      </c>
    </row>
    <row r="1389" spans="1:10" x14ac:dyDescent="0.25">
      <c r="A1389">
        <v>1388</v>
      </c>
      <c r="B1389" t="s">
        <v>4156</v>
      </c>
      <c r="C1389">
        <v>67615972</v>
      </c>
      <c r="D1389" t="s">
        <v>4157</v>
      </c>
      <c r="E1389" t="str">
        <f>VLOOKUP(C1389,'[1]安全教育总成绩(1)'!$C$1:$I$5104,3,FALSE)</f>
        <v>`202338080137</v>
      </c>
      <c r="F1389" t="s">
        <v>4158</v>
      </c>
      <c r="G1389" t="s">
        <v>12</v>
      </c>
      <c r="H1389" t="s">
        <v>29</v>
      </c>
      <c r="I1389" t="s">
        <v>2330</v>
      </c>
      <c r="J1389">
        <v>63.2</v>
      </c>
    </row>
    <row r="1390" spans="1:10" x14ac:dyDescent="0.25">
      <c r="A1390">
        <v>1389</v>
      </c>
      <c r="B1390" t="s">
        <v>4159</v>
      </c>
      <c r="C1390">
        <v>59917106</v>
      </c>
      <c r="D1390" t="s">
        <v>4160</v>
      </c>
      <c r="E1390" t="str">
        <f>VLOOKUP(C1390,'[1]安全教育总成绩(1)'!$C$1:$I$5104,3,FALSE)</f>
        <v>`202231080127</v>
      </c>
      <c r="F1390" t="s">
        <v>4161</v>
      </c>
      <c r="G1390" t="s">
        <v>12</v>
      </c>
      <c r="H1390" t="s">
        <v>500</v>
      </c>
      <c r="I1390" t="s">
        <v>4162</v>
      </c>
      <c r="J1390">
        <v>95.5</v>
      </c>
    </row>
    <row r="1391" spans="1:10" x14ac:dyDescent="0.25">
      <c r="A1391">
        <v>1390</v>
      </c>
      <c r="B1391" t="s">
        <v>4163</v>
      </c>
      <c r="C1391">
        <v>67883378</v>
      </c>
      <c r="D1391" t="s">
        <v>4164</v>
      </c>
      <c r="E1391" t="e">
        <f>VLOOKUP(C1391,'[1]安全教育总成绩(1)'!$C$1:$I$5104,3,FALSE)</f>
        <v>#N/A</v>
      </c>
      <c r="F1391" t="s">
        <v>4165</v>
      </c>
      <c r="G1391" t="s">
        <v>12</v>
      </c>
      <c r="H1391" t="s">
        <v>64</v>
      </c>
      <c r="I1391" t="s">
        <v>3052</v>
      </c>
      <c r="J1391">
        <v>69.2</v>
      </c>
    </row>
    <row r="1392" spans="1:10" x14ac:dyDescent="0.25">
      <c r="A1392">
        <v>1391</v>
      </c>
      <c r="B1392" t="s">
        <v>4166</v>
      </c>
      <c r="C1392">
        <v>69695546</v>
      </c>
      <c r="D1392" t="s">
        <v>4167</v>
      </c>
      <c r="E1392" t="str">
        <f>VLOOKUP(C1392,'[1]安全教育总成绩(1)'!$C$1:$I$5104,3,FALSE)</f>
        <v>`202335020260</v>
      </c>
      <c r="F1392" t="s">
        <v>4168</v>
      </c>
      <c r="G1392" t="s">
        <v>12</v>
      </c>
      <c r="H1392" t="s">
        <v>64</v>
      </c>
      <c r="I1392" t="s">
        <v>1513</v>
      </c>
      <c r="J1392">
        <v>98.5</v>
      </c>
    </row>
    <row r="1393" spans="1:10" x14ac:dyDescent="0.25">
      <c r="A1393">
        <v>1392</v>
      </c>
      <c r="B1393" t="s">
        <v>4169</v>
      </c>
      <c r="C1393">
        <v>67588098</v>
      </c>
      <c r="D1393" t="s">
        <v>4170</v>
      </c>
      <c r="E1393" t="str">
        <f>VLOOKUP(C1393,'[1]安全教育总成绩(1)'!$C$1:$I$5104,3,FALSE)</f>
        <v>`202335020643</v>
      </c>
      <c r="F1393" t="s">
        <v>4171</v>
      </c>
      <c r="G1393" t="s">
        <v>12</v>
      </c>
      <c r="H1393" t="s">
        <v>64</v>
      </c>
      <c r="I1393" t="s">
        <v>4172</v>
      </c>
      <c r="J1393">
        <v>90.3</v>
      </c>
    </row>
    <row r="1394" spans="1:10" x14ac:dyDescent="0.25">
      <c r="A1394">
        <v>1393</v>
      </c>
      <c r="B1394" t="s">
        <v>4173</v>
      </c>
      <c r="C1394">
        <v>67647686</v>
      </c>
      <c r="D1394" t="s">
        <v>4174</v>
      </c>
      <c r="E1394" t="str">
        <f>VLOOKUP(C1394,'[1]安全教育总成绩(1)'!$C$1:$I$5104,3,FALSE)</f>
        <v>`202330020213</v>
      </c>
      <c r="F1394" t="s">
        <v>4175</v>
      </c>
      <c r="G1394" t="s">
        <v>12</v>
      </c>
      <c r="H1394" t="s">
        <v>21</v>
      </c>
      <c r="I1394" t="s">
        <v>4176</v>
      </c>
      <c r="J1394">
        <v>4.9000000000000004</v>
      </c>
    </row>
    <row r="1395" spans="1:10" x14ac:dyDescent="0.25">
      <c r="A1395">
        <v>1394</v>
      </c>
      <c r="B1395" t="s">
        <v>4177</v>
      </c>
      <c r="C1395">
        <v>70032738</v>
      </c>
      <c r="D1395" t="s">
        <v>4178</v>
      </c>
      <c r="E1395" t="str">
        <f>VLOOKUP(C1395,'[1]安全教育总成绩(1)'!$C$1:$I$5104,3,FALSE)</f>
        <v>`202330020233</v>
      </c>
      <c r="F1395" t="s">
        <v>4179</v>
      </c>
      <c r="G1395" t="s">
        <v>12</v>
      </c>
      <c r="H1395" t="s">
        <v>21</v>
      </c>
      <c r="I1395" t="s">
        <v>4176</v>
      </c>
      <c r="J1395">
        <v>66.5</v>
      </c>
    </row>
    <row r="1396" spans="1:10" x14ac:dyDescent="0.25">
      <c r="A1396">
        <v>1395</v>
      </c>
      <c r="B1396" t="s">
        <v>4180</v>
      </c>
      <c r="C1396">
        <v>67602590</v>
      </c>
      <c r="D1396" t="s">
        <v>4181</v>
      </c>
      <c r="E1396" t="str">
        <f>VLOOKUP(C1396,'[1]安全教育总成绩(1)'!$C$1:$I$5104,3,FALSE)</f>
        <v>`202330020212</v>
      </c>
      <c r="F1396" t="s">
        <v>4182</v>
      </c>
      <c r="G1396" t="s">
        <v>12</v>
      </c>
      <c r="H1396" t="s">
        <v>21</v>
      </c>
      <c r="I1396" t="s">
        <v>4176</v>
      </c>
      <c r="J1396">
        <v>54.9</v>
      </c>
    </row>
    <row r="1397" spans="1:10" x14ac:dyDescent="0.25">
      <c r="A1397">
        <v>1396</v>
      </c>
      <c r="B1397" t="s">
        <v>4183</v>
      </c>
      <c r="C1397">
        <v>59225652</v>
      </c>
      <c r="D1397" t="s">
        <v>4184</v>
      </c>
      <c r="E1397" t="str">
        <f>VLOOKUP(C1397,'[1]安全教育总成绩(1)'!$C$1:$I$5104,3,FALSE)</f>
        <v>`202230020825</v>
      </c>
      <c r="F1397" t="s">
        <v>4185</v>
      </c>
      <c r="G1397" t="s">
        <v>12</v>
      </c>
      <c r="H1397" t="s">
        <v>21</v>
      </c>
      <c r="I1397" t="s">
        <v>687</v>
      </c>
      <c r="J1397">
        <v>97.8</v>
      </c>
    </row>
    <row r="1398" spans="1:10" x14ac:dyDescent="0.25">
      <c r="A1398">
        <v>1397</v>
      </c>
      <c r="B1398" t="s">
        <v>4186</v>
      </c>
      <c r="C1398">
        <v>67631190</v>
      </c>
      <c r="D1398" t="s">
        <v>4187</v>
      </c>
      <c r="E1398" t="str">
        <f>VLOOKUP(C1398,'[1]安全教育总成绩(1)'!$C$1:$I$5104,3,FALSE)</f>
        <v>`202330020228</v>
      </c>
      <c r="F1398" t="s">
        <v>4188</v>
      </c>
      <c r="G1398" t="s">
        <v>12</v>
      </c>
      <c r="H1398" t="s">
        <v>21</v>
      </c>
      <c r="I1398" t="s">
        <v>4176</v>
      </c>
      <c r="J1398">
        <v>84.7</v>
      </c>
    </row>
    <row r="1399" spans="1:10" x14ac:dyDescent="0.25">
      <c r="A1399">
        <v>1398</v>
      </c>
      <c r="B1399" t="s">
        <v>4189</v>
      </c>
      <c r="C1399">
        <v>68155766</v>
      </c>
      <c r="D1399" t="s">
        <v>4190</v>
      </c>
      <c r="E1399" t="str">
        <f>VLOOKUP(C1399,'[1]安全教育总成绩(1)'!$C$1:$I$5104,3,FALSE)</f>
        <v>`202330020253</v>
      </c>
      <c r="F1399" t="s">
        <v>4191</v>
      </c>
      <c r="G1399" t="s">
        <v>12</v>
      </c>
      <c r="H1399" t="s">
        <v>21</v>
      </c>
      <c r="I1399" t="s">
        <v>4176</v>
      </c>
      <c r="J1399">
        <v>3.9</v>
      </c>
    </row>
    <row r="1400" spans="1:10" x14ac:dyDescent="0.25">
      <c r="A1400">
        <v>1399</v>
      </c>
      <c r="B1400" t="s">
        <v>4192</v>
      </c>
      <c r="C1400">
        <v>70481772</v>
      </c>
      <c r="D1400" t="s">
        <v>4193</v>
      </c>
      <c r="E1400" t="str">
        <f>VLOOKUP(C1400,'[1]安全教育总成绩(1)'!$C$1:$I$5104,3,FALSE)</f>
        <v>`202335020335</v>
      </c>
      <c r="F1400" t="s">
        <v>4194</v>
      </c>
      <c r="G1400" t="s">
        <v>12</v>
      </c>
      <c r="H1400" t="s">
        <v>64</v>
      </c>
      <c r="I1400" t="s">
        <v>3099</v>
      </c>
      <c r="J1400">
        <v>3.9</v>
      </c>
    </row>
    <row r="1401" spans="1:10" x14ac:dyDescent="0.25">
      <c r="A1401">
        <v>1400</v>
      </c>
      <c r="B1401" t="s">
        <v>4195</v>
      </c>
      <c r="C1401">
        <v>42897271</v>
      </c>
      <c r="D1401" t="s">
        <v>4196</v>
      </c>
      <c r="E1401" t="str">
        <f>VLOOKUP(C1401,'[1]安全教育总成绩(1)'!$C$1:$I$5104,3,FALSE)</f>
        <v>`202338730126</v>
      </c>
      <c r="F1401" t="s">
        <v>4197</v>
      </c>
      <c r="G1401" t="s">
        <v>12</v>
      </c>
      <c r="H1401" t="s">
        <v>29</v>
      </c>
      <c r="I1401" t="s">
        <v>2666</v>
      </c>
      <c r="J1401">
        <v>98</v>
      </c>
    </row>
    <row r="1402" spans="1:10" x14ac:dyDescent="0.25">
      <c r="A1402">
        <v>1401</v>
      </c>
      <c r="B1402" t="s">
        <v>4198</v>
      </c>
      <c r="C1402">
        <v>67596310</v>
      </c>
      <c r="D1402" t="s">
        <v>4199</v>
      </c>
      <c r="E1402" t="str">
        <f>VLOOKUP(C1402,'[1]安全教育总成绩(1)'!$C$1:$I$5104,3,FALSE)</f>
        <v>`202338080229</v>
      </c>
      <c r="F1402" t="s">
        <v>4200</v>
      </c>
      <c r="G1402" t="s">
        <v>12</v>
      </c>
      <c r="H1402" t="s">
        <v>29</v>
      </c>
      <c r="I1402" t="s">
        <v>3587</v>
      </c>
      <c r="J1402">
        <v>5.6</v>
      </c>
    </row>
    <row r="1403" spans="1:10" x14ac:dyDescent="0.25">
      <c r="A1403">
        <v>1402</v>
      </c>
      <c r="B1403" t="s">
        <v>4201</v>
      </c>
      <c r="C1403">
        <v>67611278</v>
      </c>
      <c r="D1403" t="s">
        <v>4202</v>
      </c>
      <c r="E1403" t="str">
        <f>VLOOKUP(C1403,'[1]安全教育总成绩(1)'!$C$1:$I$5104,3,FALSE)</f>
        <v>`202338040108</v>
      </c>
      <c r="F1403" t="s">
        <v>4203</v>
      </c>
      <c r="G1403" t="s">
        <v>12</v>
      </c>
      <c r="H1403" t="s">
        <v>29</v>
      </c>
      <c r="I1403" t="s">
        <v>1319</v>
      </c>
      <c r="J1403">
        <v>67.900000000000006</v>
      </c>
    </row>
    <row r="1404" spans="1:10" x14ac:dyDescent="0.25">
      <c r="A1404">
        <v>1403</v>
      </c>
      <c r="B1404" t="s">
        <v>4204</v>
      </c>
      <c r="C1404">
        <v>71295138</v>
      </c>
      <c r="D1404" t="s">
        <v>4205</v>
      </c>
      <c r="E1404" t="str">
        <f>VLOOKUP(C1404,'[1]安全教育总成绩(1)'!$C$1:$I$5104,3,FALSE)</f>
        <v>`202338060137</v>
      </c>
      <c r="F1404" t="s">
        <v>4206</v>
      </c>
      <c r="G1404" t="s">
        <v>12</v>
      </c>
      <c r="H1404" t="s">
        <v>29</v>
      </c>
      <c r="I1404" t="s">
        <v>1315</v>
      </c>
      <c r="J1404">
        <v>89.5</v>
      </c>
    </row>
    <row r="1405" spans="1:10" x14ac:dyDescent="0.25">
      <c r="A1405">
        <v>1404</v>
      </c>
      <c r="B1405" t="s">
        <v>4207</v>
      </c>
      <c r="C1405">
        <v>46184394</v>
      </c>
      <c r="D1405" t="s">
        <v>4208</v>
      </c>
      <c r="E1405" t="str">
        <f>VLOOKUP(C1405,'[1]安全教育总成绩(1)'!$C$1:$I$5104,3,FALSE)</f>
        <v>`202338720515</v>
      </c>
      <c r="F1405" t="s">
        <v>4208</v>
      </c>
      <c r="G1405" t="s">
        <v>12</v>
      </c>
      <c r="H1405" t="s">
        <v>29</v>
      </c>
      <c r="I1405" t="s">
        <v>1286</v>
      </c>
      <c r="J1405">
        <v>95.7</v>
      </c>
    </row>
    <row r="1406" spans="1:10" x14ac:dyDescent="0.25">
      <c r="A1406">
        <v>1405</v>
      </c>
      <c r="B1406" t="s">
        <v>4209</v>
      </c>
      <c r="C1406">
        <v>45257914</v>
      </c>
      <c r="D1406" t="s">
        <v>4210</v>
      </c>
      <c r="E1406" t="str">
        <f>VLOOKUP(C1406,'[1]安全教育总成绩(1)'!$C$1:$I$5104,3,FALSE)</f>
        <v>`202336710235</v>
      </c>
      <c r="F1406" t="s">
        <v>4211</v>
      </c>
      <c r="G1406" t="s">
        <v>12</v>
      </c>
      <c r="H1406" t="s">
        <v>42</v>
      </c>
      <c r="I1406" t="s">
        <v>1335</v>
      </c>
      <c r="J1406">
        <v>87</v>
      </c>
    </row>
    <row r="1407" spans="1:10" x14ac:dyDescent="0.25">
      <c r="A1407">
        <v>1406</v>
      </c>
      <c r="B1407" t="s">
        <v>4212</v>
      </c>
      <c r="C1407">
        <v>58858354</v>
      </c>
      <c r="D1407" t="s">
        <v>4213</v>
      </c>
      <c r="E1407" t="str">
        <f>VLOOKUP(C1407,'[1]安全教育总成绩(1)'!$C$1:$I$5104,3,FALSE)</f>
        <v>`202230020223</v>
      </c>
      <c r="F1407" t="s">
        <v>4214</v>
      </c>
      <c r="G1407" t="s">
        <v>12</v>
      </c>
      <c r="H1407" t="s">
        <v>21</v>
      </c>
      <c r="I1407" t="s">
        <v>4215</v>
      </c>
      <c r="J1407">
        <v>95.3</v>
      </c>
    </row>
    <row r="1408" spans="1:10" x14ac:dyDescent="0.25">
      <c r="A1408">
        <v>1407</v>
      </c>
      <c r="B1408" t="s">
        <v>4216</v>
      </c>
      <c r="C1408">
        <v>67613854</v>
      </c>
      <c r="D1408" t="s">
        <v>4217</v>
      </c>
      <c r="E1408" t="str">
        <f>VLOOKUP(C1408,'[1]安全教育总成绩(1)'!$C$1:$I$5104,3,FALSE)</f>
        <v>`202330020241</v>
      </c>
      <c r="F1408" t="s">
        <v>4218</v>
      </c>
      <c r="G1408" t="s">
        <v>12</v>
      </c>
      <c r="H1408" t="s">
        <v>21</v>
      </c>
      <c r="I1408" t="s">
        <v>4176</v>
      </c>
      <c r="J1408">
        <v>85.6</v>
      </c>
    </row>
    <row r="1409" spans="1:10" x14ac:dyDescent="0.25">
      <c r="A1409">
        <v>1408</v>
      </c>
      <c r="B1409" t="s">
        <v>4219</v>
      </c>
      <c r="C1409">
        <v>67375862</v>
      </c>
      <c r="D1409" t="s">
        <v>4220</v>
      </c>
      <c r="E1409" t="str">
        <f>VLOOKUP(C1409,'[1]安全教育总成绩(1)'!$C$1:$I$5104,3,FALSE)</f>
        <v>`202336730315</v>
      </c>
      <c r="F1409" t="s">
        <v>4221</v>
      </c>
      <c r="G1409" t="s">
        <v>12</v>
      </c>
      <c r="H1409" t="s">
        <v>42</v>
      </c>
      <c r="I1409" t="s">
        <v>4222</v>
      </c>
      <c r="J1409">
        <v>99.2</v>
      </c>
    </row>
    <row r="1410" spans="1:10" x14ac:dyDescent="0.25">
      <c r="A1410">
        <v>1409</v>
      </c>
      <c r="B1410" t="s">
        <v>4223</v>
      </c>
      <c r="C1410">
        <v>67616266</v>
      </c>
      <c r="D1410" t="s">
        <v>4224</v>
      </c>
      <c r="E1410" t="str">
        <f>VLOOKUP(C1410,'[1]安全教育总成绩(1)'!$C$1:$I$5104,3,FALSE)</f>
        <v>`202338040149</v>
      </c>
      <c r="F1410" t="s">
        <v>4225</v>
      </c>
      <c r="G1410" t="s">
        <v>12</v>
      </c>
      <c r="H1410" t="s">
        <v>29</v>
      </c>
      <c r="I1410" t="s">
        <v>1319</v>
      </c>
      <c r="J1410">
        <v>91.7</v>
      </c>
    </row>
    <row r="1411" spans="1:10" x14ac:dyDescent="0.25">
      <c r="A1411">
        <v>1410</v>
      </c>
      <c r="B1411" t="s">
        <v>4226</v>
      </c>
      <c r="C1411">
        <v>70279616</v>
      </c>
      <c r="D1411" t="s">
        <v>4227</v>
      </c>
      <c r="E1411" t="str">
        <f>VLOOKUP(C1411,'[1]安全教育总成绩(1)'!$C$1:$I$5104,3,FALSE)</f>
        <v>`202336010359</v>
      </c>
      <c r="F1411" t="s">
        <v>4228</v>
      </c>
      <c r="G1411" t="s">
        <v>12</v>
      </c>
      <c r="H1411" t="s">
        <v>42</v>
      </c>
      <c r="I1411" t="s">
        <v>1393</v>
      </c>
      <c r="J1411">
        <v>57.5</v>
      </c>
    </row>
    <row r="1412" spans="1:10" x14ac:dyDescent="0.25">
      <c r="A1412">
        <v>1411</v>
      </c>
      <c r="B1412" t="s">
        <v>4229</v>
      </c>
      <c r="C1412">
        <v>67336346</v>
      </c>
      <c r="D1412" t="s">
        <v>4230</v>
      </c>
      <c r="E1412" t="str">
        <f>VLOOKUP(C1412,'[1]安全教育总成绩(1)'!$C$1:$I$5104,3,FALSE)</f>
        <v>`202338740125</v>
      </c>
      <c r="F1412" t="s">
        <v>4230</v>
      </c>
      <c r="G1412" t="s">
        <v>12</v>
      </c>
      <c r="H1412" t="s">
        <v>29</v>
      </c>
      <c r="I1412" t="s">
        <v>2959</v>
      </c>
      <c r="J1412">
        <v>94.2</v>
      </c>
    </row>
    <row r="1413" spans="1:10" x14ac:dyDescent="0.25">
      <c r="A1413">
        <v>1412</v>
      </c>
      <c r="B1413" t="s">
        <v>4231</v>
      </c>
      <c r="C1413">
        <v>67599872</v>
      </c>
      <c r="D1413" t="s">
        <v>4232</v>
      </c>
      <c r="E1413" t="str">
        <f>VLOOKUP(C1413,'[1]安全教育总成绩(1)'!$C$1:$I$5104,3,FALSE)</f>
        <v>`202330020220</v>
      </c>
      <c r="F1413" t="s">
        <v>4233</v>
      </c>
      <c r="G1413" t="s">
        <v>12</v>
      </c>
      <c r="H1413" t="s">
        <v>21</v>
      </c>
      <c r="I1413" t="s">
        <v>4176</v>
      </c>
      <c r="J1413">
        <v>94.7</v>
      </c>
    </row>
    <row r="1414" spans="1:10" x14ac:dyDescent="0.25">
      <c r="A1414">
        <v>1413</v>
      </c>
      <c r="B1414" t="s">
        <v>4234</v>
      </c>
      <c r="C1414">
        <v>67866910</v>
      </c>
      <c r="D1414" t="s">
        <v>4235</v>
      </c>
      <c r="E1414" t="str">
        <f>VLOOKUP(C1414,'[1]安全教育总成绩(1)'!$C$1:$I$5104,3,FALSE)</f>
        <v>`202330020404</v>
      </c>
      <c r="F1414" t="s">
        <v>4236</v>
      </c>
      <c r="G1414" t="s">
        <v>12</v>
      </c>
      <c r="H1414" t="s">
        <v>21</v>
      </c>
      <c r="I1414" t="s">
        <v>2576</v>
      </c>
      <c r="J1414">
        <v>95.1</v>
      </c>
    </row>
    <row r="1415" spans="1:10" x14ac:dyDescent="0.25">
      <c r="A1415">
        <v>1414</v>
      </c>
      <c r="B1415" t="s">
        <v>4237</v>
      </c>
      <c r="C1415">
        <v>69952126</v>
      </c>
      <c r="D1415" t="s">
        <v>4238</v>
      </c>
      <c r="E1415" t="str">
        <f>VLOOKUP(C1415,'[1]安全教育总成绩(1)'!$C$1:$I$5104,3,FALSE)</f>
        <v>`202336010420</v>
      </c>
      <c r="F1415" t="s">
        <v>4239</v>
      </c>
      <c r="G1415" t="s">
        <v>12</v>
      </c>
      <c r="H1415" t="s">
        <v>42</v>
      </c>
      <c r="I1415" t="s">
        <v>1901</v>
      </c>
      <c r="J1415">
        <v>88</v>
      </c>
    </row>
    <row r="1416" spans="1:10" x14ac:dyDescent="0.25">
      <c r="A1416">
        <v>1415</v>
      </c>
      <c r="B1416" t="s">
        <v>4240</v>
      </c>
      <c r="C1416">
        <v>59832066</v>
      </c>
      <c r="D1416" t="s">
        <v>4241</v>
      </c>
      <c r="E1416" t="str">
        <f>VLOOKUP(C1416,'[1]安全教育总成绩(1)'!$C$1:$I$5104,3,FALSE)</f>
        <v>`202243030630</v>
      </c>
      <c r="F1416" t="s">
        <v>4242</v>
      </c>
      <c r="G1416" t="s">
        <v>12</v>
      </c>
      <c r="H1416" t="s">
        <v>21</v>
      </c>
      <c r="I1416" t="s">
        <v>162</v>
      </c>
      <c r="J1416">
        <v>96.4</v>
      </c>
    </row>
    <row r="1417" spans="1:10" x14ac:dyDescent="0.25">
      <c r="A1417">
        <v>1416</v>
      </c>
      <c r="B1417" t="s">
        <v>4243</v>
      </c>
      <c r="C1417">
        <v>67615098</v>
      </c>
      <c r="D1417" t="s">
        <v>4244</v>
      </c>
      <c r="E1417" t="str">
        <f>VLOOKUP(C1417,'[1]安全教育总成绩(1)'!$C$1:$I$5104,3,FALSE)</f>
        <v>`202333030104</v>
      </c>
      <c r="F1417" t="s">
        <v>4245</v>
      </c>
      <c r="G1417" t="s">
        <v>12</v>
      </c>
      <c r="H1417" t="s">
        <v>37</v>
      </c>
      <c r="I1417" t="s">
        <v>4246</v>
      </c>
      <c r="J1417">
        <v>80.900000000000006</v>
      </c>
    </row>
    <row r="1418" spans="1:10" x14ac:dyDescent="0.25">
      <c r="A1418">
        <v>1417</v>
      </c>
      <c r="B1418" t="s">
        <v>4247</v>
      </c>
      <c r="C1418">
        <v>67340646</v>
      </c>
      <c r="D1418" t="s">
        <v>4248</v>
      </c>
      <c r="E1418" t="e">
        <f>VLOOKUP(C1418,'[1]安全教育总成绩(1)'!$C$1:$I$5104,3,FALSE)</f>
        <v>#N/A</v>
      </c>
      <c r="F1418" t="s">
        <v>4249</v>
      </c>
      <c r="G1418" t="s">
        <v>12</v>
      </c>
      <c r="H1418" t="s">
        <v>64</v>
      </c>
      <c r="I1418" t="s">
        <v>1304</v>
      </c>
      <c r="J1418">
        <v>90.9</v>
      </c>
    </row>
    <row r="1419" spans="1:10" x14ac:dyDescent="0.25">
      <c r="A1419">
        <v>1418</v>
      </c>
      <c r="B1419" t="s">
        <v>4250</v>
      </c>
      <c r="C1419">
        <v>68014478</v>
      </c>
      <c r="D1419" t="s">
        <v>4251</v>
      </c>
      <c r="E1419" t="str">
        <f>VLOOKUP(C1419,'[1]安全教育总成绩(1)'!$C$1:$I$5104,3,FALSE)</f>
        <v>`202333030107</v>
      </c>
      <c r="F1419" t="s">
        <v>4252</v>
      </c>
      <c r="G1419" t="s">
        <v>12</v>
      </c>
      <c r="H1419" t="s">
        <v>37</v>
      </c>
      <c r="I1419" t="s">
        <v>4246</v>
      </c>
      <c r="J1419">
        <v>78.8</v>
      </c>
    </row>
    <row r="1420" spans="1:10" x14ac:dyDescent="0.25">
      <c r="A1420">
        <v>1419</v>
      </c>
      <c r="B1420" t="s">
        <v>4253</v>
      </c>
      <c r="C1420">
        <v>67606752</v>
      </c>
      <c r="D1420" t="s">
        <v>4254</v>
      </c>
      <c r="E1420" t="str">
        <f>VLOOKUP(C1420,'[1]安全教育总成绩(1)'!$C$1:$I$5104,3,FALSE)</f>
        <v>`202333030121</v>
      </c>
      <c r="F1420" t="s">
        <v>4254</v>
      </c>
      <c r="G1420" t="s">
        <v>12</v>
      </c>
      <c r="H1420" t="s">
        <v>37</v>
      </c>
      <c r="I1420" t="s">
        <v>4246</v>
      </c>
      <c r="J1420">
        <v>94.8</v>
      </c>
    </row>
    <row r="1421" spans="1:10" x14ac:dyDescent="0.25">
      <c r="A1421">
        <v>1420</v>
      </c>
      <c r="B1421" t="s">
        <v>4255</v>
      </c>
      <c r="C1421">
        <v>67984574</v>
      </c>
      <c r="D1421" t="s">
        <v>4256</v>
      </c>
      <c r="E1421" t="str">
        <f>VLOOKUP(C1421,'[1]安全教育总成绩(1)'!$C$1:$I$5104,3,FALSE)</f>
        <v>`202333030105</v>
      </c>
      <c r="F1421" t="s">
        <v>4257</v>
      </c>
      <c r="G1421" t="s">
        <v>12</v>
      </c>
      <c r="H1421" t="s">
        <v>37</v>
      </c>
      <c r="I1421" t="s">
        <v>4246</v>
      </c>
      <c r="J1421">
        <v>87.6</v>
      </c>
    </row>
    <row r="1422" spans="1:10" x14ac:dyDescent="0.25">
      <c r="A1422">
        <v>1421</v>
      </c>
      <c r="B1422" t="s">
        <v>4258</v>
      </c>
      <c r="C1422">
        <v>69663830</v>
      </c>
      <c r="D1422" t="s">
        <v>4259</v>
      </c>
      <c r="E1422" t="str">
        <f>VLOOKUP(C1422,'[1]安全教育总成绩(1)'!$C$1:$I$5104,3,FALSE)</f>
        <v>`202333030152</v>
      </c>
      <c r="F1422" t="s">
        <v>4260</v>
      </c>
      <c r="G1422" t="s">
        <v>12</v>
      </c>
      <c r="H1422" t="s">
        <v>37</v>
      </c>
      <c r="I1422" t="s">
        <v>4246</v>
      </c>
      <c r="J1422">
        <v>29</v>
      </c>
    </row>
    <row r="1423" spans="1:10" x14ac:dyDescent="0.25">
      <c r="A1423">
        <v>1422</v>
      </c>
      <c r="B1423" t="s">
        <v>4261</v>
      </c>
      <c r="C1423">
        <v>69487072</v>
      </c>
      <c r="D1423" t="s">
        <v>4262</v>
      </c>
      <c r="E1423" t="str">
        <f>VLOOKUP(C1423,'[1]安全教育总成绩(1)'!$C$1:$I$5104,3,FALSE)</f>
        <v>`202333030153</v>
      </c>
      <c r="F1423" t="s">
        <v>4263</v>
      </c>
      <c r="G1423" t="s">
        <v>12</v>
      </c>
      <c r="H1423" t="s">
        <v>37</v>
      </c>
      <c r="I1423" t="s">
        <v>4246</v>
      </c>
      <c r="J1423">
        <v>99.8</v>
      </c>
    </row>
    <row r="1424" spans="1:10" x14ac:dyDescent="0.25">
      <c r="A1424">
        <v>1423</v>
      </c>
      <c r="B1424" t="s">
        <v>4264</v>
      </c>
      <c r="C1424">
        <v>69595322</v>
      </c>
      <c r="D1424" t="s">
        <v>4265</v>
      </c>
      <c r="E1424" t="str">
        <f>VLOOKUP(C1424,'[1]安全教育总成绩(1)'!$C$1:$I$5104,3,FALSE)</f>
        <v>`202333030154</v>
      </c>
      <c r="F1424" t="s">
        <v>4265</v>
      </c>
      <c r="G1424" t="s">
        <v>12</v>
      </c>
      <c r="H1424" t="s">
        <v>37</v>
      </c>
      <c r="I1424" t="s">
        <v>4246</v>
      </c>
      <c r="J1424">
        <v>9.9</v>
      </c>
    </row>
    <row r="1425" spans="1:10" x14ac:dyDescent="0.25">
      <c r="A1425">
        <v>1424</v>
      </c>
      <c r="B1425" t="s">
        <v>4266</v>
      </c>
      <c r="C1425">
        <v>67601704</v>
      </c>
      <c r="D1425" t="s">
        <v>4267</v>
      </c>
      <c r="E1425" t="str">
        <f>VLOOKUP(C1425,'[1]安全教育总成绩(1)'!$C$1:$I$5104,3,FALSE)</f>
        <v>`202333030137</v>
      </c>
      <c r="F1425" t="s">
        <v>4268</v>
      </c>
      <c r="G1425" t="s">
        <v>12</v>
      </c>
      <c r="H1425" t="s">
        <v>37</v>
      </c>
      <c r="I1425" t="s">
        <v>4246</v>
      </c>
      <c r="J1425">
        <v>3.9</v>
      </c>
    </row>
    <row r="1426" spans="1:10" x14ac:dyDescent="0.25">
      <c r="A1426">
        <v>1425</v>
      </c>
      <c r="B1426" t="s">
        <v>4269</v>
      </c>
      <c r="C1426">
        <v>67961888</v>
      </c>
      <c r="D1426" t="s">
        <v>4270</v>
      </c>
      <c r="E1426" t="str">
        <f>VLOOKUP(C1426,'[1]安全教育总成绩(1)'!$C$1:$I$5104,3,FALSE)</f>
        <v>`202333030115</v>
      </c>
      <c r="F1426" t="s">
        <v>4271</v>
      </c>
      <c r="G1426" t="s">
        <v>12</v>
      </c>
      <c r="H1426" t="s">
        <v>37</v>
      </c>
      <c r="I1426" t="s">
        <v>4246</v>
      </c>
      <c r="J1426">
        <v>45</v>
      </c>
    </row>
    <row r="1427" spans="1:10" x14ac:dyDescent="0.25">
      <c r="A1427">
        <v>1426</v>
      </c>
      <c r="B1427" t="s">
        <v>4272</v>
      </c>
      <c r="C1427">
        <v>67755704</v>
      </c>
      <c r="D1427" t="s">
        <v>4273</v>
      </c>
      <c r="E1427" t="str">
        <f>VLOOKUP(C1427,'[1]安全教育总成绩(1)'!$C$1:$I$5104,3,FALSE)</f>
        <v>`202333030113</v>
      </c>
      <c r="F1427" t="s">
        <v>4274</v>
      </c>
      <c r="G1427" t="s">
        <v>12</v>
      </c>
      <c r="H1427" t="s">
        <v>37</v>
      </c>
      <c r="I1427" t="s">
        <v>4246</v>
      </c>
      <c r="J1427">
        <v>17.100000000000001</v>
      </c>
    </row>
    <row r="1428" spans="1:10" x14ac:dyDescent="0.25">
      <c r="A1428">
        <v>1427</v>
      </c>
      <c r="B1428" t="s">
        <v>4275</v>
      </c>
      <c r="C1428">
        <v>59505938</v>
      </c>
      <c r="D1428" t="s">
        <v>4276</v>
      </c>
      <c r="E1428" t="str">
        <f>VLOOKUP(C1428,'[1]安全教育总成绩(1)'!$C$1:$I$5104,3,FALSE)</f>
        <v>`202238110105</v>
      </c>
      <c r="F1428" t="s">
        <v>4277</v>
      </c>
      <c r="G1428" t="s">
        <v>12</v>
      </c>
      <c r="H1428" t="s">
        <v>37</v>
      </c>
      <c r="I1428" t="s">
        <v>4246</v>
      </c>
      <c r="J1428">
        <v>0</v>
      </c>
    </row>
    <row r="1429" spans="1:10" x14ac:dyDescent="0.25">
      <c r="A1429">
        <v>1428</v>
      </c>
      <c r="B1429" t="s">
        <v>4278</v>
      </c>
      <c r="C1429">
        <v>67647844</v>
      </c>
      <c r="D1429" t="s">
        <v>4279</v>
      </c>
      <c r="E1429" t="str">
        <f>VLOOKUP(C1429,'[1]安全教育总成绩(1)'!$C$1:$I$5104,3,FALSE)</f>
        <v>`202333030141</v>
      </c>
      <c r="F1429" t="s">
        <v>4280</v>
      </c>
      <c r="G1429" t="s">
        <v>12</v>
      </c>
      <c r="H1429" t="s">
        <v>37</v>
      </c>
      <c r="I1429" t="s">
        <v>4246</v>
      </c>
      <c r="J1429">
        <v>3.9</v>
      </c>
    </row>
    <row r="1430" spans="1:10" x14ac:dyDescent="0.25">
      <c r="A1430">
        <v>1429</v>
      </c>
      <c r="B1430" t="s">
        <v>4281</v>
      </c>
      <c r="C1430">
        <v>71128118</v>
      </c>
      <c r="D1430" t="s">
        <v>4282</v>
      </c>
      <c r="E1430" t="str">
        <f>VLOOKUP(C1430,'[1]安全教育总成绩(1)'!$C$1:$I$5104,3,FALSE)</f>
        <v>`202333030139</v>
      </c>
      <c r="F1430" t="s">
        <v>4283</v>
      </c>
      <c r="G1430" t="s">
        <v>12</v>
      </c>
      <c r="H1430" t="s">
        <v>37</v>
      </c>
      <c r="I1430" t="s">
        <v>4246</v>
      </c>
      <c r="J1430">
        <v>91.3</v>
      </c>
    </row>
    <row r="1431" spans="1:10" x14ac:dyDescent="0.25">
      <c r="A1431">
        <v>1430</v>
      </c>
      <c r="B1431" t="s">
        <v>4284</v>
      </c>
      <c r="C1431">
        <v>68072952</v>
      </c>
      <c r="D1431" t="s">
        <v>4285</v>
      </c>
      <c r="E1431" t="str">
        <f>VLOOKUP(C1431,'[1]安全教育总成绩(1)'!$C$1:$I$5104,3,FALSE)</f>
        <v>`202333030106</v>
      </c>
      <c r="F1431" t="s">
        <v>4285</v>
      </c>
      <c r="G1431" t="s">
        <v>12</v>
      </c>
      <c r="H1431" t="s">
        <v>37</v>
      </c>
      <c r="I1431" t="s">
        <v>4246</v>
      </c>
      <c r="J1431">
        <v>80.900000000000006</v>
      </c>
    </row>
    <row r="1432" spans="1:10" x14ac:dyDescent="0.25">
      <c r="A1432">
        <v>1431</v>
      </c>
      <c r="B1432" t="s">
        <v>4286</v>
      </c>
      <c r="C1432">
        <v>67694368</v>
      </c>
      <c r="D1432" t="s">
        <v>4287</v>
      </c>
      <c r="E1432" t="str">
        <f>VLOOKUP(C1432,'[1]安全教育总成绩(1)'!$C$1:$I$5104,3,FALSE)</f>
        <v>`202333030124</v>
      </c>
      <c r="F1432" t="s">
        <v>4288</v>
      </c>
      <c r="G1432" t="s">
        <v>12</v>
      </c>
      <c r="H1432" t="s">
        <v>37</v>
      </c>
      <c r="I1432" t="s">
        <v>4246</v>
      </c>
      <c r="J1432">
        <v>95.9</v>
      </c>
    </row>
    <row r="1433" spans="1:10" x14ac:dyDescent="0.25">
      <c r="A1433">
        <v>1432</v>
      </c>
      <c r="B1433" t="s">
        <v>4289</v>
      </c>
      <c r="C1433">
        <v>69054824</v>
      </c>
      <c r="D1433" t="s">
        <v>4290</v>
      </c>
      <c r="E1433" t="str">
        <f>VLOOKUP(C1433,'[1]安全教育总成绩(1)'!$C$1:$I$5104,3,FALSE)</f>
        <v>`202333030130</v>
      </c>
      <c r="F1433" t="s">
        <v>4291</v>
      </c>
      <c r="G1433" t="s">
        <v>12</v>
      </c>
      <c r="H1433" t="s">
        <v>37</v>
      </c>
      <c r="I1433" t="s">
        <v>4246</v>
      </c>
      <c r="J1433">
        <v>98.9</v>
      </c>
    </row>
    <row r="1434" spans="1:10" x14ac:dyDescent="0.25">
      <c r="A1434">
        <v>1433</v>
      </c>
      <c r="B1434" t="s">
        <v>4292</v>
      </c>
      <c r="C1434">
        <v>67907800</v>
      </c>
      <c r="D1434" t="s">
        <v>4293</v>
      </c>
      <c r="E1434" t="str">
        <f>VLOOKUP(C1434,'[1]安全教育总成绩(1)'!$C$1:$I$5104,3,FALSE)</f>
        <v>`202333030103</v>
      </c>
      <c r="F1434" t="s">
        <v>4294</v>
      </c>
      <c r="G1434" t="s">
        <v>12</v>
      </c>
      <c r="H1434" t="s">
        <v>37</v>
      </c>
      <c r="I1434" t="s">
        <v>4246</v>
      </c>
      <c r="J1434">
        <v>93.5</v>
      </c>
    </row>
    <row r="1435" spans="1:10" x14ac:dyDescent="0.25">
      <c r="A1435">
        <v>1434</v>
      </c>
      <c r="B1435" t="s">
        <v>4295</v>
      </c>
      <c r="C1435">
        <v>67817972</v>
      </c>
      <c r="D1435" t="s">
        <v>4296</v>
      </c>
      <c r="E1435" t="str">
        <f>VLOOKUP(C1435,'[1]安全教育总成绩(1)'!$C$1:$I$5104,3,FALSE)</f>
        <v>`202333030147</v>
      </c>
      <c r="F1435" t="s">
        <v>4297</v>
      </c>
      <c r="G1435" t="s">
        <v>12</v>
      </c>
      <c r="H1435" t="s">
        <v>37</v>
      </c>
      <c r="I1435" t="s">
        <v>4246</v>
      </c>
      <c r="J1435">
        <v>96.9</v>
      </c>
    </row>
    <row r="1436" spans="1:10" x14ac:dyDescent="0.25">
      <c r="A1436">
        <v>1435</v>
      </c>
      <c r="B1436" t="s">
        <v>4298</v>
      </c>
      <c r="C1436">
        <v>67718422</v>
      </c>
      <c r="D1436" t="s">
        <v>4299</v>
      </c>
      <c r="E1436" t="str">
        <f>VLOOKUP(C1436,'[1]安全教育总成绩(1)'!$C$1:$I$5104,3,FALSE)</f>
        <v>`202333030129</v>
      </c>
      <c r="F1436" t="s">
        <v>4300</v>
      </c>
      <c r="G1436" t="s">
        <v>12</v>
      </c>
      <c r="H1436" t="s">
        <v>37</v>
      </c>
      <c r="I1436" t="s">
        <v>4246</v>
      </c>
      <c r="J1436">
        <v>91.2</v>
      </c>
    </row>
    <row r="1437" spans="1:10" x14ac:dyDescent="0.25">
      <c r="A1437">
        <v>1436</v>
      </c>
      <c r="B1437" t="s">
        <v>4301</v>
      </c>
      <c r="C1437">
        <v>68038742</v>
      </c>
      <c r="D1437" t="s">
        <v>4302</v>
      </c>
      <c r="E1437" t="str">
        <f>VLOOKUP(C1437,'[1]安全教育总成绩(1)'!$C$1:$I$5104,3,FALSE)</f>
        <v>`202333030135</v>
      </c>
      <c r="F1437" t="s">
        <v>4303</v>
      </c>
      <c r="G1437" t="s">
        <v>12</v>
      </c>
      <c r="H1437" t="s">
        <v>37</v>
      </c>
      <c r="I1437" t="s">
        <v>4246</v>
      </c>
      <c r="J1437">
        <v>92.3</v>
      </c>
    </row>
    <row r="1438" spans="1:10" x14ac:dyDescent="0.25">
      <c r="A1438">
        <v>1437</v>
      </c>
      <c r="B1438" t="s">
        <v>4304</v>
      </c>
      <c r="C1438">
        <v>68427586</v>
      </c>
      <c r="D1438" t="s">
        <v>4305</v>
      </c>
      <c r="E1438" t="str">
        <f>VLOOKUP(C1438,'[1]安全教育总成绩(1)'!$C$1:$I$5104,3,FALSE)</f>
        <v>`202333030118</v>
      </c>
      <c r="F1438" t="s">
        <v>4306</v>
      </c>
      <c r="G1438" t="s">
        <v>12</v>
      </c>
      <c r="H1438" t="s">
        <v>37</v>
      </c>
      <c r="I1438" t="s">
        <v>4246</v>
      </c>
      <c r="J1438">
        <v>13.9</v>
      </c>
    </row>
    <row r="1439" spans="1:10" x14ac:dyDescent="0.25">
      <c r="A1439">
        <v>1438</v>
      </c>
      <c r="B1439" t="s">
        <v>4307</v>
      </c>
      <c r="C1439">
        <v>67678812</v>
      </c>
      <c r="D1439" t="s">
        <v>4308</v>
      </c>
      <c r="E1439" t="str">
        <f>VLOOKUP(C1439,'[1]安全教育总成绩(1)'!$C$1:$I$5104,3,FALSE)</f>
        <v>`202333030102</v>
      </c>
      <c r="F1439" t="s">
        <v>4309</v>
      </c>
      <c r="G1439" t="s">
        <v>12</v>
      </c>
      <c r="H1439" t="s">
        <v>37</v>
      </c>
      <c r="I1439" t="s">
        <v>4246</v>
      </c>
      <c r="J1439">
        <v>76</v>
      </c>
    </row>
    <row r="1440" spans="1:10" x14ac:dyDescent="0.25">
      <c r="A1440">
        <v>1439</v>
      </c>
      <c r="B1440" t="s">
        <v>4310</v>
      </c>
      <c r="C1440">
        <v>67593236</v>
      </c>
      <c r="D1440" t="s">
        <v>4311</v>
      </c>
      <c r="E1440" t="str">
        <f>VLOOKUP(C1440,'[1]安全教育总成绩(1)'!$C$1:$I$5104,3,FALSE)</f>
        <v>`202333030111</v>
      </c>
      <c r="F1440" t="s">
        <v>4312</v>
      </c>
      <c r="G1440" t="s">
        <v>12</v>
      </c>
      <c r="H1440" t="s">
        <v>37</v>
      </c>
      <c r="I1440" t="s">
        <v>4246</v>
      </c>
      <c r="J1440">
        <v>69.599999999999994</v>
      </c>
    </row>
    <row r="1441" spans="1:10" x14ac:dyDescent="0.25">
      <c r="A1441">
        <v>1440</v>
      </c>
      <c r="B1441" t="s">
        <v>4313</v>
      </c>
      <c r="C1441">
        <v>67606986</v>
      </c>
      <c r="D1441" t="s">
        <v>4314</v>
      </c>
      <c r="E1441" t="str">
        <f>VLOOKUP(C1441,'[1]安全教育总成绩(1)'!$C$1:$I$5104,3,FALSE)</f>
        <v>`202333030109</v>
      </c>
      <c r="F1441" t="s">
        <v>4315</v>
      </c>
      <c r="G1441" t="s">
        <v>12</v>
      </c>
      <c r="H1441" t="s">
        <v>37</v>
      </c>
      <c r="I1441" t="s">
        <v>4246</v>
      </c>
      <c r="J1441">
        <v>94.3</v>
      </c>
    </row>
    <row r="1442" spans="1:10" x14ac:dyDescent="0.25">
      <c r="A1442">
        <v>1441</v>
      </c>
      <c r="B1442" t="s">
        <v>4316</v>
      </c>
      <c r="C1442">
        <v>47716215</v>
      </c>
      <c r="D1442" t="s">
        <v>4317</v>
      </c>
      <c r="E1442" t="e">
        <f>VLOOKUP(C1442,'[1]安全教育总成绩(1)'!$C$1:$I$5104,3,FALSE)</f>
        <v>#N/A</v>
      </c>
      <c r="F1442" t="s">
        <v>4317</v>
      </c>
      <c r="G1442" t="s">
        <v>12</v>
      </c>
      <c r="H1442" t="s">
        <v>21</v>
      </c>
      <c r="I1442" t="s">
        <v>1612</v>
      </c>
      <c r="J1442">
        <v>93.7</v>
      </c>
    </row>
    <row r="1443" spans="1:10" x14ac:dyDescent="0.25">
      <c r="A1443">
        <v>1442</v>
      </c>
      <c r="B1443" t="s">
        <v>4318</v>
      </c>
      <c r="C1443">
        <v>67587330</v>
      </c>
      <c r="D1443" t="s">
        <v>4319</v>
      </c>
      <c r="E1443" t="str">
        <f>VLOOKUP(C1443,'[1]安全教育总成绩(1)'!$C$1:$I$5104,3,FALSE)</f>
        <v>`202333030128</v>
      </c>
      <c r="F1443" t="s">
        <v>4320</v>
      </c>
      <c r="G1443" t="s">
        <v>12</v>
      </c>
      <c r="H1443" t="s">
        <v>37</v>
      </c>
      <c r="I1443" t="s">
        <v>4246</v>
      </c>
      <c r="J1443">
        <v>96.9</v>
      </c>
    </row>
    <row r="1444" spans="1:10" x14ac:dyDescent="0.25">
      <c r="A1444">
        <v>1443</v>
      </c>
      <c r="B1444" t="s">
        <v>4321</v>
      </c>
      <c r="C1444">
        <v>67589342</v>
      </c>
      <c r="D1444" t="s">
        <v>4322</v>
      </c>
      <c r="E1444" t="str">
        <f>VLOOKUP(C1444,'[1]安全教育总成绩(1)'!$C$1:$I$5104,3,FALSE)</f>
        <v>`202333030138</v>
      </c>
      <c r="F1444" t="s">
        <v>4323</v>
      </c>
      <c r="G1444" t="s">
        <v>12</v>
      </c>
      <c r="H1444" t="s">
        <v>37</v>
      </c>
      <c r="I1444" t="s">
        <v>4246</v>
      </c>
      <c r="J1444">
        <v>95.6</v>
      </c>
    </row>
    <row r="1445" spans="1:10" x14ac:dyDescent="0.25">
      <c r="A1445">
        <v>1444</v>
      </c>
      <c r="B1445" t="s">
        <v>4324</v>
      </c>
      <c r="C1445">
        <v>67674668</v>
      </c>
      <c r="D1445" t="s">
        <v>4325</v>
      </c>
      <c r="E1445" t="str">
        <f>VLOOKUP(C1445,'[1]安全教育总成绩(1)'!$C$1:$I$5104,3,FALSE)</f>
        <v>`202330010728</v>
      </c>
      <c r="F1445" t="s">
        <v>4326</v>
      </c>
      <c r="G1445" t="s">
        <v>12</v>
      </c>
      <c r="H1445" t="s">
        <v>21</v>
      </c>
      <c r="I1445" t="s">
        <v>4327</v>
      </c>
      <c r="J1445">
        <v>88.7</v>
      </c>
    </row>
    <row r="1446" spans="1:10" x14ac:dyDescent="0.25">
      <c r="A1446">
        <v>1445</v>
      </c>
      <c r="B1446" t="s">
        <v>4328</v>
      </c>
      <c r="C1446">
        <v>58880176</v>
      </c>
      <c r="D1446" t="s">
        <v>4329</v>
      </c>
      <c r="E1446" t="str">
        <f>VLOOKUP(C1446,'[1]安全教育总成绩(1)'!$C$1:$I$5104,3,FALSE)</f>
        <v>`202243030438</v>
      </c>
      <c r="F1446" t="s">
        <v>4330</v>
      </c>
      <c r="G1446" t="s">
        <v>12</v>
      </c>
      <c r="H1446" t="s">
        <v>21</v>
      </c>
      <c r="I1446" t="s">
        <v>181</v>
      </c>
      <c r="J1446">
        <v>89.9</v>
      </c>
    </row>
    <row r="1447" spans="1:10" x14ac:dyDescent="0.25">
      <c r="A1447">
        <v>1446</v>
      </c>
      <c r="B1447" t="s">
        <v>4331</v>
      </c>
      <c r="C1447">
        <v>52844038</v>
      </c>
      <c r="D1447" t="s">
        <v>4332</v>
      </c>
      <c r="E1447" t="str">
        <f>VLOOKUP(C1447,'[1]安全教育总成绩(1)'!$C$1:$I$5104,3,FALSE)</f>
        <v>`202243030418</v>
      </c>
      <c r="F1447" t="s">
        <v>4333</v>
      </c>
      <c r="G1447" t="s">
        <v>12</v>
      </c>
      <c r="H1447" t="s">
        <v>21</v>
      </c>
      <c r="I1447" t="s">
        <v>181</v>
      </c>
      <c r="J1447">
        <v>74.099999999999994</v>
      </c>
    </row>
    <row r="1448" spans="1:10" x14ac:dyDescent="0.25">
      <c r="A1448">
        <v>1447</v>
      </c>
      <c r="B1448" t="s">
        <v>4334</v>
      </c>
      <c r="C1448">
        <v>58906170</v>
      </c>
      <c r="D1448" t="s">
        <v>4335</v>
      </c>
      <c r="E1448" t="str">
        <f>VLOOKUP(C1448,'[1]安全教育总成绩(1)'!$C$1:$I$5104,3,FALSE)</f>
        <v>`202243030404</v>
      </c>
      <c r="F1448" t="s">
        <v>4336</v>
      </c>
      <c r="G1448" t="s">
        <v>12</v>
      </c>
      <c r="H1448" t="s">
        <v>21</v>
      </c>
      <c r="I1448" t="s">
        <v>181</v>
      </c>
      <c r="J1448">
        <v>64.599999999999994</v>
      </c>
    </row>
    <row r="1449" spans="1:10" x14ac:dyDescent="0.25">
      <c r="A1449">
        <v>1448</v>
      </c>
      <c r="B1449" t="s">
        <v>4337</v>
      </c>
      <c r="C1449">
        <v>54678548</v>
      </c>
      <c r="D1449" t="s">
        <v>4338</v>
      </c>
      <c r="E1449" t="e">
        <f>VLOOKUP(C1449,'[1]安全教育总成绩(1)'!$C$1:$I$5104,3,FALSE)</f>
        <v>#N/A</v>
      </c>
      <c r="F1449" t="s">
        <v>4339</v>
      </c>
      <c r="G1449" t="s">
        <v>12</v>
      </c>
      <c r="H1449" t="s">
        <v>29</v>
      </c>
      <c r="I1449" t="s">
        <v>2359</v>
      </c>
      <c r="J1449">
        <v>94.8</v>
      </c>
    </row>
    <row r="1450" spans="1:10" x14ac:dyDescent="0.25">
      <c r="A1450">
        <v>1449</v>
      </c>
      <c r="B1450" t="s">
        <v>4340</v>
      </c>
      <c r="C1450">
        <v>67363034</v>
      </c>
      <c r="D1450" t="s">
        <v>4341</v>
      </c>
      <c r="E1450" t="e">
        <f>VLOOKUP(C1450,'[1]安全教育总成绩(1)'!$C$1:$I$5104,3,FALSE)</f>
        <v>#N/A</v>
      </c>
      <c r="F1450" t="s">
        <v>4342</v>
      </c>
      <c r="G1450" t="s">
        <v>12</v>
      </c>
      <c r="H1450" t="s">
        <v>29</v>
      </c>
      <c r="I1450" t="s">
        <v>2359</v>
      </c>
      <c r="J1450">
        <v>91.3</v>
      </c>
    </row>
    <row r="1451" spans="1:10" x14ac:dyDescent="0.25">
      <c r="A1451">
        <v>1450</v>
      </c>
      <c r="B1451" t="s">
        <v>4343</v>
      </c>
      <c r="C1451">
        <v>58884430</v>
      </c>
      <c r="D1451" t="s">
        <v>4344</v>
      </c>
      <c r="E1451" t="e">
        <f>VLOOKUP(C1451,'[1]安全教育总成绩(1)'!$C$1:$I$5104,3,FALSE)</f>
        <v>#N/A</v>
      </c>
      <c r="F1451" t="s">
        <v>4344</v>
      </c>
      <c r="G1451" t="s">
        <v>12</v>
      </c>
      <c r="H1451" t="s">
        <v>21</v>
      </c>
      <c r="I1451" t="s">
        <v>181</v>
      </c>
      <c r="J1451">
        <v>95</v>
      </c>
    </row>
    <row r="1452" spans="1:10" x14ac:dyDescent="0.25">
      <c r="A1452">
        <v>1451</v>
      </c>
      <c r="B1452" t="s">
        <v>4345</v>
      </c>
      <c r="C1452">
        <v>31671680</v>
      </c>
      <c r="D1452" t="s">
        <v>4346</v>
      </c>
      <c r="E1452" t="str">
        <f>VLOOKUP(C1452,'[1]安全教育总成绩(1)'!$C$1:$I$5104,3,FALSE)</f>
        <v>`202338710445</v>
      </c>
      <c r="F1452" t="s">
        <v>4346</v>
      </c>
      <c r="G1452" t="s">
        <v>12</v>
      </c>
      <c r="H1452" t="s">
        <v>29</v>
      </c>
      <c r="I1452" t="s">
        <v>2359</v>
      </c>
      <c r="J1452">
        <v>95.2</v>
      </c>
    </row>
    <row r="1453" spans="1:10" x14ac:dyDescent="0.25">
      <c r="A1453">
        <v>1452</v>
      </c>
      <c r="B1453" t="s">
        <v>4347</v>
      </c>
      <c r="C1453">
        <v>67376834</v>
      </c>
      <c r="D1453" t="s">
        <v>4348</v>
      </c>
      <c r="E1453" t="str">
        <f>VLOOKUP(C1453,'[1]安全教育总成绩(1)'!$C$1:$I$5104,3,FALSE)</f>
        <v>`202338710342</v>
      </c>
      <c r="F1453" t="s">
        <v>4348</v>
      </c>
      <c r="G1453" t="s">
        <v>12</v>
      </c>
      <c r="H1453" t="s">
        <v>29</v>
      </c>
      <c r="I1453" t="s">
        <v>2359</v>
      </c>
      <c r="J1453">
        <v>95.3</v>
      </c>
    </row>
    <row r="1454" spans="1:10" x14ac:dyDescent="0.25">
      <c r="A1454">
        <v>1453</v>
      </c>
      <c r="B1454" t="s">
        <v>4349</v>
      </c>
      <c r="C1454">
        <v>67936818</v>
      </c>
      <c r="D1454" t="s">
        <v>4350</v>
      </c>
      <c r="E1454" t="str">
        <f>VLOOKUP(C1454,'[1]安全教育总成绩(1)'!$C$1:$I$5104,3,FALSE)</f>
        <v>`202335020440</v>
      </c>
      <c r="F1454" t="s">
        <v>4351</v>
      </c>
      <c r="G1454" t="s">
        <v>12</v>
      </c>
      <c r="H1454" t="s">
        <v>64</v>
      </c>
      <c r="I1454" t="s">
        <v>3219</v>
      </c>
      <c r="J1454">
        <v>94.4</v>
      </c>
    </row>
    <row r="1455" spans="1:10" x14ac:dyDescent="0.25">
      <c r="A1455">
        <v>1454</v>
      </c>
      <c r="B1455" t="s">
        <v>4352</v>
      </c>
      <c r="C1455">
        <v>43418265</v>
      </c>
      <c r="D1455" t="s">
        <v>4353</v>
      </c>
      <c r="E1455" t="e">
        <f>VLOOKUP(C1455,'[1]安全教育总成绩(1)'!$C$1:$I$5104,3,FALSE)</f>
        <v>#N/A</v>
      </c>
      <c r="F1455" t="s">
        <v>4353</v>
      </c>
      <c r="G1455" t="s">
        <v>12</v>
      </c>
      <c r="H1455" t="s">
        <v>29</v>
      </c>
      <c r="I1455" t="s">
        <v>2487</v>
      </c>
      <c r="J1455">
        <v>95</v>
      </c>
    </row>
    <row r="1456" spans="1:10" x14ac:dyDescent="0.25">
      <c r="A1456">
        <v>1455</v>
      </c>
      <c r="B1456" t="s">
        <v>4354</v>
      </c>
      <c r="C1456">
        <v>70682570</v>
      </c>
      <c r="D1456" t="s">
        <v>4355</v>
      </c>
      <c r="E1456" t="str">
        <f>VLOOKUP(C1456,'[1]安全教育总成绩(1)'!$C$1:$I$5104,3,FALSE)</f>
        <v>`202333030148</v>
      </c>
      <c r="F1456" t="s">
        <v>4356</v>
      </c>
      <c r="G1456" t="s">
        <v>12</v>
      </c>
      <c r="H1456" t="s">
        <v>37</v>
      </c>
      <c r="I1456" t="s">
        <v>4246</v>
      </c>
      <c r="J1456">
        <v>95.5</v>
      </c>
    </row>
    <row r="1457" spans="1:10" x14ac:dyDescent="0.25">
      <c r="A1457">
        <v>1456</v>
      </c>
      <c r="B1457" t="s">
        <v>4357</v>
      </c>
      <c r="C1457">
        <v>58882652</v>
      </c>
      <c r="D1457" t="s">
        <v>4358</v>
      </c>
      <c r="E1457" t="str">
        <f>VLOOKUP(C1457,'[1]安全教育总成绩(1)'!$C$1:$I$5104,3,FALSE)</f>
        <v>`202243030405</v>
      </c>
      <c r="F1457" t="s">
        <v>4359</v>
      </c>
      <c r="G1457" t="s">
        <v>12</v>
      </c>
      <c r="H1457" t="s">
        <v>64</v>
      </c>
      <c r="I1457" t="s">
        <v>239</v>
      </c>
      <c r="J1457">
        <v>85.2</v>
      </c>
    </row>
    <row r="1458" spans="1:10" x14ac:dyDescent="0.25">
      <c r="A1458">
        <v>1457</v>
      </c>
      <c r="B1458" t="s">
        <v>4360</v>
      </c>
      <c r="C1458">
        <v>67410556</v>
      </c>
      <c r="D1458" t="s">
        <v>4361</v>
      </c>
      <c r="E1458" t="str">
        <f>VLOOKUP(C1458,'[1]安全教育总成绩(1)'!$C$1:$I$5104,3,FALSE)</f>
        <v>`202336730338</v>
      </c>
      <c r="F1458" t="s">
        <v>322</v>
      </c>
      <c r="G1458" t="s">
        <v>12</v>
      </c>
      <c r="H1458" t="s">
        <v>42</v>
      </c>
      <c r="I1458" t="s">
        <v>4222</v>
      </c>
      <c r="J1458">
        <v>85.9</v>
      </c>
    </row>
    <row r="1459" spans="1:10" x14ac:dyDescent="0.25">
      <c r="A1459">
        <v>1458</v>
      </c>
      <c r="B1459" t="s">
        <v>4362</v>
      </c>
      <c r="C1459">
        <v>67340576</v>
      </c>
      <c r="D1459" t="s">
        <v>4363</v>
      </c>
      <c r="E1459" t="e">
        <f>VLOOKUP(C1459,'[1]安全教育总成绩(1)'!$C$1:$I$5104,3,FALSE)</f>
        <v>#N/A</v>
      </c>
      <c r="F1459" t="s">
        <v>4364</v>
      </c>
      <c r="G1459" t="s">
        <v>12</v>
      </c>
      <c r="H1459" t="s">
        <v>37</v>
      </c>
      <c r="I1459" t="s">
        <v>1331</v>
      </c>
      <c r="J1459">
        <v>94.1</v>
      </c>
    </row>
    <row r="1460" spans="1:10" x14ac:dyDescent="0.25">
      <c r="A1460">
        <v>1459</v>
      </c>
      <c r="B1460" t="s">
        <v>4365</v>
      </c>
      <c r="C1460">
        <v>42435079</v>
      </c>
      <c r="D1460" t="s">
        <v>4366</v>
      </c>
      <c r="E1460" t="e">
        <f>VLOOKUP(C1460,'[1]安全教育总成绩(1)'!$C$1:$I$5104,3,FALSE)</f>
        <v>#N/A</v>
      </c>
      <c r="F1460" t="s">
        <v>4366</v>
      </c>
      <c r="G1460" t="s">
        <v>12</v>
      </c>
      <c r="H1460" t="s">
        <v>37</v>
      </c>
      <c r="I1460" t="s">
        <v>1568</v>
      </c>
      <c r="J1460">
        <v>68.3</v>
      </c>
    </row>
    <row r="1461" spans="1:10" x14ac:dyDescent="0.25">
      <c r="A1461">
        <v>1460</v>
      </c>
      <c r="B1461" t="s">
        <v>4367</v>
      </c>
      <c r="C1461">
        <v>58998082</v>
      </c>
      <c r="D1461" t="s">
        <v>4368</v>
      </c>
      <c r="E1461" t="str">
        <f>VLOOKUP(C1461,'[1]安全教育总成绩(1)'!$C$1:$I$5104,3,FALSE)</f>
        <v>`202237080236</v>
      </c>
      <c r="F1461" t="s">
        <v>4369</v>
      </c>
      <c r="G1461" t="s">
        <v>12</v>
      </c>
      <c r="H1461" t="s">
        <v>33</v>
      </c>
      <c r="I1461" t="s">
        <v>3616</v>
      </c>
      <c r="J1461">
        <v>0</v>
      </c>
    </row>
    <row r="1462" spans="1:10" x14ac:dyDescent="0.25">
      <c r="A1462">
        <v>1461</v>
      </c>
      <c r="B1462" t="s">
        <v>4370</v>
      </c>
      <c r="C1462">
        <v>46336817</v>
      </c>
      <c r="D1462" t="s">
        <v>4371</v>
      </c>
      <c r="E1462" t="e">
        <f>VLOOKUP(C1462,'[1]安全教育总成绩(1)'!$C$1:$I$5104,3,FALSE)</f>
        <v>#N/A</v>
      </c>
      <c r="F1462" t="s">
        <v>4372</v>
      </c>
      <c r="G1462" t="s">
        <v>12</v>
      </c>
      <c r="H1462" t="s">
        <v>37</v>
      </c>
      <c r="I1462" t="s">
        <v>1331</v>
      </c>
      <c r="J1462">
        <v>93.2</v>
      </c>
    </row>
    <row r="1463" spans="1:10" x14ac:dyDescent="0.25">
      <c r="A1463">
        <v>1462</v>
      </c>
      <c r="B1463" t="s">
        <v>4373</v>
      </c>
      <c r="C1463">
        <v>67364982</v>
      </c>
      <c r="D1463" t="s">
        <v>4374</v>
      </c>
      <c r="E1463" t="e">
        <f>VLOOKUP(C1463,'[1]安全教育总成绩(1)'!$C$1:$I$5104,3,FALSE)</f>
        <v>#N/A</v>
      </c>
      <c r="F1463" t="s">
        <v>4375</v>
      </c>
      <c r="G1463" t="s">
        <v>12</v>
      </c>
      <c r="H1463" t="s">
        <v>37</v>
      </c>
      <c r="I1463" t="s">
        <v>1568</v>
      </c>
      <c r="J1463">
        <v>93.8</v>
      </c>
    </row>
    <row r="1464" spans="1:10" x14ac:dyDescent="0.25">
      <c r="A1464">
        <v>1463</v>
      </c>
      <c r="B1464" t="s">
        <v>4376</v>
      </c>
      <c r="C1464">
        <v>67339116</v>
      </c>
      <c r="D1464" t="s">
        <v>4377</v>
      </c>
      <c r="E1464" t="str">
        <f>VLOOKUP(C1464,'[1]安全教育总成绩(1)'!$C$1:$I$5104,3,FALSE)</f>
        <v>`202336730329</v>
      </c>
      <c r="F1464" t="s">
        <v>4378</v>
      </c>
      <c r="G1464" t="s">
        <v>12</v>
      </c>
      <c r="H1464" t="s">
        <v>42</v>
      </c>
      <c r="I1464" t="s">
        <v>4222</v>
      </c>
      <c r="J1464">
        <v>98.4</v>
      </c>
    </row>
    <row r="1465" spans="1:10" x14ac:dyDescent="0.25">
      <c r="A1465">
        <v>1464</v>
      </c>
      <c r="B1465" t="s">
        <v>4379</v>
      </c>
      <c r="C1465">
        <v>58345006</v>
      </c>
      <c r="D1465" t="s">
        <v>4380</v>
      </c>
      <c r="E1465" t="e">
        <f>VLOOKUP(C1465,'[1]安全教育总成绩(1)'!$C$1:$I$5104,3,FALSE)</f>
        <v>#N/A</v>
      </c>
      <c r="F1465" t="s">
        <v>4380</v>
      </c>
      <c r="G1465" t="s">
        <v>12</v>
      </c>
      <c r="H1465" t="s">
        <v>37</v>
      </c>
      <c r="I1465" t="s">
        <v>1331</v>
      </c>
      <c r="J1465">
        <v>92.3</v>
      </c>
    </row>
    <row r="1466" spans="1:10" x14ac:dyDescent="0.25">
      <c r="A1466">
        <v>1465</v>
      </c>
      <c r="B1466" t="s">
        <v>4381</v>
      </c>
      <c r="C1466">
        <v>67339498</v>
      </c>
      <c r="D1466" t="s">
        <v>4382</v>
      </c>
      <c r="E1466" t="e">
        <f>VLOOKUP(C1466,'[1]安全教育总成绩(1)'!$C$1:$I$5104,3,FALSE)</f>
        <v>#N/A</v>
      </c>
      <c r="F1466" t="s">
        <v>4383</v>
      </c>
      <c r="G1466" t="s">
        <v>12</v>
      </c>
      <c r="H1466" t="s">
        <v>37</v>
      </c>
      <c r="I1466" t="s">
        <v>1568</v>
      </c>
      <c r="J1466">
        <v>19.3</v>
      </c>
    </row>
    <row r="1467" spans="1:10" x14ac:dyDescent="0.25">
      <c r="A1467">
        <v>1466</v>
      </c>
      <c r="B1467" t="s">
        <v>4384</v>
      </c>
      <c r="C1467">
        <v>35503152</v>
      </c>
      <c r="D1467" t="s">
        <v>4385</v>
      </c>
      <c r="E1467" t="str">
        <f>VLOOKUP(C1467,'[1]安全教育总成绩(1)'!$C$1:$I$5104,3,FALSE)</f>
        <v>`202333730546</v>
      </c>
      <c r="F1467" t="s">
        <v>4385</v>
      </c>
      <c r="G1467" t="s">
        <v>12</v>
      </c>
      <c r="H1467" t="s">
        <v>37</v>
      </c>
      <c r="I1467" t="s">
        <v>1568</v>
      </c>
      <c r="J1467">
        <v>92.3</v>
      </c>
    </row>
    <row r="1468" spans="1:10" x14ac:dyDescent="0.25">
      <c r="A1468">
        <v>1467</v>
      </c>
      <c r="B1468" t="s">
        <v>4386</v>
      </c>
      <c r="C1468">
        <v>58878066</v>
      </c>
      <c r="D1468" t="s">
        <v>4387</v>
      </c>
      <c r="E1468" t="str">
        <f>VLOOKUP(C1468,'[1]安全教育总成绩(1)'!$C$1:$I$5104,3,FALSE)</f>
        <v>`202243110248</v>
      </c>
      <c r="F1468" t="s">
        <v>4388</v>
      </c>
      <c r="G1468" t="s">
        <v>12</v>
      </c>
      <c r="H1468" t="s">
        <v>21</v>
      </c>
      <c r="I1468" t="s">
        <v>140</v>
      </c>
      <c r="J1468">
        <v>83.5</v>
      </c>
    </row>
    <row r="1469" spans="1:10" x14ac:dyDescent="0.25">
      <c r="A1469">
        <v>1468</v>
      </c>
      <c r="B1469" t="s">
        <v>4389</v>
      </c>
      <c r="C1469">
        <v>58876826</v>
      </c>
      <c r="D1469" t="s">
        <v>4390</v>
      </c>
      <c r="E1469" t="str">
        <f>VLOOKUP(C1469,'[1]安全教育总成绩(1)'!$C$1:$I$5104,3,FALSE)</f>
        <v>`202243110218</v>
      </c>
      <c r="F1469" t="s">
        <v>4391</v>
      </c>
      <c r="G1469" t="s">
        <v>12</v>
      </c>
      <c r="H1469" t="s">
        <v>21</v>
      </c>
      <c r="I1469" t="s">
        <v>140</v>
      </c>
      <c r="J1469">
        <v>93.7</v>
      </c>
    </row>
    <row r="1470" spans="1:10" x14ac:dyDescent="0.25">
      <c r="A1470">
        <v>1469</v>
      </c>
      <c r="B1470" t="s">
        <v>4392</v>
      </c>
      <c r="C1470">
        <v>58880438</v>
      </c>
      <c r="D1470" t="s">
        <v>4393</v>
      </c>
      <c r="E1470" t="str">
        <f>VLOOKUP(C1470,'[1]安全教育总成绩(1)'!$C$1:$I$5104,3,FALSE)</f>
        <v>`202243110223</v>
      </c>
      <c r="F1470" t="s">
        <v>4394</v>
      </c>
      <c r="G1470" t="s">
        <v>12</v>
      </c>
      <c r="H1470" t="s">
        <v>21</v>
      </c>
      <c r="I1470" t="s">
        <v>140</v>
      </c>
      <c r="J1470">
        <v>40</v>
      </c>
    </row>
    <row r="1471" spans="1:10" x14ac:dyDescent="0.25">
      <c r="A1471">
        <v>1470</v>
      </c>
      <c r="B1471" t="s">
        <v>4395</v>
      </c>
      <c r="C1471">
        <v>58888262</v>
      </c>
      <c r="D1471" t="s">
        <v>4396</v>
      </c>
      <c r="E1471" t="str">
        <f>VLOOKUP(C1471,'[1]安全教育总成绩(1)'!$C$1:$I$5104,3,FALSE)</f>
        <v>`202243110216</v>
      </c>
      <c r="F1471" t="s">
        <v>4396</v>
      </c>
      <c r="G1471" t="s">
        <v>12</v>
      </c>
      <c r="H1471" t="s">
        <v>21</v>
      </c>
      <c r="I1471" t="s">
        <v>140</v>
      </c>
      <c r="J1471">
        <v>91.7</v>
      </c>
    </row>
    <row r="1472" spans="1:10" x14ac:dyDescent="0.25">
      <c r="A1472">
        <v>1471</v>
      </c>
      <c r="B1472" t="s">
        <v>4397</v>
      </c>
      <c r="C1472">
        <v>58879000</v>
      </c>
      <c r="D1472" t="s">
        <v>4398</v>
      </c>
      <c r="E1472" t="e">
        <f>VLOOKUP(C1472,'[1]安全教育总成绩(1)'!$C$1:$I$5104,3,FALSE)</f>
        <v>#N/A</v>
      </c>
      <c r="F1472" t="s">
        <v>4399</v>
      </c>
      <c r="G1472" t="s">
        <v>12</v>
      </c>
      <c r="H1472" t="s">
        <v>21</v>
      </c>
      <c r="I1472" t="s">
        <v>140</v>
      </c>
      <c r="J1472">
        <v>95.5</v>
      </c>
    </row>
    <row r="1473" spans="1:10" x14ac:dyDescent="0.25">
      <c r="A1473">
        <v>1472</v>
      </c>
      <c r="B1473" t="s">
        <v>4400</v>
      </c>
      <c r="C1473">
        <v>58881910</v>
      </c>
      <c r="D1473" t="s">
        <v>4401</v>
      </c>
      <c r="E1473" t="str">
        <f>VLOOKUP(C1473,'[1]安全教育总成绩(1)'!$C$1:$I$5104,3,FALSE)</f>
        <v>`202243110235</v>
      </c>
      <c r="F1473" t="s">
        <v>4401</v>
      </c>
      <c r="G1473" t="s">
        <v>12</v>
      </c>
      <c r="H1473" t="s">
        <v>21</v>
      </c>
      <c r="I1473" t="s">
        <v>140</v>
      </c>
      <c r="J1473">
        <v>0</v>
      </c>
    </row>
    <row r="1474" spans="1:10" x14ac:dyDescent="0.25">
      <c r="A1474">
        <v>1473</v>
      </c>
      <c r="B1474" t="s">
        <v>4402</v>
      </c>
      <c r="C1474">
        <v>59368934</v>
      </c>
      <c r="D1474" t="s">
        <v>4403</v>
      </c>
      <c r="E1474" t="str">
        <f>VLOOKUP(C1474,'[1]安全教育总成绩(1)'!$C$1:$I$5104,3,FALSE)</f>
        <v>`202243110217</v>
      </c>
      <c r="F1474" t="s">
        <v>4403</v>
      </c>
      <c r="G1474" t="s">
        <v>12</v>
      </c>
      <c r="H1474" t="s">
        <v>21</v>
      </c>
      <c r="I1474" t="s">
        <v>140</v>
      </c>
      <c r="J1474">
        <v>0</v>
      </c>
    </row>
    <row r="1475" spans="1:10" x14ac:dyDescent="0.25">
      <c r="A1475">
        <v>1474</v>
      </c>
      <c r="B1475" t="s">
        <v>4404</v>
      </c>
      <c r="C1475">
        <v>58887448</v>
      </c>
      <c r="D1475" t="s">
        <v>4405</v>
      </c>
      <c r="E1475" t="str">
        <f>VLOOKUP(C1475,'[1]安全教育总成绩(1)'!$C$1:$I$5104,3,FALSE)</f>
        <v>`202238080150</v>
      </c>
      <c r="F1475" t="s">
        <v>4405</v>
      </c>
      <c r="G1475" t="s">
        <v>12</v>
      </c>
      <c r="H1475" t="s">
        <v>29</v>
      </c>
      <c r="I1475" t="s">
        <v>519</v>
      </c>
      <c r="J1475">
        <v>94.9</v>
      </c>
    </row>
    <row r="1476" spans="1:10" x14ac:dyDescent="0.25">
      <c r="A1476">
        <v>1475</v>
      </c>
      <c r="B1476" t="s">
        <v>4406</v>
      </c>
      <c r="C1476">
        <v>67391048</v>
      </c>
      <c r="D1476" t="s">
        <v>4407</v>
      </c>
      <c r="E1476" t="str">
        <f>VLOOKUP(C1476,'[1]安全教育总成绩(1)'!$C$1:$I$5104,3,FALSE)</f>
        <v>`202333730531</v>
      </c>
      <c r="F1476" t="s">
        <v>4408</v>
      </c>
      <c r="G1476" t="s">
        <v>12</v>
      </c>
      <c r="H1476" t="s">
        <v>37</v>
      </c>
      <c r="I1476" t="s">
        <v>1568</v>
      </c>
      <c r="J1476">
        <v>53.5</v>
      </c>
    </row>
    <row r="1477" spans="1:10" x14ac:dyDescent="0.25">
      <c r="A1477">
        <v>1476</v>
      </c>
      <c r="B1477" t="s">
        <v>4409</v>
      </c>
      <c r="C1477">
        <v>43561494</v>
      </c>
      <c r="D1477" t="s">
        <v>4410</v>
      </c>
      <c r="E1477" t="str">
        <f>VLOOKUP(C1477,'[1]安全教育总成绩(1)'!$C$1:$I$5104,3,FALSE)</f>
        <v>`202338710624</v>
      </c>
      <c r="F1477" t="s">
        <v>4411</v>
      </c>
      <c r="G1477" t="s">
        <v>12</v>
      </c>
      <c r="H1477" t="s">
        <v>29</v>
      </c>
      <c r="I1477" t="s">
        <v>3080</v>
      </c>
      <c r="J1477">
        <v>95.4</v>
      </c>
    </row>
    <row r="1478" spans="1:10" x14ac:dyDescent="0.25">
      <c r="A1478">
        <v>1477</v>
      </c>
      <c r="B1478" t="s">
        <v>4412</v>
      </c>
      <c r="C1478">
        <v>46581484</v>
      </c>
      <c r="D1478" t="s">
        <v>4413</v>
      </c>
      <c r="E1478" t="str">
        <f>VLOOKUP(C1478,'[1]安全教育总成绩(1)'!$C$1:$I$5104,3,FALSE)</f>
        <v>`202338710140</v>
      </c>
      <c r="F1478" t="s">
        <v>4414</v>
      </c>
      <c r="G1478" t="s">
        <v>12</v>
      </c>
      <c r="H1478" t="s">
        <v>29</v>
      </c>
      <c r="I1478" t="s">
        <v>2359</v>
      </c>
      <c r="J1478">
        <v>83.8</v>
      </c>
    </row>
    <row r="1479" spans="1:10" x14ac:dyDescent="0.25">
      <c r="A1479">
        <v>1478</v>
      </c>
      <c r="B1479" t="s">
        <v>4415</v>
      </c>
      <c r="C1479">
        <v>47331259</v>
      </c>
      <c r="D1479" t="s">
        <v>4416</v>
      </c>
      <c r="E1479" t="e">
        <f>VLOOKUP(C1479,'[1]安全教育总成绩(1)'!$C$1:$I$5104,3,FALSE)</f>
        <v>#N/A</v>
      </c>
      <c r="F1479" t="s">
        <v>4416</v>
      </c>
      <c r="G1479" t="s">
        <v>12</v>
      </c>
      <c r="H1479" t="s">
        <v>37</v>
      </c>
      <c r="I1479" t="s">
        <v>1331</v>
      </c>
      <c r="J1479">
        <v>98.3</v>
      </c>
    </row>
    <row r="1480" spans="1:10" x14ac:dyDescent="0.25">
      <c r="A1480">
        <v>1479</v>
      </c>
      <c r="B1480" t="s">
        <v>4417</v>
      </c>
      <c r="C1480">
        <v>58878604</v>
      </c>
      <c r="D1480" t="s">
        <v>4418</v>
      </c>
      <c r="E1480" t="str">
        <f>VLOOKUP(C1480,'[1]安全教育总成绩(1)'!$C$1:$I$5104,3,FALSE)</f>
        <v>`202243030744</v>
      </c>
      <c r="F1480" t="s">
        <v>4419</v>
      </c>
      <c r="G1480" t="s">
        <v>12</v>
      </c>
      <c r="H1480" t="s">
        <v>21</v>
      </c>
      <c r="I1480" t="s">
        <v>581</v>
      </c>
      <c r="J1480">
        <v>94.1</v>
      </c>
    </row>
    <row r="1481" spans="1:10" x14ac:dyDescent="0.25">
      <c r="A1481">
        <v>1480</v>
      </c>
      <c r="B1481" t="s">
        <v>4420</v>
      </c>
      <c r="C1481">
        <v>67594776</v>
      </c>
      <c r="D1481" t="s">
        <v>4421</v>
      </c>
      <c r="E1481" t="e">
        <f>VLOOKUP(C1481,'[1]安全教育总成绩(1)'!$C$1:$I$5104,3,FALSE)</f>
        <v>#N/A</v>
      </c>
      <c r="F1481" t="s">
        <v>4422</v>
      </c>
      <c r="G1481" t="s">
        <v>12</v>
      </c>
      <c r="H1481" t="s">
        <v>21</v>
      </c>
      <c r="I1481" t="s">
        <v>1421</v>
      </c>
      <c r="J1481">
        <v>90.2</v>
      </c>
    </row>
    <row r="1482" spans="1:10" x14ac:dyDescent="0.25">
      <c r="A1482">
        <v>1481</v>
      </c>
      <c r="B1482" t="s">
        <v>4423</v>
      </c>
      <c r="C1482">
        <v>67810654</v>
      </c>
      <c r="D1482" t="s">
        <v>4424</v>
      </c>
      <c r="E1482" t="str">
        <f>VLOOKUP(C1482,'[1]安全教育总成绩(1)'!$C$1:$I$5104,3,FALSE)</f>
        <v>`202333010245</v>
      </c>
      <c r="F1482" t="s">
        <v>4425</v>
      </c>
      <c r="G1482" t="s">
        <v>12</v>
      </c>
      <c r="H1482" t="s">
        <v>37</v>
      </c>
      <c r="I1482" t="s">
        <v>4426</v>
      </c>
      <c r="J1482">
        <v>88.2</v>
      </c>
    </row>
    <row r="1483" spans="1:10" x14ac:dyDescent="0.25">
      <c r="A1483">
        <v>1482</v>
      </c>
      <c r="B1483" t="s">
        <v>4427</v>
      </c>
      <c r="C1483">
        <v>58956280</v>
      </c>
      <c r="D1483" t="s">
        <v>4428</v>
      </c>
      <c r="E1483" t="str">
        <f>VLOOKUP(C1483,'[1]安全教育总成绩(1)'!$C$1:$I$5104,3,FALSE)</f>
        <v>`202243030710</v>
      </c>
      <c r="F1483" t="s">
        <v>4429</v>
      </c>
      <c r="G1483" t="s">
        <v>12</v>
      </c>
      <c r="H1483" t="s">
        <v>21</v>
      </c>
      <c r="I1483" t="s">
        <v>581</v>
      </c>
      <c r="J1483">
        <v>6.6</v>
      </c>
    </row>
    <row r="1484" spans="1:10" x14ac:dyDescent="0.25">
      <c r="A1484">
        <v>1483</v>
      </c>
      <c r="B1484" t="s">
        <v>4430</v>
      </c>
      <c r="C1484">
        <v>58879032</v>
      </c>
      <c r="D1484" t="s">
        <v>4431</v>
      </c>
      <c r="E1484" t="str">
        <f>VLOOKUP(C1484,'[1]安全教育总成绩(1)'!$C$1:$I$5104,3,FALSE)</f>
        <v>`202243030745</v>
      </c>
      <c r="F1484" t="s">
        <v>4432</v>
      </c>
      <c r="G1484" t="s">
        <v>12</v>
      </c>
      <c r="H1484" t="s">
        <v>21</v>
      </c>
      <c r="I1484" t="s">
        <v>581</v>
      </c>
      <c r="J1484">
        <v>91.1</v>
      </c>
    </row>
    <row r="1485" spans="1:10" x14ac:dyDescent="0.25">
      <c r="A1485">
        <v>1484</v>
      </c>
      <c r="B1485" t="s">
        <v>4433</v>
      </c>
      <c r="C1485">
        <v>58897086</v>
      </c>
      <c r="D1485" t="s">
        <v>4434</v>
      </c>
      <c r="E1485" t="str">
        <f>VLOOKUP(C1485,'[1]安全教育总成绩(1)'!$C$1:$I$5104,3,FALSE)</f>
        <v>`202243030736</v>
      </c>
      <c r="F1485" t="s">
        <v>4435</v>
      </c>
      <c r="G1485" t="s">
        <v>12</v>
      </c>
      <c r="H1485" t="s">
        <v>21</v>
      </c>
      <c r="I1485" t="s">
        <v>581</v>
      </c>
      <c r="J1485">
        <v>67.099999999999994</v>
      </c>
    </row>
    <row r="1486" spans="1:10" x14ac:dyDescent="0.25">
      <c r="A1486">
        <v>1485</v>
      </c>
      <c r="B1486" t="s">
        <v>4436</v>
      </c>
      <c r="C1486">
        <v>59127810</v>
      </c>
      <c r="D1486" t="s">
        <v>4437</v>
      </c>
      <c r="E1486" t="e">
        <f>VLOOKUP(C1486,'[1]安全教育总成绩(1)'!$C$1:$I$5104,3,FALSE)</f>
        <v>#N/A</v>
      </c>
      <c r="F1486" t="s">
        <v>4438</v>
      </c>
      <c r="G1486" t="s">
        <v>12</v>
      </c>
      <c r="H1486" t="s">
        <v>21</v>
      </c>
      <c r="I1486" t="s">
        <v>581</v>
      </c>
      <c r="J1486">
        <v>95.4</v>
      </c>
    </row>
    <row r="1487" spans="1:10" x14ac:dyDescent="0.25">
      <c r="A1487">
        <v>1486</v>
      </c>
      <c r="B1487" t="s">
        <v>4439</v>
      </c>
      <c r="C1487">
        <v>58883718</v>
      </c>
      <c r="D1487" t="s">
        <v>4440</v>
      </c>
      <c r="E1487" t="str">
        <f>VLOOKUP(C1487,'[1]安全教育总成绩(1)'!$C$1:$I$5104,3,FALSE)</f>
        <v>`202243030237</v>
      </c>
      <c r="F1487" t="s">
        <v>4441</v>
      </c>
      <c r="G1487" t="s">
        <v>12</v>
      </c>
      <c r="H1487" t="s">
        <v>21</v>
      </c>
      <c r="I1487" t="s">
        <v>166</v>
      </c>
      <c r="J1487">
        <v>0</v>
      </c>
    </row>
    <row r="1488" spans="1:10" x14ac:dyDescent="0.25">
      <c r="A1488">
        <v>1487</v>
      </c>
      <c r="B1488" t="s">
        <v>4442</v>
      </c>
      <c r="C1488">
        <v>58880958</v>
      </c>
      <c r="D1488" t="s">
        <v>1430</v>
      </c>
      <c r="E1488" t="str">
        <f>VLOOKUP(C1488,'[1]安全教育总成绩(1)'!$C$1:$I$5104,3,FALSE)</f>
        <v>`202243030207</v>
      </c>
      <c r="F1488" t="s">
        <v>4443</v>
      </c>
      <c r="G1488" t="s">
        <v>12</v>
      </c>
      <c r="H1488" t="s">
        <v>21</v>
      </c>
      <c r="I1488" t="s">
        <v>166</v>
      </c>
      <c r="J1488">
        <v>96.2</v>
      </c>
    </row>
    <row r="1489" spans="1:10" x14ac:dyDescent="0.25">
      <c r="A1489">
        <v>1488</v>
      </c>
      <c r="B1489" t="s">
        <v>4444</v>
      </c>
      <c r="C1489">
        <v>46931408</v>
      </c>
      <c r="D1489" t="s">
        <v>4445</v>
      </c>
      <c r="E1489" t="str">
        <f>VLOOKUP(C1489,'[1]安全教育总成绩(1)'!$C$1:$I$5104,3,FALSE)</f>
        <v>`202338720315</v>
      </c>
      <c r="F1489" t="s">
        <v>4446</v>
      </c>
      <c r="G1489" t="s">
        <v>12</v>
      </c>
      <c r="H1489" t="s">
        <v>29</v>
      </c>
      <c r="I1489" t="s">
        <v>3059</v>
      </c>
      <c r="J1489">
        <v>95.6</v>
      </c>
    </row>
    <row r="1490" spans="1:10" x14ac:dyDescent="0.25">
      <c r="A1490">
        <v>1489</v>
      </c>
      <c r="B1490" t="s">
        <v>4447</v>
      </c>
      <c r="C1490">
        <v>58879242</v>
      </c>
      <c r="D1490" t="s">
        <v>4448</v>
      </c>
      <c r="E1490" t="str">
        <f>VLOOKUP(C1490,'[1]安全教育总成绩(1)'!$C$1:$I$5104,3,FALSE)</f>
        <v>`202243030746</v>
      </c>
      <c r="F1490" t="s">
        <v>4449</v>
      </c>
      <c r="G1490" t="s">
        <v>12</v>
      </c>
      <c r="H1490" t="s">
        <v>21</v>
      </c>
      <c r="I1490" t="s">
        <v>581</v>
      </c>
      <c r="J1490">
        <v>88.9</v>
      </c>
    </row>
    <row r="1491" spans="1:10" x14ac:dyDescent="0.25">
      <c r="A1491">
        <v>1490</v>
      </c>
      <c r="B1491" t="s">
        <v>4450</v>
      </c>
      <c r="C1491">
        <v>58883620</v>
      </c>
      <c r="D1491" t="s">
        <v>4451</v>
      </c>
      <c r="E1491" t="str">
        <f>VLOOKUP(C1491,'[1]安全教育总成绩(1)'!$C$1:$I$5104,3,FALSE)</f>
        <v>`202243030242</v>
      </c>
      <c r="F1491" t="s">
        <v>4452</v>
      </c>
      <c r="G1491" t="s">
        <v>12</v>
      </c>
      <c r="H1491" t="s">
        <v>21</v>
      </c>
      <c r="I1491" t="s">
        <v>166</v>
      </c>
      <c r="J1491">
        <v>96.4</v>
      </c>
    </row>
    <row r="1492" spans="1:10" x14ac:dyDescent="0.25">
      <c r="A1492">
        <v>1491</v>
      </c>
      <c r="B1492" t="s">
        <v>4453</v>
      </c>
      <c r="C1492">
        <v>58858994</v>
      </c>
      <c r="D1492" t="s">
        <v>4454</v>
      </c>
      <c r="E1492" t="str">
        <f>VLOOKUP(C1492,'[1]安全教育总成绩(1)'!$C$1:$I$5104,3,FALSE)</f>
        <v>`202243030720</v>
      </c>
      <c r="F1492" t="s">
        <v>4455</v>
      </c>
      <c r="G1492" t="s">
        <v>12</v>
      </c>
      <c r="H1492" t="s">
        <v>21</v>
      </c>
      <c r="I1492" t="s">
        <v>581</v>
      </c>
      <c r="J1492">
        <v>94.1</v>
      </c>
    </row>
    <row r="1493" spans="1:10" x14ac:dyDescent="0.25">
      <c r="A1493">
        <v>1492</v>
      </c>
      <c r="B1493" t="s">
        <v>4456</v>
      </c>
      <c r="C1493">
        <v>67375250</v>
      </c>
      <c r="D1493" t="s">
        <v>4457</v>
      </c>
      <c r="E1493" t="str">
        <f>VLOOKUP(C1493,'[1]安全教育总成绩(1)'!$C$1:$I$5104,3,FALSE)</f>
        <v>`202338720503</v>
      </c>
      <c r="F1493" t="s">
        <v>4458</v>
      </c>
      <c r="G1493" t="s">
        <v>12</v>
      </c>
      <c r="H1493" t="s">
        <v>29</v>
      </c>
      <c r="I1493" t="s">
        <v>1286</v>
      </c>
      <c r="J1493">
        <v>91.1</v>
      </c>
    </row>
    <row r="1494" spans="1:10" x14ac:dyDescent="0.25">
      <c r="A1494">
        <v>1493</v>
      </c>
      <c r="B1494" t="s">
        <v>4459</v>
      </c>
      <c r="C1494">
        <v>58881920</v>
      </c>
      <c r="D1494" t="s">
        <v>4460</v>
      </c>
      <c r="E1494" t="str">
        <f>VLOOKUP(C1494,'[1]安全教育总成绩(1)'!$C$1:$I$5104,3,FALSE)</f>
        <v>`202243110207</v>
      </c>
      <c r="F1494" t="s">
        <v>4461</v>
      </c>
      <c r="G1494" t="s">
        <v>12</v>
      </c>
      <c r="H1494" t="s">
        <v>21</v>
      </c>
      <c r="I1494" t="s">
        <v>140</v>
      </c>
      <c r="J1494">
        <v>58.3</v>
      </c>
    </row>
    <row r="1495" spans="1:10" x14ac:dyDescent="0.25">
      <c r="A1495">
        <v>1494</v>
      </c>
      <c r="B1495" t="s">
        <v>4462</v>
      </c>
      <c r="C1495">
        <v>58879714</v>
      </c>
      <c r="D1495" t="s">
        <v>4463</v>
      </c>
      <c r="E1495" t="str">
        <f>VLOOKUP(C1495,'[1]安全教育总成绩(1)'!$C$1:$I$5104,3,FALSE)</f>
        <v>`202243110227</v>
      </c>
      <c r="F1495" t="s">
        <v>4464</v>
      </c>
      <c r="G1495" t="s">
        <v>12</v>
      </c>
      <c r="H1495" t="s">
        <v>21</v>
      </c>
      <c r="I1495" t="s">
        <v>140</v>
      </c>
      <c r="J1495">
        <v>91.6</v>
      </c>
    </row>
    <row r="1496" spans="1:10" x14ac:dyDescent="0.25">
      <c r="A1496">
        <v>1495</v>
      </c>
      <c r="B1496" t="s">
        <v>4465</v>
      </c>
      <c r="C1496">
        <v>58876854</v>
      </c>
      <c r="D1496" t="s">
        <v>4466</v>
      </c>
      <c r="E1496" t="str">
        <f>VLOOKUP(C1496,'[1]安全教育总成绩(1)'!$C$1:$I$5104,3,FALSE)</f>
        <v>`202243110202</v>
      </c>
      <c r="F1496" t="s">
        <v>4467</v>
      </c>
      <c r="G1496" t="s">
        <v>12</v>
      </c>
      <c r="H1496" t="s">
        <v>21</v>
      </c>
      <c r="I1496" t="s">
        <v>140</v>
      </c>
      <c r="J1496">
        <v>61.3</v>
      </c>
    </row>
    <row r="1497" spans="1:10" x14ac:dyDescent="0.25">
      <c r="A1497">
        <v>1496</v>
      </c>
      <c r="B1497" t="s">
        <v>4468</v>
      </c>
      <c r="C1497">
        <v>58878808</v>
      </c>
      <c r="D1497" t="s">
        <v>4469</v>
      </c>
      <c r="E1497" t="str">
        <f>VLOOKUP(C1497,'[1]安全教育总成绩(1)'!$C$1:$I$5104,3,FALSE)</f>
        <v>`202243110203</v>
      </c>
      <c r="F1497" t="s">
        <v>4470</v>
      </c>
      <c r="G1497" t="s">
        <v>12</v>
      </c>
      <c r="H1497" t="s">
        <v>21</v>
      </c>
      <c r="I1497" t="s">
        <v>140</v>
      </c>
      <c r="J1497">
        <v>60.4</v>
      </c>
    </row>
    <row r="1498" spans="1:10" x14ac:dyDescent="0.25">
      <c r="A1498">
        <v>1497</v>
      </c>
      <c r="B1498" t="s">
        <v>4471</v>
      </c>
      <c r="C1498">
        <v>67606822</v>
      </c>
      <c r="D1498" t="s">
        <v>4472</v>
      </c>
      <c r="E1498" t="str">
        <f>VLOOKUP(C1498,'[1]安全教育总成绩(1)'!$C$1:$I$5104,3,FALSE)</f>
        <v>`202330020242</v>
      </c>
      <c r="F1498" t="s">
        <v>4473</v>
      </c>
      <c r="G1498" t="s">
        <v>12</v>
      </c>
      <c r="H1498" t="s">
        <v>21</v>
      </c>
      <c r="I1498" t="s">
        <v>4176</v>
      </c>
      <c r="J1498">
        <v>3.9</v>
      </c>
    </row>
    <row r="1499" spans="1:10" x14ac:dyDescent="0.25">
      <c r="A1499">
        <v>1498</v>
      </c>
      <c r="B1499" t="s">
        <v>4474</v>
      </c>
      <c r="C1499">
        <v>42584697</v>
      </c>
      <c r="D1499" t="s">
        <v>4475</v>
      </c>
      <c r="E1499" t="e">
        <f>VLOOKUP(C1499,'[1]安全教育总成绩(1)'!$C$1:$I$5104,3,FALSE)</f>
        <v>#N/A</v>
      </c>
      <c r="F1499" t="s">
        <v>4476</v>
      </c>
      <c r="G1499" t="s">
        <v>12</v>
      </c>
      <c r="H1499" t="s">
        <v>29</v>
      </c>
      <c r="I1499" t="s">
        <v>2338</v>
      </c>
      <c r="J1499">
        <v>97.5</v>
      </c>
    </row>
    <row r="1500" spans="1:10" x14ac:dyDescent="0.25">
      <c r="A1500">
        <v>1499</v>
      </c>
      <c r="B1500" t="s">
        <v>4477</v>
      </c>
      <c r="C1500">
        <v>69103574</v>
      </c>
      <c r="D1500" t="s">
        <v>4478</v>
      </c>
      <c r="E1500" t="str">
        <f>VLOOKUP(C1500,'[1]安全教育总成绩(1)'!$C$1:$I$5104,3,FALSE)</f>
        <v>`202336010161</v>
      </c>
      <c r="F1500" t="s">
        <v>4479</v>
      </c>
      <c r="G1500" t="s">
        <v>12</v>
      </c>
      <c r="H1500" t="s">
        <v>42</v>
      </c>
      <c r="I1500" t="s">
        <v>1800</v>
      </c>
      <c r="J1500">
        <v>93.6</v>
      </c>
    </row>
    <row r="1501" spans="1:10" x14ac:dyDescent="0.25">
      <c r="A1501">
        <v>1500</v>
      </c>
      <c r="B1501" t="s">
        <v>4480</v>
      </c>
      <c r="C1501">
        <v>58879380</v>
      </c>
      <c r="D1501" t="s">
        <v>4481</v>
      </c>
      <c r="E1501" t="str">
        <f>VLOOKUP(C1501,'[1]安全教育总成绩(1)'!$C$1:$I$5104,3,FALSE)</f>
        <v>`202243110238</v>
      </c>
      <c r="F1501" t="s">
        <v>4481</v>
      </c>
      <c r="G1501" t="s">
        <v>12</v>
      </c>
      <c r="H1501" t="s">
        <v>21</v>
      </c>
      <c r="I1501" t="s">
        <v>140</v>
      </c>
      <c r="J1501">
        <v>37</v>
      </c>
    </row>
    <row r="1502" spans="1:10" x14ac:dyDescent="0.25">
      <c r="A1502">
        <v>1501</v>
      </c>
      <c r="B1502" t="s">
        <v>4482</v>
      </c>
      <c r="C1502">
        <v>43837838</v>
      </c>
      <c r="D1502" t="s">
        <v>4483</v>
      </c>
      <c r="E1502" t="str">
        <f>VLOOKUP(C1502,'[1]安全教育总成绩(1)'!$C$1:$I$5104,3,FALSE)</f>
        <v>`202338740342</v>
      </c>
      <c r="F1502" t="s">
        <v>4484</v>
      </c>
      <c r="G1502" t="s">
        <v>12</v>
      </c>
      <c r="H1502" t="s">
        <v>29</v>
      </c>
      <c r="I1502" t="s">
        <v>4485</v>
      </c>
      <c r="J1502">
        <v>88.7</v>
      </c>
    </row>
    <row r="1503" spans="1:10" x14ac:dyDescent="0.25">
      <c r="A1503">
        <v>1502</v>
      </c>
      <c r="B1503" t="s">
        <v>4486</v>
      </c>
      <c r="C1503">
        <v>67630280</v>
      </c>
      <c r="D1503" t="s">
        <v>4487</v>
      </c>
      <c r="E1503" t="str">
        <f>VLOOKUP(C1503,'[1]安全教育总成绩(1)'!$C$1:$I$5104,3,FALSE)</f>
        <v>`202337080135</v>
      </c>
      <c r="F1503" t="s">
        <v>4488</v>
      </c>
      <c r="G1503" t="s">
        <v>12</v>
      </c>
      <c r="H1503" t="s">
        <v>33</v>
      </c>
      <c r="I1503" t="s">
        <v>1342</v>
      </c>
      <c r="J1503">
        <v>3.9</v>
      </c>
    </row>
    <row r="1504" spans="1:10" x14ac:dyDescent="0.25">
      <c r="A1504">
        <v>1503</v>
      </c>
      <c r="B1504" t="s">
        <v>4489</v>
      </c>
      <c r="C1504">
        <v>58876844</v>
      </c>
      <c r="D1504" t="s">
        <v>4490</v>
      </c>
      <c r="E1504" t="e">
        <f>VLOOKUP(C1504,'[1]安全教育总成绩(1)'!$C$1:$I$5104,3,FALSE)</f>
        <v>#N/A</v>
      </c>
      <c r="F1504" t="s">
        <v>4491</v>
      </c>
      <c r="G1504" t="s">
        <v>12</v>
      </c>
      <c r="H1504" t="s">
        <v>21</v>
      </c>
      <c r="I1504" t="s">
        <v>166</v>
      </c>
      <c r="J1504">
        <v>94.6</v>
      </c>
    </row>
    <row r="1505" spans="1:10" x14ac:dyDescent="0.25">
      <c r="A1505">
        <v>1504</v>
      </c>
      <c r="B1505" t="s">
        <v>4492</v>
      </c>
      <c r="C1505">
        <v>30184598</v>
      </c>
      <c r="D1505" t="s">
        <v>4493</v>
      </c>
      <c r="E1505" t="str">
        <f>VLOOKUP(C1505,'[1]安全教育总成绩(1)'!$C$1:$I$5104,3,FALSE)</f>
        <v>`202338730147</v>
      </c>
      <c r="F1505" t="s">
        <v>4494</v>
      </c>
      <c r="G1505" t="s">
        <v>12</v>
      </c>
      <c r="H1505" t="s">
        <v>29</v>
      </c>
      <c r="I1505" t="s">
        <v>2666</v>
      </c>
      <c r="J1505">
        <v>93.7</v>
      </c>
    </row>
    <row r="1506" spans="1:10" x14ac:dyDescent="0.25">
      <c r="A1506">
        <v>1505</v>
      </c>
      <c r="B1506" t="s">
        <v>4495</v>
      </c>
      <c r="C1506">
        <v>43514716</v>
      </c>
      <c r="D1506" t="s">
        <v>4496</v>
      </c>
      <c r="E1506" t="e">
        <f>VLOOKUP(C1506,'[1]安全教育总成绩(1)'!$C$1:$I$5104,3,FALSE)</f>
        <v>#N/A</v>
      </c>
      <c r="F1506" t="s">
        <v>4497</v>
      </c>
      <c r="G1506" t="s">
        <v>12</v>
      </c>
      <c r="H1506" t="s">
        <v>29</v>
      </c>
      <c r="I1506" t="s">
        <v>2338</v>
      </c>
      <c r="J1506">
        <v>97.7</v>
      </c>
    </row>
    <row r="1507" spans="1:10" x14ac:dyDescent="0.25">
      <c r="A1507">
        <v>1506</v>
      </c>
      <c r="B1507" t="s">
        <v>4498</v>
      </c>
      <c r="C1507">
        <v>45094296</v>
      </c>
      <c r="D1507" t="s">
        <v>4499</v>
      </c>
      <c r="E1507" t="str">
        <f>VLOOKUP(C1507,'[1]安全教育总成绩(1)'!$C$1:$I$5104,3,FALSE)</f>
        <v>`202338710516</v>
      </c>
      <c r="F1507" t="s">
        <v>4500</v>
      </c>
      <c r="G1507" t="s">
        <v>12</v>
      </c>
      <c r="H1507" t="s">
        <v>29</v>
      </c>
      <c r="I1507" t="s">
        <v>3188</v>
      </c>
      <c r="J1507">
        <v>97.4</v>
      </c>
    </row>
    <row r="1508" spans="1:10" x14ac:dyDescent="0.25">
      <c r="A1508">
        <v>1507</v>
      </c>
      <c r="B1508" t="s">
        <v>4501</v>
      </c>
      <c r="C1508">
        <v>37795305</v>
      </c>
      <c r="D1508" t="s">
        <v>4502</v>
      </c>
      <c r="E1508" t="str">
        <f>VLOOKUP(C1508,'[1]安全教育总成绩(1)'!$C$1:$I$5104,3,FALSE)</f>
        <v>`202338710544</v>
      </c>
      <c r="F1508" t="s">
        <v>4503</v>
      </c>
      <c r="G1508" t="s">
        <v>12</v>
      </c>
      <c r="H1508" t="s">
        <v>29</v>
      </c>
      <c r="I1508" t="s">
        <v>3188</v>
      </c>
      <c r="J1508">
        <v>94.8</v>
      </c>
    </row>
    <row r="1509" spans="1:10" x14ac:dyDescent="0.25">
      <c r="A1509">
        <v>1508</v>
      </c>
      <c r="B1509" t="s">
        <v>4504</v>
      </c>
      <c r="C1509">
        <v>58859010</v>
      </c>
      <c r="D1509" t="s">
        <v>4505</v>
      </c>
      <c r="E1509" t="str">
        <f>VLOOKUP(C1509,'[1]安全教育总成绩(1)'!$C$1:$I$5104,3,FALSE)</f>
        <v>`202243030701</v>
      </c>
      <c r="F1509" t="s">
        <v>4505</v>
      </c>
      <c r="G1509" t="s">
        <v>12</v>
      </c>
      <c r="H1509" t="s">
        <v>21</v>
      </c>
      <c r="I1509" t="s">
        <v>581</v>
      </c>
      <c r="J1509">
        <v>97.6</v>
      </c>
    </row>
    <row r="1510" spans="1:10" x14ac:dyDescent="0.25">
      <c r="A1510">
        <v>1509</v>
      </c>
      <c r="B1510" t="s">
        <v>4506</v>
      </c>
      <c r="C1510">
        <v>67375424</v>
      </c>
      <c r="D1510" t="s">
        <v>4507</v>
      </c>
      <c r="E1510" t="str">
        <f>VLOOKUP(C1510,'[1]安全教育总成绩(1)'!$C$1:$I$5104,3,FALSE)</f>
        <v>`202338710214</v>
      </c>
      <c r="F1510" t="s">
        <v>4508</v>
      </c>
      <c r="G1510" t="s">
        <v>12</v>
      </c>
      <c r="H1510" t="s">
        <v>29</v>
      </c>
      <c r="I1510" t="s">
        <v>2586</v>
      </c>
      <c r="J1510">
        <v>88.7</v>
      </c>
    </row>
    <row r="1511" spans="1:10" x14ac:dyDescent="0.25">
      <c r="A1511">
        <v>1510</v>
      </c>
      <c r="B1511" t="s">
        <v>4509</v>
      </c>
      <c r="C1511">
        <v>67592050</v>
      </c>
      <c r="D1511" t="s">
        <v>4510</v>
      </c>
      <c r="E1511" t="str">
        <f>VLOOKUP(C1511,'[1]安全教育总成绩(1)'!$C$1:$I$5104,3,FALSE)</f>
        <v>`202335020438</v>
      </c>
      <c r="F1511" t="s">
        <v>4511</v>
      </c>
      <c r="G1511" t="s">
        <v>12</v>
      </c>
      <c r="H1511" t="s">
        <v>64</v>
      </c>
      <c r="I1511" t="s">
        <v>3219</v>
      </c>
      <c r="J1511">
        <v>81.3</v>
      </c>
    </row>
    <row r="1512" spans="1:10" x14ac:dyDescent="0.25">
      <c r="A1512">
        <v>1511</v>
      </c>
      <c r="B1512" t="s">
        <v>4512</v>
      </c>
      <c r="C1512">
        <v>58950092</v>
      </c>
      <c r="D1512" t="s">
        <v>4513</v>
      </c>
      <c r="E1512" t="str">
        <f>VLOOKUP(C1512,'[1]安全教育总成绩(1)'!$C$1:$I$5104,3,FALSE)</f>
        <v>`202238110128</v>
      </c>
      <c r="F1512" t="s">
        <v>4514</v>
      </c>
      <c r="G1512" t="s">
        <v>12</v>
      </c>
      <c r="H1512" t="s">
        <v>29</v>
      </c>
      <c r="I1512" t="s">
        <v>490</v>
      </c>
      <c r="J1512">
        <v>0</v>
      </c>
    </row>
    <row r="1513" spans="1:10" x14ac:dyDescent="0.25">
      <c r="A1513">
        <v>1512</v>
      </c>
      <c r="B1513" t="s">
        <v>4515</v>
      </c>
      <c r="C1513">
        <v>67612250</v>
      </c>
      <c r="D1513" t="s">
        <v>4516</v>
      </c>
      <c r="E1513" t="str">
        <f>VLOOKUP(C1513,'[1]安全教育总成绩(1)'!$C$1:$I$5104,3,FALSE)</f>
        <v>`202337100418</v>
      </c>
      <c r="F1513" t="s">
        <v>4516</v>
      </c>
      <c r="G1513" t="s">
        <v>12</v>
      </c>
      <c r="H1513" t="s">
        <v>33</v>
      </c>
      <c r="I1513" t="s">
        <v>3915</v>
      </c>
      <c r="J1513">
        <v>83.7</v>
      </c>
    </row>
    <row r="1514" spans="1:10" x14ac:dyDescent="0.25">
      <c r="A1514">
        <v>1513</v>
      </c>
      <c r="B1514" t="s">
        <v>4517</v>
      </c>
      <c r="C1514">
        <v>32896282</v>
      </c>
      <c r="D1514" t="s">
        <v>4518</v>
      </c>
      <c r="E1514" t="str">
        <f>VLOOKUP(C1514,'[1]安全教育总成绩(1)'!$C$1:$I$5104,3,FALSE)</f>
        <v>`202338710541</v>
      </c>
      <c r="F1514" t="s">
        <v>4519</v>
      </c>
      <c r="G1514" t="s">
        <v>12</v>
      </c>
      <c r="H1514" t="s">
        <v>29</v>
      </c>
      <c r="I1514" t="s">
        <v>3188</v>
      </c>
      <c r="J1514">
        <v>3.9</v>
      </c>
    </row>
    <row r="1515" spans="1:10" x14ac:dyDescent="0.25">
      <c r="A1515">
        <v>1514</v>
      </c>
      <c r="B1515" t="s">
        <v>4520</v>
      </c>
      <c r="C1515">
        <v>69450240</v>
      </c>
      <c r="D1515" t="s">
        <v>4521</v>
      </c>
      <c r="E1515" t="str">
        <f>VLOOKUP(C1515,'[1]安全教育总成绩(1)'!$C$1:$I$5104,3,FALSE)</f>
        <v>`202337100453</v>
      </c>
      <c r="F1515" t="s">
        <v>4522</v>
      </c>
      <c r="G1515" t="s">
        <v>12</v>
      </c>
      <c r="H1515" t="s">
        <v>33</v>
      </c>
      <c r="I1515" t="s">
        <v>3915</v>
      </c>
      <c r="J1515">
        <v>88.6</v>
      </c>
    </row>
    <row r="1516" spans="1:10" x14ac:dyDescent="0.25">
      <c r="A1516">
        <v>1515</v>
      </c>
      <c r="B1516" t="s">
        <v>4523</v>
      </c>
      <c r="C1516">
        <v>67670404</v>
      </c>
      <c r="D1516" t="s">
        <v>4524</v>
      </c>
      <c r="E1516" t="str">
        <f>VLOOKUP(C1516,'[1]安全教育总成绩(1)'!$C$1:$I$5104,3,FALSE)</f>
        <v>`202333030151</v>
      </c>
      <c r="F1516">
        <v>46</v>
      </c>
      <c r="G1516" t="s">
        <v>12</v>
      </c>
      <c r="H1516" t="s">
        <v>37</v>
      </c>
      <c r="I1516" t="s">
        <v>4246</v>
      </c>
      <c r="J1516">
        <v>5.6</v>
      </c>
    </row>
    <row r="1517" spans="1:10" x14ac:dyDescent="0.25">
      <c r="A1517">
        <v>1516</v>
      </c>
      <c r="B1517" t="s">
        <v>4525</v>
      </c>
      <c r="C1517">
        <v>32739724</v>
      </c>
      <c r="D1517" t="s">
        <v>4526</v>
      </c>
      <c r="E1517" t="str">
        <f>VLOOKUP(C1517,'[1]安全教育总成绩(1)'!$C$1:$I$5104,3,FALSE)</f>
        <v>`202238730523</v>
      </c>
      <c r="F1517" t="s">
        <v>4527</v>
      </c>
      <c r="G1517" t="s">
        <v>12</v>
      </c>
      <c r="H1517" t="s">
        <v>29</v>
      </c>
      <c r="I1517" t="s">
        <v>1979</v>
      </c>
      <c r="J1517">
        <v>63.7</v>
      </c>
    </row>
    <row r="1518" spans="1:10" x14ac:dyDescent="0.25">
      <c r="A1518">
        <v>1517</v>
      </c>
      <c r="B1518" t="s">
        <v>4528</v>
      </c>
      <c r="C1518">
        <v>58860242</v>
      </c>
      <c r="D1518" t="s">
        <v>4529</v>
      </c>
      <c r="E1518" t="str">
        <f>VLOOKUP(C1518,'[1]安全教育总成绩(1)'!$C$1:$I$5104,3,FALSE)</f>
        <v>`202243030743</v>
      </c>
      <c r="F1518" t="s">
        <v>4529</v>
      </c>
      <c r="G1518" t="s">
        <v>12</v>
      </c>
      <c r="H1518" t="s">
        <v>21</v>
      </c>
      <c r="I1518" t="s">
        <v>581</v>
      </c>
      <c r="J1518">
        <v>71.599999999999994</v>
      </c>
    </row>
    <row r="1519" spans="1:10" x14ac:dyDescent="0.25">
      <c r="A1519">
        <v>1518</v>
      </c>
      <c r="B1519" t="s">
        <v>4530</v>
      </c>
      <c r="C1519">
        <v>67590556</v>
      </c>
      <c r="D1519" t="s">
        <v>4531</v>
      </c>
      <c r="E1519" t="str">
        <f>VLOOKUP(C1519,'[1]安全教育总成绩(1)'!$C$1:$I$5104,3,FALSE)</f>
        <v>`202337100402</v>
      </c>
      <c r="F1519" t="s">
        <v>4532</v>
      </c>
      <c r="G1519" t="s">
        <v>12</v>
      </c>
      <c r="H1519" t="s">
        <v>33</v>
      </c>
      <c r="I1519" t="s">
        <v>3915</v>
      </c>
      <c r="J1519">
        <v>85</v>
      </c>
    </row>
    <row r="1520" spans="1:10" x14ac:dyDescent="0.25">
      <c r="A1520">
        <v>1519</v>
      </c>
      <c r="B1520" t="s">
        <v>4533</v>
      </c>
      <c r="C1520">
        <v>67623412</v>
      </c>
      <c r="D1520" t="s">
        <v>4534</v>
      </c>
      <c r="E1520" t="str">
        <f>VLOOKUP(C1520,'[1]安全教育总成绩(1)'!$C$1:$I$5104,3,FALSE)</f>
        <v>`202337100438</v>
      </c>
      <c r="F1520" t="s">
        <v>4535</v>
      </c>
      <c r="G1520" t="s">
        <v>12</v>
      </c>
      <c r="H1520" t="s">
        <v>33</v>
      </c>
      <c r="I1520" t="s">
        <v>3915</v>
      </c>
      <c r="J1520">
        <v>63</v>
      </c>
    </row>
    <row r="1521" spans="1:10" x14ac:dyDescent="0.25">
      <c r="A1521">
        <v>1520</v>
      </c>
      <c r="B1521" t="s">
        <v>4536</v>
      </c>
      <c r="C1521">
        <v>67606660</v>
      </c>
      <c r="D1521" t="s">
        <v>4537</v>
      </c>
      <c r="E1521" t="str">
        <f>VLOOKUP(C1521,'[1]安全教育总成绩(1)'!$C$1:$I$5104,3,FALSE)</f>
        <v>`202337100434</v>
      </c>
      <c r="F1521" t="s">
        <v>4538</v>
      </c>
      <c r="G1521" t="s">
        <v>12</v>
      </c>
      <c r="H1521" t="s">
        <v>33</v>
      </c>
      <c r="I1521" t="s">
        <v>3915</v>
      </c>
      <c r="J1521">
        <v>95.6</v>
      </c>
    </row>
    <row r="1522" spans="1:10" x14ac:dyDescent="0.25">
      <c r="A1522">
        <v>1521</v>
      </c>
      <c r="B1522" t="s">
        <v>4539</v>
      </c>
      <c r="C1522">
        <v>67626090</v>
      </c>
      <c r="D1522" t="s">
        <v>4540</v>
      </c>
      <c r="E1522" t="e">
        <f>VLOOKUP(C1522,'[1]安全教育总成绩(1)'!$C$1:$I$5104,3,FALSE)</f>
        <v>#N/A</v>
      </c>
      <c r="F1522" t="s">
        <v>4540</v>
      </c>
      <c r="G1522" t="s">
        <v>12</v>
      </c>
      <c r="H1522" t="s">
        <v>33</v>
      </c>
      <c r="I1522" t="s">
        <v>3915</v>
      </c>
      <c r="J1522">
        <v>83.4</v>
      </c>
    </row>
    <row r="1523" spans="1:10" x14ac:dyDescent="0.25">
      <c r="A1523">
        <v>1522</v>
      </c>
      <c r="B1523" t="s">
        <v>4541</v>
      </c>
      <c r="C1523">
        <v>67869156</v>
      </c>
      <c r="D1523" t="s">
        <v>4542</v>
      </c>
      <c r="E1523" t="str">
        <f>VLOOKUP(C1523,'[1]安全教育总成绩(1)'!$C$1:$I$5104,3,FALSE)</f>
        <v>`202337100426</v>
      </c>
      <c r="F1523" t="s">
        <v>4542</v>
      </c>
      <c r="G1523" t="s">
        <v>12</v>
      </c>
      <c r="H1523" t="s">
        <v>33</v>
      </c>
      <c r="I1523" t="s">
        <v>3915</v>
      </c>
      <c r="J1523">
        <v>79.400000000000006</v>
      </c>
    </row>
    <row r="1524" spans="1:10" x14ac:dyDescent="0.25">
      <c r="A1524">
        <v>1523</v>
      </c>
      <c r="B1524" t="s">
        <v>4543</v>
      </c>
      <c r="C1524">
        <v>58894020</v>
      </c>
      <c r="D1524" t="s">
        <v>4544</v>
      </c>
      <c r="E1524" t="str">
        <f>VLOOKUP(C1524,'[1]安全教育总成绩(1)'!$C$1:$I$5104,3,FALSE)</f>
        <v>`202238030147</v>
      </c>
      <c r="F1524" t="s">
        <v>4544</v>
      </c>
      <c r="G1524" t="s">
        <v>12</v>
      </c>
      <c r="H1524" t="s">
        <v>29</v>
      </c>
      <c r="I1524" t="s">
        <v>305</v>
      </c>
      <c r="J1524">
        <v>91.4</v>
      </c>
    </row>
    <row r="1525" spans="1:10" x14ac:dyDescent="0.25">
      <c r="A1525">
        <v>1524</v>
      </c>
      <c r="B1525" t="s">
        <v>4545</v>
      </c>
      <c r="C1525">
        <v>58882586</v>
      </c>
      <c r="D1525" t="s">
        <v>4546</v>
      </c>
      <c r="E1525" t="str">
        <f>VLOOKUP(C1525,'[1]安全教育总成绩(1)'!$C$1:$I$5104,3,FALSE)</f>
        <v>`202243030410</v>
      </c>
      <c r="F1525" t="s">
        <v>4547</v>
      </c>
      <c r="G1525" t="s">
        <v>12</v>
      </c>
      <c r="H1525" t="s">
        <v>21</v>
      </c>
      <c r="I1525" t="s">
        <v>181</v>
      </c>
      <c r="J1525">
        <v>90</v>
      </c>
    </row>
    <row r="1526" spans="1:10" x14ac:dyDescent="0.25">
      <c r="A1526">
        <v>1525</v>
      </c>
      <c r="B1526" t="s">
        <v>4548</v>
      </c>
      <c r="C1526">
        <v>67339536</v>
      </c>
      <c r="D1526" t="s">
        <v>4549</v>
      </c>
      <c r="E1526" t="str">
        <f>VLOOKUP(C1526,'[1]安全教育总成绩(1)'!$C$1:$I$5104,3,FALSE)</f>
        <v>`202338710546</v>
      </c>
      <c r="F1526" t="s">
        <v>4549</v>
      </c>
      <c r="G1526" t="s">
        <v>12</v>
      </c>
      <c r="H1526" t="s">
        <v>29</v>
      </c>
      <c r="I1526" t="s">
        <v>3188</v>
      </c>
      <c r="J1526">
        <v>86.3</v>
      </c>
    </row>
    <row r="1527" spans="1:10" x14ac:dyDescent="0.25">
      <c r="A1527">
        <v>1526</v>
      </c>
      <c r="B1527" t="s">
        <v>4550</v>
      </c>
      <c r="C1527">
        <v>43832180</v>
      </c>
      <c r="D1527" t="s">
        <v>4551</v>
      </c>
      <c r="E1527" t="str">
        <f>VLOOKUP(C1527,'[1]安全教育总成绩(1)'!$C$1:$I$5104,3,FALSE)</f>
        <v>`202338720628</v>
      </c>
      <c r="F1527" t="s">
        <v>4552</v>
      </c>
      <c r="G1527" t="s">
        <v>12</v>
      </c>
      <c r="H1527" t="s">
        <v>29</v>
      </c>
      <c r="I1527" t="s">
        <v>1432</v>
      </c>
      <c r="J1527">
        <v>98.8</v>
      </c>
    </row>
    <row r="1528" spans="1:10" x14ac:dyDescent="0.25">
      <c r="A1528">
        <v>1527</v>
      </c>
      <c r="B1528" t="s">
        <v>4553</v>
      </c>
      <c r="C1528">
        <v>67652262</v>
      </c>
      <c r="D1528" t="s">
        <v>4554</v>
      </c>
      <c r="E1528" t="str">
        <f>VLOOKUP(C1528,'[1]安全教育总成绩(1)'!$C$1:$I$5104,3,FALSE)</f>
        <v>`202337100445</v>
      </c>
      <c r="F1528" t="s">
        <v>4555</v>
      </c>
      <c r="G1528" t="s">
        <v>12</v>
      </c>
      <c r="H1528" t="s">
        <v>33</v>
      </c>
      <c r="I1528" t="s">
        <v>3915</v>
      </c>
      <c r="J1528">
        <v>25.8</v>
      </c>
    </row>
    <row r="1529" spans="1:10" x14ac:dyDescent="0.25">
      <c r="A1529">
        <v>1528</v>
      </c>
      <c r="B1529" t="s">
        <v>4556</v>
      </c>
      <c r="C1529">
        <v>58877460</v>
      </c>
      <c r="D1529" t="s">
        <v>4557</v>
      </c>
      <c r="E1529" t="str">
        <f>VLOOKUP(C1529,'[1]安全教育总成绩(1)'!$C$1:$I$5104,3,FALSE)</f>
        <v>`202243110215</v>
      </c>
      <c r="F1529" t="s">
        <v>4558</v>
      </c>
      <c r="G1529" t="s">
        <v>12</v>
      </c>
      <c r="H1529" t="s">
        <v>21</v>
      </c>
      <c r="I1529" t="s">
        <v>140</v>
      </c>
      <c r="J1529">
        <v>88.1</v>
      </c>
    </row>
    <row r="1530" spans="1:10" x14ac:dyDescent="0.25">
      <c r="A1530">
        <v>1529</v>
      </c>
      <c r="B1530" t="s">
        <v>4559</v>
      </c>
      <c r="C1530">
        <v>58882964</v>
      </c>
      <c r="D1530" t="s">
        <v>4560</v>
      </c>
      <c r="E1530" t="str">
        <f>VLOOKUP(C1530,'[1]安全教育总成绩(1)'!$C$1:$I$5104,3,FALSE)</f>
        <v>`202243030740</v>
      </c>
      <c r="F1530" t="s">
        <v>4560</v>
      </c>
      <c r="G1530" t="s">
        <v>12</v>
      </c>
      <c r="J1530">
        <v>87.9</v>
      </c>
    </row>
    <row r="1531" spans="1:10" x14ac:dyDescent="0.25">
      <c r="A1531">
        <v>1530</v>
      </c>
      <c r="B1531" t="s">
        <v>4561</v>
      </c>
      <c r="C1531">
        <v>27583676</v>
      </c>
      <c r="D1531" t="s">
        <v>4562</v>
      </c>
      <c r="E1531" t="str">
        <f>VLOOKUP(C1531,'[1]安全教育总成绩(1)'!$C$1:$I$5104,3,FALSE)</f>
        <v>`202338710513</v>
      </c>
      <c r="F1531" t="s">
        <v>4562</v>
      </c>
      <c r="G1531" t="s">
        <v>12</v>
      </c>
      <c r="H1531" t="s">
        <v>29</v>
      </c>
      <c r="I1531" t="s">
        <v>3188</v>
      </c>
      <c r="J1531">
        <v>93.5</v>
      </c>
    </row>
    <row r="1532" spans="1:10" x14ac:dyDescent="0.25">
      <c r="A1532">
        <v>1531</v>
      </c>
      <c r="B1532" t="s">
        <v>4563</v>
      </c>
      <c r="C1532">
        <v>44025878</v>
      </c>
      <c r="D1532" t="s">
        <v>4564</v>
      </c>
      <c r="E1532" t="e">
        <f>VLOOKUP(C1532,'[1]安全教育总成绩(1)'!$C$1:$I$5104,3,FALSE)</f>
        <v>#N/A</v>
      </c>
      <c r="F1532" t="s">
        <v>4565</v>
      </c>
      <c r="G1532" t="s">
        <v>12</v>
      </c>
      <c r="H1532" t="s">
        <v>37</v>
      </c>
      <c r="I1532" t="s">
        <v>1568</v>
      </c>
      <c r="J1532">
        <v>96</v>
      </c>
    </row>
    <row r="1533" spans="1:10" x14ac:dyDescent="0.25">
      <c r="A1533">
        <v>1532</v>
      </c>
      <c r="B1533" t="s">
        <v>4566</v>
      </c>
      <c r="C1533">
        <v>67388800</v>
      </c>
      <c r="D1533" t="s">
        <v>4567</v>
      </c>
      <c r="E1533" t="e">
        <f>VLOOKUP(C1533,'[1]安全教育总成绩(1)'!$C$1:$I$5104,3,FALSE)</f>
        <v>#N/A</v>
      </c>
      <c r="F1533" t="s">
        <v>4568</v>
      </c>
      <c r="G1533" t="s">
        <v>12</v>
      </c>
      <c r="H1533" t="s">
        <v>21</v>
      </c>
      <c r="I1533" t="s">
        <v>1612</v>
      </c>
      <c r="J1533">
        <v>95</v>
      </c>
    </row>
    <row r="1534" spans="1:10" x14ac:dyDescent="0.25">
      <c r="A1534">
        <v>1533</v>
      </c>
      <c r="B1534" t="s">
        <v>4569</v>
      </c>
      <c r="C1534">
        <v>44076464</v>
      </c>
      <c r="D1534" t="s">
        <v>4570</v>
      </c>
      <c r="E1534" t="str">
        <f>VLOOKUP(C1534,'[1]安全教育总成绩(1)'!$C$1:$I$5104,3,FALSE)</f>
        <v>`202330710116</v>
      </c>
      <c r="F1534" t="s">
        <v>4570</v>
      </c>
      <c r="G1534" t="s">
        <v>12</v>
      </c>
      <c r="H1534" t="s">
        <v>21</v>
      </c>
      <c r="I1534" t="s">
        <v>1612</v>
      </c>
      <c r="J1534">
        <v>95</v>
      </c>
    </row>
    <row r="1535" spans="1:10" x14ac:dyDescent="0.25">
      <c r="A1535">
        <v>1534</v>
      </c>
      <c r="B1535" t="s">
        <v>4571</v>
      </c>
      <c r="C1535">
        <v>58879266</v>
      </c>
      <c r="D1535" t="s">
        <v>4572</v>
      </c>
      <c r="E1535" t="str">
        <f>VLOOKUP(C1535,'[1]安全教育总成绩(1)'!$C$1:$I$5104,3,FALSE)</f>
        <v>`202243110211</v>
      </c>
      <c r="F1535" t="s">
        <v>4573</v>
      </c>
      <c r="G1535" t="s">
        <v>12</v>
      </c>
      <c r="H1535" t="s">
        <v>21</v>
      </c>
      <c r="I1535" t="s">
        <v>140</v>
      </c>
      <c r="J1535">
        <v>88.3</v>
      </c>
    </row>
    <row r="1536" spans="1:10" x14ac:dyDescent="0.25">
      <c r="A1536">
        <v>1535</v>
      </c>
      <c r="B1536" t="s">
        <v>4574</v>
      </c>
      <c r="C1536">
        <v>46758688</v>
      </c>
      <c r="D1536" t="s">
        <v>4575</v>
      </c>
      <c r="E1536" t="str">
        <f>VLOOKUP(C1536,'[1]安全教育总成绩(1)'!$C$1:$I$5104,3,FALSE)</f>
        <v>`202330710122</v>
      </c>
      <c r="F1536" t="s">
        <v>4576</v>
      </c>
      <c r="G1536" t="s">
        <v>12</v>
      </c>
      <c r="H1536" t="s">
        <v>21</v>
      </c>
      <c r="I1536" t="s">
        <v>1612</v>
      </c>
      <c r="J1536">
        <v>97</v>
      </c>
    </row>
    <row r="1537" spans="1:10" x14ac:dyDescent="0.25">
      <c r="A1537">
        <v>1536</v>
      </c>
      <c r="B1537" t="s">
        <v>4577</v>
      </c>
      <c r="C1537">
        <v>68000408</v>
      </c>
      <c r="D1537" t="s">
        <v>4578</v>
      </c>
      <c r="E1537" t="e">
        <f>VLOOKUP(C1537,'[1]安全教育总成绩(1)'!$C$1:$I$5104,3,FALSE)</f>
        <v>#N/A</v>
      </c>
      <c r="F1537" t="s">
        <v>4579</v>
      </c>
      <c r="G1537" t="s">
        <v>12</v>
      </c>
      <c r="H1537" t="s">
        <v>55</v>
      </c>
      <c r="I1537" t="s">
        <v>4580</v>
      </c>
      <c r="J1537">
        <v>3.9</v>
      </c>
    </row>
    <row r="1538" spans="1:10" x14ac:dyDescent="0.25">
      <c r="A1538">
        <v>1537</v>
      </c>
      <c r="B1538" t="s">
        <v>4581</v>
      </c>
      <c r="C1538">
        <v>67337970</v>
      </c>
      <c r="D1538" t="s">
        <v>4582</v>
      </c>
      <c r="E1538" t="str">
        <f>VLOOKUP(C1538,'[1]安全教育总成绩(1)'!$C$1:$I$5104,3,FALSE)</f>
        <v>`202333710404</v>
      </c>
      <c r="F1538" t="s">
        <v>4583</v>
      </c>
      <c r="G1538" t="s">
        <v>12</v>
      </c>
      <c r="H1538" t="s">
        <v>37</v>
      </c>
      <c r="I1538" t="s">
        <v>1411</v>
      </c>
      <c r="J1538">
        <v>88.7</v>
      </c>
    </row>
    <row r="1539" spans="1:10" x14ac:dyDescent="0.25">
      <c r="A1539">
        <v>1538</v>
      </c>
      <c r="B1539" t="s">
        <v>4584</v>
      </c>
      <c r="C1539">
        <v>58881470</v>
      </c>
      <c r="D1539" t="s">
        <v>4585</v>
      </c>
      <c r="E1539" t="str">
        <f>VLOOKUP(C1539,'[1]安全教育总成绩(1)'!$C$1:$I$5104,3,FALSE)</f>
        <v>`202243030704</v>
      </c>
      <c r="F1539" t="s">
        <v>4586</v>
      </c>
      <c r="G1539" t="s">
        <v>12</v>
      </c>
      <c r="H1539" t="s">
        <v>21</v>
      </c>
      <c r="I1539" t="s">
        <v>581</v>
      </c>
      <c r="J1539">
        <v>65.2</v>
      </c>
    </row>
    <row r="1540" spans="1:10" x14ac:dyDescent="0.25">
      <c r="A1540">
        <v>1539</v>
      </c>
      <c r="B1540" t="s">
        <v>4587</v>
      </c>
      <c r="C1540">
        <v>67374246</v>
      </c>
      <c r="D1540" t="s">
        <v>4588</v>
      </c>
      <c r="E1540" t="str">
        <f>VLOOKUP(C1540,'[1]安全教育总成绩(1)'!$C$1:$I$5104,3,FALSE)</f>
        <v>`202338710435</v>
      </c>
      <c r="F1540" t="s">
        <v>4589</v>
      </c>
      <c r="G1540" t="s">
        <v>12</v>
      </c>
      <c r="H1540" t="s">
        <v>29</v>
      </c>
      <c r="I1540" t="s">
        <v>2633</v>
      </c>
      <c r="J1540">
        <v>94</v>
      </c>
    </row>
    <row r="1541" spans="1:10" x14ac:dyDescent="0.25">
      <c r="A1541">
        <v>1540</v>
      </c>
      <c r="B1541" t="s">
        <v>4590</v>
      </c>
      <c r="C1541">
        <v>42116007</v>
      </c>
      <c r="D1541" t="s">
        <v>4591</v>
      </c>
      <c r="E1541" t="str">
        <f>VLOOKUP(C1541,'[1]安全教育总成绩(1)'!$C$1:$I$5104,3,FALSE)</f>
        <v>`202338720155</v>
      </c>
      <c r="F1541" t="s">
        <v>4592</v>
      </c>
      <c r="G1541" t="s">
        <v>12</v>
      </c>
      <c r="H1541" t="s">
        <v>29</v>
      </c>
      <c r="I1541" t="s">
        <v>3883</v>
      </c>
      <c r="J1541">
        <v>68.8</v>
      </c>
    </row>
    <row r="1542" spans="1:10" x14ac:dyDescent="0.25">
      <c r="A1542">
        <v>1541</v>
      </c>
      <c r="B1542" t="s">
        <v>4593</v>
      </c>
      <c r="C1542">
        <v>67372010</v>
      </c>
      <c r="D1542" t="s">
        <v>4594</v>
      </c>
      <c r="E1542" t="e">
        <f>VLOOKUP(C1542,'[1]安全教育总成绩(1)'!$C$1:$I$5104,3,FALSE)</f>
        <v>#N/A</v>
      </c>
      <c r="F1542" t="s">
        <v>4595</v>
      </c>
      <c r="G1542" t="s">
        <v>12</v>
      </c>
      <c r="H1542" t="s">
        <v>29</v>
      </c>
      <c r="I1542" t="s">
        <v>2633</v>
      </c>
      <c r="J1542">
        <v>95.7</v>
      </c>
    </row>
    <row r="1543" spans="1:10" x14ac:dyDescent="0.25">
      <c r="A1543">
        <v>1542</v>
      </c>
      <c r="B1543" t="s">
        <v>4596</v>
      </c>
      <c r="C1543">
        <v>67340538</v>
      </c>
      <c r="D1543" t="s">
        <v>4597</v>
      </c>
      <c r="E1543" t="e">
        <f>VLOOKUP(C1543,'[1]安全教育总成绩(1)'!$C$1:$I$5104,3,FALSE)</f>
        <v>#N/A</v>
      </c>
      <c r="F1543" t="s">
        <v>4598</v>
      </c>
      <c r="G1543" t="s">
        <v>12</v>
      </c>
      <c r="H1543" t="s">
        <v>29</v>
      </c>
      <c r="I1543" t="s">
        <v>3188</v>
      </c>
      <c r="J1543">
        <v>93.3</v>
      </c>
    </row>
    <row r="1544" spans="1:10" x14ac:dyDescent="0.25">
      <c r="A1544">
        <v>1543</v>
      </c>
      <c r="B1544" t="s">
        <v>4599</v>
      </c>
      <c r="C1544">
        <v>67629554</v>
      </c>
      <c r="D1544" t="s">
        <v>4600</v>
      </c>
      <c r="E1544" t="str">
        <f>VLOOKUP(C1544,'[1]安全教育总成绩(1)'!$C$1:$I$5104,3,FALSE)</f>
        <v>`202337100432</v>
      </c>
      <c r="F1544" t="s">
        <v>4601</v>
      </c>
      <c r="G1544" t="s">
        <v>12</v>
      </c>
      <c r="H1544" t="s">
        <v>33</v>
      </c>
      <c r="I1544" t="s">
        <v>3915</v>
      </c>
      <c r="J1544">
        <v>15.6</v>
      </c>
    </row>
    <row r="1545" spans="1:10" x14ac:dyDescent="0.25">
      <c r="A1545">
        <v>1544</v>
      </c>
      <c r="B1545" t="s">
        <v>4602</v>
      </c>
      <c r="C1545">
        <v>67579980</v>
      </c>
      <c r="D1545" t="s">
        <v>4603</v>
      </c>
      <c r="E1545" t="str">
        <f>VLOOKUP(C1545,'[1]安全教育总成绩(1)'!$C$1:$I$5104,3,FALSE)</f>
        <v>`202330010204</v>
      </c>
      <c r="F1545" t="s">
        <v>4604</v>
      </c>
      <c r="G1545" t="s">
        <v>12</v>
      </c>
      <c r="H1545" t="s">
        <v>21</v>
      </c>
      <c r="I1545" t="s">
        <v>1327</v>
      </c>
      <c r="J1545">
        <v>91.4</v>
      </c>
    </row>
    <row r="1546" spans="1:10" x14ac:dyDescent="0.25">
      <c r="A1546">
        <v>1545</v>
      </c>
      <c r="B1546" t="s">
        <v>4605</v>
      </c>
      <c r="C1546">
        <v>41675383</v>
      </c>
      <c r="D1546" t="s">
        <v>4606</v>
      </c>
      <c r="E1546" t="str">
        <f>VLOOKUP(C1546,'[1]安全教育总成绩(1)'!$C$1:$I$5104,3,FALSE)</f>
        <v>`202333730113</v>
      </c>
      <c r="F1546" t="s">
        <v>4607</v>
      </c>
      <c r="G1546" t="s">
        <v>12</v>
      </c>
      <c r="H1546" t="s">
        <v>37</v>
      </c>
      <c r="I1546" t="s">
        <v>1331</v>
      </c>
      <c r="J1546">
        <v>94.7</v>
      </c>
    </row>
    <row r="1547" spans="1:10" x14ac:dyDescent="0.25">
      <c r="A1547">
        <v>1546</v>
      </c>
      <c r="B1547" t="s">
        <v>4608</v>
      </c>
      <c r="C1547">
        <v>57948308</v>
      </c>
      <c r="D1547" t="s">
        <v>4609</v>
      </c>
      <c r="E1547" t="e">
        <f>VLOOKUP(C1547,'[1]安全教育总成绩(1)'!$C$1:$I$5104,3,FALSE)</f>
        <v>#N/A</v>
      </c>
      <c r="F1547" t="s">
        <v>4610</v>
      </c>
      <c r="G1547" t="s">
        <v>12</v>
      </c>
      <c r="H1547" t="s">
        <v>29</v>
      </c>
      <c r="I1547" t="s">
        <v>3188</v>
      </c>
      <c r="J1547">
        <v>92.9</v>
      </c>
    </row>
    <row r="1548" spans="1:10" x14ac:dyDescent="0.25">
      <c r="A1548">
        <v>1547</v>
      </c>
      <c r="B1548" t="s">
        <v>4611</v>
      </c>
      <c r="C1548">
        <v>67325594</v>
      </c>
      <c r="D1548" t="s">
        <v>4612</v>
      </c>
      <c r="E1548" t="str">
        <f>VLOOKUP(C1548,'[1]安全教育总成绩(1)'!$C$1:$I$5104,3,FALSE)</f>
        <v>`202338720128</v>
      </c>
      <c r="F1548" t="s">
        <v>4613</v>
      </c>
      <c r="G1548" t="s">
        <v>12</v>
      </c>
      <c r="H1548" t="s">
        <v>29</v>
      </c>
      <c r="I1548" t="s">
        <v>3883</v>
      </c>
      <c r="J1548">
        <v>97.4</v>
      </c>
    </row>
    <row r="1549" spans="1:10" x14ac:dyDescent="0.25">
      <c r="A1549">
        <v>1548</v>
      </c>
      <c r="B1549" t="s">
        <v>4614</v>
      </c>
      <c r="C1549">
        <v>29762738</v>
      </c>
      <c r="D1549" t="s">
        <v>4615</v>
      </c>
      <c r="E1549" t="str">
        <f>VLOOKUP(C1549,'[1]安全教育总成绩(1)'!$C$1:$I$5104,3,FALSE)</f>
        <v>`202338720411</v>
      </c>
      <c r="F1549" t="s">
        <v>4615</v>
      </c>
      <c r="G1549" t="s">
        <v>12</v>
      </c>
      <c r="H1549" t="s">
        <v>29</v>
      </c>
      <c r="I1549" t="s">
        <v>2421</v>
      </c>
      <c r="J1549">
        <v>94.5</v>
      </c>
    </row>
    <row r="1550" spans="1:10" x14ac:dyDescent="0.25">
      <c r="A1550">
        <v>1549</v>
      </c>
      <c r="B1550" t="s">
        <v>4616</v>
      </c>
      <c r="C1550">
        <v>43935188</v>
      </c>
      <c r="D1550" t="s">
        <v>4617</v>
      </c>
      <c r="E1550" t="str">
        <f>VLOOKUP(C1550,'[1]安全教育总成绩(1)'!$C$1:$I$5104,3,FALSE)</f>
        <v>`202333730138</v>
      </c>
      <c r="F1550" t="s">
        <v>4618</v>
      </c>
      <c r="G1550" t="s">
        <v>12</v>
      </c>
      <c r="H1550" t="s">
        <v>37</v>
      </c>
      <c r="I1550" t="s">
        <v>1331</v>
      </c>
      <c r="J1550">
        <v>97.5</v>
      </c>
    </row>
    <row r="1551" spans="1:10" x14ac:dyDescent="0.25">
      <c r="A1551">
        <v>1550</v>
      </c>
      <c r="B1551" t="s">
        <v>4619</v>
      </c>
      <c r="C1551">
        <v>67656264</v>
      </c>
      <c r="D1551" t="s">
        <v>4620</v>
      </c>
      <c r="E1551" t="str">
        <f>VLOOKUP(C1551,'[1]安全教育总成绩(1)'!$C$1:$I$5104,3,FALSE)</f>
        <v>`202333010350</v>
      </c>
      <c r="F1551" t="s">
        <v>4621</v>
      </c>
      <c r="G1551" t="s">
        <v>12</v>
      </c>
      <c r="H1551" t="s">
        <v>37</v>
      </c>
      <c r="I1551" t="s">
        <v>1572</v>
      </c>
      <c r="J1551">
        <v>21.5</v>
      </c>
    </row>
    <row r="1552" spans="1:10" x14ac:dyDescent="0.25">
      <c r="A1552">
        <v>1551</v>
      </c>
      <c r="B1552" t="s">
        <v>4622</v>
      </c>
      <c r="C1552">
        <v>67661662</v>
      </c>
      <c r="D1552" t="s">
        <v>4623</v>
      </c>
      <c r="E1552" t="str">
        <f>VLOOKUP(C1552,'[1]安全教育总成绩(1)'!$C$1:$I$5104,3,FALSE)</f>
        <v>`202333030134</v>
      </c>
      <c r="F1552" t="s">
        <v>4624</v>
      </c>
      <c r="G1552" t="s">
        <v>12</v>
      </c>
      <c r="H1552" t="s">
        <v>37</v>
      </c>
      <c r="I1552" t="s">
        <v>4246</v>
      </c>
      <c r="J1552">
        <v>3.6</v>
      </c>
    </row>
    <row r="1553" spans="1:10" x14ac:dyDescent="0.25">
      <c r="A1553">
        <v>1552</v>
      </c>
      <c r="B1553" t="s">
        <v>4625</v>
      </c>
      <c r="C1553">
        <v>67723942</v>
      </c>
      <c r="D1553" t="s">
        <v>4626</v>
      </c>
      <c r="E1553" t="str">
        <f>VLOOKUP(C1553,'[1]安全教育总成绩(1)'!$C$1:$I$5104,3,FALSE)</f>
        <v>`202330020551</v>
      </c>
      <c r="F1553" t="s">
        <v>4626</v>
      </c>
      <c r="G1553" t="s">
        <v>12</v>
      </c>
      <c r="H1553" t="s">
        <v>21</v>
      </c>
      <c r="I1553" t="s">
        <v>4627</v>
      </c>
      <c r="J1553">
        <v>25.6</v>
      </c>
    </row>
    <row r="1554" spans="1:10" x14ac:dyDescent="0.25">
      <c r="A1554">
        <v>1553</v>
      </c>
      <c r="B1554" t="s">
        <v>4628</v>
      </c>
      <c r="C1554">
        <v>68231266</v>
      </c>
      <c r="D1554" t="s">
        <v>4629</v>
      </c>
      <c r="E1554" t="str">
        <f>VLOOKUP(C1554,'[1]安全教育总成绩(1)'!$C$1:$I$5104,3,FALSE)</f>
        <v>`202330020526</v>
      </c>
      <c r="F1554" t="s">
        <v>4630</v>
      </c>
      <c r="G1554" t="s">
        <v>12</v>
      </c>
      <c r="H1554" t="s">
        <v>21</v>
      </c>
      <c r="I1554" t="s">
        <v>4627</v>
      </c>
      <c r="J1554">
        <v>62.1</v>
      </c>
    </row>
    <row r="1555" spans="1:10" x14ac:dyDescent="0.25">
      <c r="A1555">
        <v>1554</v>
      </c>
      <c r="B1555" t="s">
        <v>4631</v>
      </c>
      <c r="C1555">
        <v>67615550</v>
      </c>
      <c r="D1555" t="s">
        <v>4632</v>
      </c>
      <c r="E1555" t="str">
        <f>VLOOKUP(C1555,'[1]安全教育总成绩(1)'!$C$1:$I$5104,3,FALSE)</f>
        <v>`202330020519</v>
      </c>
      <c r="F1555" t="s">
        <v>4632</v>
      </c>
      <c r="G1555" t="s">
        <v>12</v>
      </c>
      <c r="H1555" t="s">
        <v>21</v>
      </c>
      <c r="I1555" t="s">
        <v>4627</v>
      </c>
      <c r="J1555">
        <v>4.9000000000000004</v>
      </c>
    </row>
    <row r="1556" spans="1:10" x14ac:dyDescent="0.25">
      <c r="A1556">
        <v>1555</v>
      </c>
      <c r="B1556" t="s">
        <v>4633</v>
      </c>
      <c r="C1556">
        <v>30015850</v>
      </c>
      <c r="D1556" t="s">
        <v>4634</v>
      </c>
      <c r="E1556" t="str">
        <f>VLOOKUP(C1556,'[1]安全教育总成绩(1)'!$C$1:$I$5104,3,FALSE)</f>
        <v>`202333730542</v>
      </c>
      <c r="F1556" t="s">
        <v>4634</v>
      </c>
      <c r="G1556" t="s">
        <v>12</v>
      </c>
      <c r="H1556" t="s">
        <v>37</v>
      </c>
      <c r="I1556" t="s">
        <v>1568</v>
      </c>
      <c r="J1556">
        <v>95.9</v>
      </c>
    </row>
    <row r="1557" spans="1:10" x14ac:dyDescent="0.25">
      <c r="A1557">
        <v>1556</v>
      </c>
      <c r="B1557" t="s">
        <v>4635</v>
      </c>
      <c r="C1557">
        <v>67337150</v>
      </c>
      <c r="D1557" t="s">
        <v>4636</v>
      </c>
      <c r="E1557" t="e">
        <f>VLOOKUP(C1557,'[1]安全教育总成绩(1)'!$C$1:$I$5104,3,FALSE)</f>
        <v>#N/A</v>
      </c>
      <c r="F1557" t="s">
        <v>4637</v>
      </c>
      <c r="G1557" t="s">
        <v>12</v>
      </c>
      <c r="H1557" t="s">
        <v>29</v>
      </c>
      <c r="I1557" t="s">
        <v>3188</v>
      </c>
      <c r="J1557">
        <v>60.8</v>
      </c>
    </row>
    <row r="1558" spans="1:10" x14ac:dyDescent="0.25">
      <c r="A1558">
        <v>1557</v>
      </c>
      <c r="B1558" t="s">
        <v>4638</v>
      </c>
      <c r="C1558">
        <v>71172456</v>
      </c>
      <c r="D1558" t="s">
        <v>4639</v>
      </c>
      <c r="E1558" t="str">
        <f>VLOOKUP(C1558,'[1]安全教育总成绩(1)'!$C$1:$I$5104,3,FALSE)</f>
        <v>`202338710414</v>
      </c>
      <c r="F1558" t="s">
        <v>4640</v>
      </c>
      <c r="G1558" t="s">
        <v>12</v>
      </c>
      <c r="H1558" t="s">
        <v>29</v>
      </c>
      <c r="I1558" t="s">
        <v>2633</v>
      </c>
      <c r="J1558">
        <v>53.6</v>
      </c>
    </row>
    <row r="1559" spans="1:10" x14ac:dyDescent="0.25">
      <c r="A1559">
        <v>1558</v>
      </c>
      <c r="B1559" t="s">
        <v>4641</v>
      </c>
      <c r="C1559">
        <v>67624612</v>
      </c>
      <c r="D1559" t="s">
        <v>4642</v>
      </c>
      <c r="E1559" t="str">
        <f>VLOOKUP(C1559,'[1]安全教育总成绩(1)'!$C$1:$I$5104,3,FALSE)</f>
        <v>`202338060119</v>
      </c>
      <c r="F1559" t="s">
        <v>4642</v>
      </c>
      <c r="G1559" t="s">
        <v>12</v>
      </c>
      <c r="H1559" t="s">
        <v>29</v>
      </c>
      <c r="I1559" t="s">
        <v>1315</v>
      </c>
      <c r="J1559">
        <v>3.9</v>
      </c>
    </row>
    <row r="1560" spans="1:10" x14ac:dyDescent="0.25">
      <c r="A1560">
        <v>1559</v>
      </c>
      <c r="B1560" t="s">
        <v>4643</v>
      </c>
      <c r="C1560">
        <v>41251257</v>
      </c>
      <c r="D1560" t="s">
        <v>4644</v>
      </c>
      <c r="E1560" t="str">
        <f>VLOOKUP(C1560,'[1]安全教育总成绩(1)'!$C$1:$I$5104,3,FALSE)</f>
        <v>`202338720449</v>
      </c>
      <c r="F1560" t="s">
        <v>4644</v>
      </c>
      <c r="G1560" t="s">
        <v>12</v>
      </c>
      <c r="H1560" t="s">
        <v>29</v>
      </c>
      <c r="I1560" t="s">
        <v>2421</v>
      </c>
      <c r="J1560">
        <v>90.6</v>
      </c>
    </row>
    <row r="1561" spans="1:10" x14ac:dyDescent="0.25">
      <c r="A1561">
        <v>1560</v>
      </c>
      <c r="B1561" t="s">
        <v>4645</v>
      </c>
      <c r="C1561">
        <v>59220252</v>
      </c>
      <c r="D1561" t="s">
        <v>4646</v>
      </c>
      <c r="E1561" t="str">
        <f>VLOOKUP(C1561,'[1]安全教育总成绩(1)'!$C$1:$I$5104,3,FALSE)</f>
        <v>`202238080258</v>
      </c>
      <c r="F1561" t="s">
        <v>4647</v>
      </c>
      <c r="G1561" t="s">
        <v>12</v>
      </c>
      <c r="H1561" t="s">
        <v>29</v>
      </c>
      <c r="I1561" t="s">
        <v>2579</v>
      </c>
      <c r="J1561">
        <v>88.7</v>
      </c>
    </row>
    <row r="1562" spans="1:10" x14ac:dyDescent="0.25">
      <c r="A1562">
        <v>1561</v>
      </c>
      <c r="B1562" t="s">
        <v>4648</v>
      </c>
      <c r="C1562">
        <v>33277992</v>
      </c>
      <c r="D1562" t="s">
        <v>4649</v>
      </c>
      <c r="E1562" t="e">
        <f>VLOOKUP(C1562,'[1]安全教育总成绩(1)'!$C$1:$I$5104,3,FALSE)</f>
        <v>#N/A</v>
      </c>
      <c r="F1562" t="s">
        <v>4650</v>
      </c>
      <c r="G1562" t="s">
        <v>12</v>
      </c>
      <c r="H1562" t="s">
        <v>37</v>
      </c>
      <c r="I1562" t="s">
        <v>1568</v>
      </c>
      <c r="J1562">
        <v>89</v>
      </c>
    </row>
    <row r="1563" spans="1:10" x14ac:dyDescent="0.25">
      <c r="A1563">
        <v>1562</v>
      </c>
      <c r="B1563" t="s">
        <v>4651</v>
      </c>
      <c r="C1563">
        <v>45336332</v>
      </c>
      <c r="D1563" t="s">
        <v>4652</v>
      </c>
      <c r="E1563" t="e">
        <f>VLOOKUP(C1563,'[1]安全教育总成绩(1)'!$C$1:$I$5104,3,FALSE)</f>
        <v>#N/A</v>
      </c>
      <c r="F1563" t="s">
        <v>4653</v>
      </c>
      <c r="G1563" t="s">
        <v>12</v>
      </c>
      <c r="H1563" t="s">
        <v>37</v>
      </c>
      <c r="I1563" t="s">
        <v>1331</v>
      </c>
      <c r="J1563">
        <v>95.7</v>
      </c>
    </row>
    <row r="1564" spans="1:10" x14ac:dyDescent="0.25">
      <c r="A1564">
        <v>1563</v>
      </c>
      <c r="B1564" t="s">
        <v>4654</v>
      </c>
      <c r="C1564">
        <v>59293734</v>
      </c>
      <c r="D1564" t="s">
        <v>4655</v>
      </c>
      <c r="E1564" t="str">
        <f>VLOOKUP(C1564,'[1]安全教育总成绩(1)'!$C$1:$I$5104,3,FALSE)</f>
        <v>`202243030420</v>
      </c>
      <c r="F1564" t="s">
        <v>4655</v>
      </c>
      <c r="G1564" t="s">
        <v>12</v>
      </c>
      <c r="H1564" t="s">
        <v>21</v>
      </c>
      <c r="I1564" t="s">
        <v>181</v>
      </c>
      <c r="J1564">
        <v>91.4</v>
      </c>
    </row>
    <row r="1565" spans="1:10" x14ac:dyDescent="0.25">
      <c r="A1565">
        <v>1564</v>
      </c>
      <c r="B1565" t="s">
        <v>4656</v>
      </c>
      <c r="C1565">
        <v>32804350</v>
      </c>
      <c r="D1565" t="s">
        <v>4657</v>
      </c>
      <c r="E1565" t="str">
        <f>VLOOKUP(C1565,'[1]安全教育总成绩(1)'!$C$1:$I$5104,3,FALSE)</f>
        <v>`202333730504</v>
      </c>
      <c r="F1565" t="s">
        <v>4658</v>
      </c>
      <c r="G1565" t="s">
        <v>12</v>
      </c>
      <c r="H1565" t="s">
        <v>37</v>
      </c>
      <c r="I1565" t="s">
        <v>1568</v>
      </c>
      <c r="J1565">
        <v>98</v>
      </c>
    </row>
    <row r="1566" spans="1:10" x14ac:dyDescent="0.25">
      <c r="A1566">
        <v>1565</v>
      </c>
      <c r="B1566" t="s">
        <v>4659</v>
      </c>
      <c r="C1566">
        <v>32734380</v>
      </c>
      <c r="D1566" t="s">
        <v>4660</v>
      </c>
      <c r="E1566" t="str">
        <f>VLOOKUP(C1566,'[1]安全教育总成绩(1)'!$C$1:$I$5104,3,FALSE)</f>
        <v>`202333730539</v>
      </c>
      <c r="F1566" t="s">
        <v>4661</v>
      </c>
      <c r="G1566" t="s">
        <v>12</v>
      </c>
      <c r="H1566" t="s">
        <v>37</v>
      </c>
      <c r="I1566" t="s">
        <v>1568</v>
      </c>
      <c r="J1566">
        <v>97.2</v>
      </c>
    </row>
    <row r="1567" spans="1:10" x14ac:dyDescent="0.25">
      <c r="A1567">
        <v>1566</v>
      </c>
      <c r="B1567" t="s">
        <v>4662</v>
      </c>
      <c r="C1567">
        <v>32762510</v>
      </c>
      <c r="D1567" t="s">
        <v>4663</v>
      </c>
      <c r="E1567" t="str">
        <f>VLOOKUP(C1567,'[1]安全教育总成绩(1)'!$C$1:$I$5104,3,FALSE)</f>
        <v>`202333730140</v>
      </c>
      <c r="F1567" t="s">
        <v>4664</v>
      </c>
      <c r="G1567" t="s">
        <v>12</v>
      </c>
      <c r="H1567" t="s">
        <v>37</v>
      </c>
      <c r="I1567" t="s">
        <v>1331</v>
      </c>
      <c r="J1567">
        <v>96</v>
      </c>
    </row>
    <row r="1568" spans="1:10" x14ac:dyDescent="0.25">
      <c r="A1568">
        <v>1567</v>
      </c>
      <c r="B1568" t="s">
        <v>4665</v>
      </c>
      <c r="C1568">
        <v>67586558</v>
      </c>
      <c r="D1568" t="s">
        <v>4666</v>
      </c>
      <c r="E1568" t="str">
        <f>VLOOKUP(C1568,'[1]安全教育总成绩(1)'!$C$1:$I$5104,3,FALSE)</f>
        <v>`202338060140</v>
      </c>
      <c r="F1568" t="s">
        <v>4667</v>
      </c>
      <c r="G1568" t="s">
        <v>12</v>
      </c>
      <c r="H1568" t="s">
        <v>29</v>
      </c>
      <c r="I1568" t="s">
        <v>1315</v>
      </c>
      <c r="J1568">
        <v>97.3</v>
      </c>
    </row>
    <row r="1569" spans="1:10" x14ac:dyDescent="0.25">
      <c r="A1569">
        <v>1568</v>
      </c>
      <c r="B1569" t="s">
        <v>4668</v>
      </c>
      <c r="C1569">
        <v>47134586</v>
      </c>
      <c r="D1569" t="s">
        <v>4669</v>
      </c>
      <c r="E1569" t="str">
        <f>VLOOKUP(C1569,'[1]安全教育总成绩(1)'!$C$1:$I$5104,3,FALSE)</f>
        <v>`202338710444</v>
      </c>
      <c r="F1569" t="s">
        <v>4670</v>
      </c>
      <c r="G1569" t="s">
        <v>12</v>
      </c>
      <c r="H1569" t="s">
        <v>29</v>
      </c>
      <c r="I1569" t="s">
        <v>2633</v>
      </c>
      <c r="J1569">
        <v>54.6</v>
      </c>
    </row>
    <row r="1570" spans="1:10" x14ac:dyDescent="0.25">
      <c r="A1570">
        <v>1569</v>
      </c>
      <c r="B1570" t="s">
        <v>4671</v>
      </c>
      <c r="C1570">
        <v>67254690</v>
      </c>
      <c r="D1570" t="s">
        <v>4672</v>
      </c>
      <c r="E1570" t="str">
        <f>VLOOKUP(C1570,'[1]安全教育总成绩(1)'!$C$1:$I$5104,3,FALSE)</f>
        <v>`202338730510</v>
      </c>
      <c r="F1570" t="s">
        <v>4673</v>
      </c>
      <c r="G1570" t="s">
        <v>12</v>
      </c>
      <c r="H1570" t="s">
        <v>29</v>
      </c>
      <c r="I1570" t="s">
        <v>2903</v>
      </c>
      <c r="J1570">
        <v>10.3</v>
      </c>
    </row>
    <row r="1571" spans="1:10" x14ac:dyDescent="0.25">
      <c r="A1571">
        <v>1570</v>
      </c>
      <c r="B1571" t="s">
        <v>4674</v>
      </c>
      <c r="C1571">
        <v>67747198</v>
      </c>
      <c r="D1571" t="s">
        <v>4675</v>
      </c>
      <c r="E1571" t="str">
        <f>VLOOKUP(C1571,'[1]安全教育总成绩(1)'!$C$1:$I$5104,3,FALSE)</f>
        <v>`202330020117</v>
      </c>
      <c r="F1571" t="s">
        <v>4676</v>
      </c>
      <c r="G1571" t="s">
        <v>12</v>
      </c>
      <c r="H1571" t="s">
        <v>21</v>
      </c>
      <c r="I1571" t="s">
        <v>2231</v>
      </c>
      <c r="J1571">
        <v>93.5</v>
      </c>
    </row>
    <row r="1572" spans="1:10" x14ac:dyDescent="0.25">
      <c r="A1572">
        <v>1571</v>
      </c>
      <c r="B1572" t="s">
        <v>4677</v>
      </c>
      <c r="C1572">
        <v>42572203</v>
      </c>
      <c r="D1572" t="s">
        <v>4678</v>
      </c>
      <c r="E1572" t="str">
        <f>VLOOKUP(C1572,'[1]安全教育总成绩(1)'!$C$1:$I$5104,3,FALSE)</f>
        <v>`202338720151</v>
      </c>
      <c r="F1572" t="s">
        <v>4679</v>
      </c>
      <c r="G1572" t="s">
        <v>12</v>
      </c>
      <c r="H1572" t="s">
        <v>29</v>
      </c>
      <c r="I1572" t="s">
        <v>3883</v>
      </c>
      <c r="J1572">
        <v>96.2</v>
      </c>
    </row>
    <row r="1573" spans="1:10" x14ac:dyDescent="0.25">
      <c r="A1573">
        <v>1572</v>
      </c>
      <c r="B1573" t="s">
        <v>4680</v>
      </c>
      <c r="C1573">
        <v>67610214</v>
      </c>
      <c r="D1573" t="s">
        <v>4681</v>
      </c>
      <c r="E1573" t="str">
        <f>VLOOKUP(C1573,'[1]安全教育总成绩(1)'!$C$1:$I$5104,3,FALSE)</f>
        <v>`202330020136</v>
      </c>
      <c r="F1573" t="s">
        <v>4682</v>
      </c>
      <c r="G1573" t="s">
        <v>12</v>
      </c>
      <c r="H1573" t="s">
        <v>21</v>
      </c>
      <c r="I1573" t="s">
        <v>2231</v>
      </c>
      <c r="J1573">
        <v>92.2</v>
      </c>
    </row>
    <row r="1574" spans="1:10" x14ac:dyDescent="0.25">
      <c r="A1574">
        <v>1573</v>
      </c>
      <c r="B1574" t="s">
        <v>4683</v>
      </c>
      <c r="C1574">
        <v>67341186</v>
      </c>
      <c r="D1574" t="s">
        <v>4684</v>
      </c>
      <c r="E1574" t="e">
        <f>VLOOKUP(C1574,'[1]安全教育总成绩(1)'!$C$1:$I$5104,3,FALSE)</f>
        <v>#N/A</v>
      </c>
      <c r="F1574" t="s">
        <v>4685</v>
      </c>
      <c r="G1574" t="s">
        <v>12</v>
      </c>
      <c r="H1574" t="s">
        <v>37</v>
      </c>
      <c r="I1574" t="s">
        <v>1331</v>
      </c>
      <c r="J1574">
        <v>94.8</v>
      </c>
    </row>
    <row r="1575" spans="1:10" x14ac:dyDescent="0.25">
      <c r="A1575">
        <v>1574</v>
      </c>
      <c r="B1575" t="s">
        <v>4686</v>
      </c>
      <c r="C1575">
        <v>67589902</v>
      </c>
      <c r="D1575" t="s">
        <v>4687</v>
      </c>
      <c r="E1575" t="str">
        <f>VLOOKUP(C1575,'[1]安全教育总成绩(1)'!$C$1:$I$5104,3,FALSE)</f>
        <v>`202337100417</v>
      </c>
      <c r="F1575" t="s">
        <v>4688</v>
      </c>
      <c r="G1575" t="s">
        <v>12</v>
      </c>
      <c r="H1575" t="s">
        <v>33</v>
      </c>
      <c r="I1575" t="s">
        <v>3915</v>
      </c>
      <c r="J1575">
        <v>3</v>
      </c>
    </row>
    <row r="1576" spans="1:10" x14ac:dyDescent="0.25">
      <c r="A1576">
        <v>1575</v>
      </c>
      <c r="B1576" t="s">
        <v>4689</v>
      </c>
      <c r="C1576">
        <v>58927468</v>
      </c>
      <c r="D1576" t="s">
        <v>4690</v>
      </c>
      <c r="E1576" t="str">
        <f>VLOOKUP(C1576,'[1]安全教育总成绩(1)'!$C$1:$I$5104,3,FALSE)</f>
        <v>`202237080104</v>
      </c>
      <c r="F1576" t="s">
        <v>4691</v>
      </c>
      <c r="G1576" t="s">
        <v>12</v>
      </c>
      <c r="H1576" t="s">
        <v>33</v>
      </c>
      <c r="I1576" t="s">
        <v>174</v>
      </c>
      <c r="J1576">
        <v>92.8</v>
      </c>
    </row>
    <row r="1577" spans="1:10" x14ac:dyDescent="0.25">
      <c r="A1577">
        <v>1576</v>
      </c>
      <c r="B1577" t="s">
        <v>4692</v>
      </c>
      <c r="C1577">
        <v>61860706</v>
      </c>
      <c r="D1577" t="s">
        <v>4693</v>
      </c>
      <c r="E1577" t="str">
        <f>VLOOKUP(C1577,'[1]安全教育总成绩(1)'!$C$1:$I$5104,3,FALSE)</f>
        <v>`202237080107</v>
      </c>
      <c r="F1577" t="s">
        <v>4694</v>
      </c>
      <c r="G1577" t="s">
        <v>12</v>
      </c>
      <c r="H1577" t="s">
        <v>33</v>
      </c>
      <c r="I1577" t="s">
        <v>174</v>
      </c>
      <c r="J1577">
        <v>42.2</v>
      </c>
    </row>
    <row r="1578" spans="1:10" x14ac:dyDescent="0.25">
      <c r="A1578">
        <v>1577</v>
      </c>
      <c r="B1578" t="s">
        <v>4695</v>
      </c>
      <c r="C1578">
        <v>42678601</v>
      </c>
      <c r="D1578" t="s">
        <v>4696</v>
      </c>
      <c r="E1578" t="str">
        <f>VLOOKUP(C1578,'[1]安全教育总成绩(1)'!$C$1:$I$5104,3,FALSE)</f>
        <v>`202336710219</v>
      </c>
      <c r="F1578" t="s">
        <v>4697</v>
      </c>
      <c r="G1578" t="s">
        <v>12</v>
      </c>
      <c r="H1578" t="s">
        <v>42</v>
      </c>
      <c r="I1578" t="s">
        <v>1335</v>
      </c>
      <c r="J1578">
        <v>91.3</v>
      </c>
    </row>
    <row r="1579" spans="1:10" x14ac:dyDescent="0.25">
      <c r="A1579">
        <v>1578</v>
      </c>
      <c r="B1579" t="s">
        <v>4698</v>
      </c>
      <c r="C1579">
        <v>35805428</v>
      </c>
      <c r="D1579" t="s">
        <v>1023</v>
      </c>
      <c r="E1579" t="e">
        <f>VLOOKUP(C1579,'[1]安全教育总成绩(1)'!$C$1:$I$5104,3,FALSE)</f>
        <v>#N/A</v>
      </c>
      <c r="F1579" t="s">
        <v>4699</v>
      </c>
      <c r="G1579" t="s">
        <v>12</v>
      </c>
      <c r="H1579" t="s">
        <v>29</v>
      </c>
      <c r="I1579" t="s">
        <v>2633</v>
      </c>
      <c r="J1579">
        <v>92.9</v>
      </c>
    </row>
    <row r="1580" spans="1:10" x14ac:dyDescent="0.25">
      <c r="A1580">
        <v>1579</v>
      </c>
      <c r="B1580" t="s">
        <v>4700</v>
      </c>
      <c r="C1580">
        <v>67336550</v>
      </c>
      <c r="D1580" t="s">
        <v>4701</v>
      </c>
      <c r="E1580" t="str">
        <f>VLOOKUP(C1580,'[1]安全教育总成绩(1)'!$C$1:$I$5104,3,FALSE)</f>
        <v>`202338720124</v>
      </c>
      <c r="F1580" t="s">
        <v>4702</v>
      </c>
      <c r="G1580" t="s">
        <v>12</v>
      </c>
      <c r="H1580" t="s">
        <v>29</v>
      </c>
      <c r="I1580" t="s">
        <v>3883</v>
      </c>
      <c r="J1580">
        <v>94.4</v>
      </c>
    </row>
    <row r="1581" spans="1:10" x14ac:dyDescent="0.25">
      <c r="A1581">
        <v>1580</v>
      </c>
      <c r="B1581" t="s">
        <v>4703</v>
      </c>
      <c r="C1581">
        <v>67575228</v>
      </c>
      <c r="D1581" t="s">
        <v>4704</v>
      </c>
      <c r="E1581" t="str">
        <f>VLOOKUP(C1581,'[1]安全教育总成绩(1)'!$C$1:$I$5104,3,FALSE)</f>
        <v>`202336010140</v>
      </c>
      <c r="F1581" t="s">
        <v>4705</v>
      </c>
      <c r="G1581" t="s">
        <v>12</v>
      </c>
      <c r="H1581" t="s">
        <v>42</v>
      </c>
      <c r="I1581" t="s">
        <v>1800</v>
      </c>
      <c r="J1581">
        <v>3.9</v>
      </c>
    </row>
    <row r="1582" spans="1:10" x14ac:dyDescent="0.25">
      <c r="A1582">
        <v>1581</v>
      </c>
      <c r="B1582" t="s">
        <v>4706</v>
      </c>
      <c r="C1582">
        <v>67601492</v>
      </c>
      <c r="D1582" t="s">
        <v>4707</v>
      </c>
      <c r="E1582" t="str">
        <f>VLOOKUP(C1582,'[1]安全教育总成绩(1)'!$C$1:$I$5104,3,FALSE)</f>
        <v>`202336010118</v>
      </c>
      <c r="F1582" t="s">
        <v>4708</v>
      </c>
      <c r="G1582" t="s">
        <v>12</v>
      </c>
      <c r="H1582" t="s">
        <v>42</v>
      </c>
      <c r="I1582" t="s">
        <v>1800</v>
      </c>
      <c r="J1582">
        <v>3.9</v>
      </c>
    </row>
    <row r="1583" spans="1:10" x14ac:dyDescent="0.25">
      <c r="A1583">
        <v>1582</v>
      </c>
      <c r="B1583" t="s">
        <v>4709</v>
      </c>
      <c r="C1583">
        <v>67575908</v>
      </c>
      <c r="D1583" t="s">
        <v>4710</v>
      </c>
      <c r="E1583" t="str">
        <f>VLOOKUP(C1583,'[1]安全教育总成绩(1)'!$C$1:$I$5104,3,FALSE)</f>
        <v>`202336110109</v>
      </c>
      <c r="F1583" t="s">
        <v>4711</v>
      </c>
      <c r="G1583" t="s">
        <v>12</v>
      </c>
      <c r="H1583" t="s">
        <v>42</v>
      </c>
      <c r="I1583" t="s">
        <v>1870</v>
      </c>
      <c r="J1583">
        <v>89.4</v>
      </c>
    </row>
    <row r="1584" spans="1:10" x14ac:dyDescent="0.25">
      <c r="A1584">
        <v>1583</v>
      </c>
      <c r="B1584" t="s">
        <v>4712</v>
      </c>
      <c r="C1584">
        <v>67662274</v>
      </c>
      <c r="D1584" t="s">
        <v>4713</v>
      </c>
      <c r="E1584" t="e">
        <f>VLOOKUP(C1584,'[1]安全教育总成绩(1)'!$C$1:$I$5104,3,FALSE)</f>
        <v>#N/A</v>
      </c>
      <c r="F1584" t="s">
        <v>4714</v>
      </c>
      <c r="G1584" t="s">
        <v>12</v>
      </c>
      <c r="H1584" t="s">
        <v>42</v>
      </c>
      <c r="I1584" t="s">
        <v>1870</v>
      </c>
      <c r="J1584">
        <v>50.4</v>
      </c>
    </row>
    <row r="1585" spans="1:10" x14ac:dyDescent="0.25">
      <c r="A1585">
        <v>1584</v>
      </c>
      <c r="B1585" t="s">
        <v>4715</v>
      </c>
      <c r="C1585">
        <v>71916392</v>
      </c>
      <c r="D1585" t="s">
        <v>4716</v>
      </c>
      <c r="E1585" t="str">
        <f>VLOOKUP(C1585,'[1]安全教育总成绩(1)'!$C$1:$I$5104,3,FALSE)</f>
        <v>`202336010150</v>
      </c>
      <c r="F1585" t="s">
        <v>4717</v>
      </c>
      <c r="G1585" t="s">
        <v>12</v>
      </c>
      <c r="H1585" t="s">
        <v>42</v>
      </c>
      <c r="I1585" t="s">
        <v>1800</v>
      </c>
      <c r="J1585">
        <v>35</v>
      </c>
    </row>
    <row r="1586" spans="1:10" x14ac:dyDescent="0.25">
      <c r="A1586">
        <v>1585</v>
      </c>
      <c r="B1586" t="s">
        <v>4718</v>
      </c>
      <c r="C1586">
        <v>67577278</v>
      </c>
      <c r="D1586" t="s">
        <v>4719</v>
      </c>
      <c r="E1586" t="e">
        <f>VLOOKUP(C1586,'[1]安全教育总成绩(1)'!$C$1:$I$5104,3,FALSE)</f>
        <v>#N/A</v>
      </c>
      <c r="F1586" t="s">
        <v>4720</v>
      </c>
      <c r="G1586" t="s">
        <v>12</v>
      </c>
      <c r="H1586" t="s">
        <v>42</v>
      </c>
      <c r="I1586" t="s">
        <v>1800</v>
      </c>
      <c r="J1586">
        <v>96</v>
      </c>
    </row>
    <row r="1587" spans="1:10" x14ac:dyDescent="0.25">
      <c r="A1587">
        <v>1586</v>
      </c>
      <c r="B1587" t="s">
        <v>4721</v>
      </c>
      <c r="C1587">
        <v>51305284</v>
      </c>
      <c r="D1587" t="s">
        <v>4722</v>
      </c>
      <c r="E1587" t="str">
        <f>VLOOKUP(C1587,'[1]安全教育总成绩(1)'!$C$1:$I$5104,3,FALSE)</f>
        <v>`202136010125</v>
      </c>
      <c r="F1587" t="s">
        <v>4723</v>
      </c>
      <c r="G1587" t="s">
        <v>12</v>
      </c>
      <c r="H1587" t="s">
        <v>42</v>
      </c>
      <c r="I1587" t="s">
        <v>51</v>
      </c>
      <c r="J1587">
        <v>84.1</v>
      </c>
    </row>
    <row r="1588" spans="1:10" x14ac:dyDescent="0.25">
      <c r="A1588">
        <v>1587</v>
      </c>
      <c r="B1588" t="s">
        <v>4724</v>
      </c>
      <c r="C1588">
        <v>67339022</v>
      </c>
      <c r="D1588" t="s">
        <v>4725</v>
      </c>
      <c r="E1588" t="str">
        <f>VLOOKUP(C1588,'[1]安全教育总成绩(1)'!$C$1:$I$5104,3,FALSE)</f>
        <v>`202336710346</v>
      </c>
      <c r="F1588" t="s">
        <v>4726</v>
      </c>
      <c r="G1588" t="s">
        <v>12</v>
      </c>
      <c r="H1588" t="s">
        <v>42</v>
      </c>
      <c r="I1588" t="s">
        <v>1366</v>
      </c>
      <c r="J1588">
        <v>3.9</v>
      </c>
    </row>
    <row r="1589" spans="1:10" x14ac:dyDescent="0.25">
      <c r="A1589">
        <v>1588</v>
      </c>
      <c r="B1589" t="s">
        <v>4727</v>
      </c>
      <c r="C1589">
        <v>46325723</v>
      </c>
      <c r="D1589" t="s">
        <v>4728</v>
      </c>
      <c r="E1589" t="str">
        <f>VLOOKUP(C1589,'[1]安全教育总成绩(1)'!$C$1:$I$5104,3,FALSE)</f>
        <v>`202336710301</v>
      </c>
      <c r="F1589" t="s">
        <v>4729</v>
      </c>
      <c r="G1589" t="s">
        <v>12</v>
      </c>
      <c r="H1589" t="s">
        <v>42</v>
      </c>
      <c r="I1589" t="s">
        <v>1366</v>
      </c>
      <c r="J1589">
        <v>97.3</v>
      </c>
    </row>
    <row r="1590" spans="1:10" x14ac:dyDescent="0.25">
      <c r="A1590">
        <v>1589</v>
      </c>
      <c r="B1590" t="s">
        <v>4730</v>
      </c>
      <c r="C1590">
        <v>67581260</v>
      </c>
      <c r="D1590" t="s">
        <v>4731</v>
      </c>
      <c r="E1590" t="str">
        <f>VLOOKUP(C1590,'[1]安全教育总成绩(1)'!$C$1:$I$5104,3,FALSE)</f>
        <v>`202336010305</v>
      </c>
      <c r="F1590" t="s">
        <v>4732</v>
      </c>
      <c r="G1590" t="s">
        <v>12</v>
      </c>
      <c r="H1590" t="s">
        <v>42</v>
      </c>
      <c r="I1590" t="s">
        <v>1393</v>
      </c>
      <c r="J1590">
        <v>89.5</v>
      </c>
    </row>
    <row r="1591" spans="1:10" x14ac:dyDescent="0.25">
      <c r="A1591">
        <v>1590</v>
      </c>
      <c r="B1591" t="s">
        <v>4733</v>
      </c>
      <c r="C1591">
        <v>69440190</v>
      </c>
      <c r="D1591" t="s">
        <v>4734</v>
      </c>
      <c r="E1591" t="str">
        <f>VLOOKUP(C1591,'[1]安全教育总成绩(1)'!$C$1:$I$5104,3,FALSE)</f>
        <v>`202336080258</v>
      </c>
      <c r="F1591" t="s">
        <v>4735</v>
      </c>
      <c r="G1591" t="s">
        <v>12</v>
      </c>
      <c r="H1591" t="s">
        <v>42</v>
      </c>
      <c r="I1591" t="s">
        <v>1311</v>
      </c>
      <c r="J1591">
        <v>7.7</v>
      </c>
    </row>
    <row r="1592" spans="1:10" x14ac:dyDescent="0.25">
      <c r="A1592">
        <v>1591</v>
      </c>
      <c r="B1592" t="s">
        <v>4736</v>
      </c>
      <c r="C1592">
        <v>67586246</v>
      </c>
      <c r="D1592" t="s">
        <v>4737</v>
      </c>
      <c r="E1592" t="e">
        <f>VLOOKUP(C1592,'[1]安全教育总成绩(1)'!$C$1:$I$5104,3,FALSE)</f>
        <v>#N/A</v>
      </c>
      <c r="F1592" t="s">
        <v>4737</v>
      </c>
      <c r="G1592" t="s">
        <v>12</v>
      </c>
      <c r="H1592" t="s">
        <v>42</v>
      </c>
      <c r="I1592" t="s">
        <v>1534</v>
      </c>
      <c r="J1592">
        <v>96.8</v>
      </c>
    </row>
    <row r="1593" spans="1:10" x14ac:dyDescent="0.25">
      <c r="A1593">
        <v>1592</v>
      </c>
      <c r="B1593" t="s">
        <v>4738</v>
      </c>
      <c r="C1593">
        <v>45387432</v>
      </c>
      <c r="D1593" t="s">
        <v>4739</v>
      </c>
      <c r="E1593" t="str">
        <f>VLOOKUP(C1593,'[1]安全教育总成绩(1)'!$C$1:$I$5104,3,FALSE)</f>
        <v>`202336720146</v>
      </c>
      <c r="F1593" t="s">
        <v>4740</v>
      </c>
      <c r="G1593" t="s">
        <v>12</v>
      </c>
      <c r="H1593" t="s">
        <v>42</v>
      </c>
      <c r="I1593" t="s">
        <v>3935</v>
      </c>
      <c r="J1593">
        <v>22.8</v>
      </c>
    </row>
    <row r="1594" spans="1:10" x14ac:dyDescent="0.25">
      <c r="A1594">
        <v>1593</v>
      </c>
      <c r="B1594" t="s">
        <v>4741</v>
      </c>
      <c r="C1594">
        <v>71295432</v>
      </c>
      <c r="D1594" t="s">
        <v>4742</v>
      </c>
      <c r="E1594" t="str">
        <f>VLOOKUP(C1594,'[1]安全教育总成绩(1)'!$C$1:$I$5104,3,FALSE)</f>
        <v>`202336080248</v>
      </c>
      <c r="F1594" t="s">
        <v>4743</v>
      </c>
      <c r="G1594" t="s">
        <v>12</v>
      </c>
      <c r="H1594" t="s">
        <v>42</v>
      </c>
      <c r="I1594" t="s">
        <v>1311</v>
      </c>
      <c r="J1594">
        <v>98.8</v>
      </c>
    </row>
    <row r="1595" spans="1:10" x14ac:dyDescent="0.25">
      <c r="A1595">
        <v>1594</v>
      </c>
      <c r="B1595" t="s">
        <v>4744</v>
      </c>
      <c r="C1595">
        <v>67340492</v>
      </c>
      <c r="D1595" t="s">
        <v>4745</v>
      </c>
      <c r="E1595" t="str">
        <f>VLOOKUP(C1595,'[1]安全教育总成绩(1)'!$C$1:$I$5104,3,FALSE)</f>
        <v>`202336720144</v>
      </c>
      <c r="F1595" t="s">
        <v>4746</v>
      </c>
      <c r="G1595" t="s">
        <v>12</v>
      </c>
      <c r="H1595" t="s">
        <v>42</v>
      </c>
      <c r="I1595" t="s">
        <v>3935</v>
      </c>
      <c r="J1595">
        <v>89.7</v>
      </c>
    </row>
    <row r="1596" spans="1:10" x14ac:dyDescent="0.25">
      <c r="A1596">
        <v>1595</v>
      </c>
      <c r="B1596" t="s">
        <v>4747</v>
      </c>
      <c r="C1596">
        <v>34231844</v>
      </c>
      <c r="D1596" t="s">
        <v>4748</v>
      </c>
      <c r="E1596" t="str">
        <f>VLOOKUP(C1596,'[1]安全教育总成绩(1)'!$C$1:$I$5104,3,FALSE)</f>
        <v>`202338720112</v>
      </c>
      <c r="F1596" t="s">
        <v>4749</v>
      </c>
      <c r="G1596" t="s">
        <v>12</v>
      </c>
      <c r="H1596" t="s">
        <v>29</v>
      </c>
      <c r="I1596" t="s">
        <v>3883</v>
      </c>
      <c r="J1596">
        <v>93.2</v>
      </c>
    </row>
    <row r="1597" spans="1:10" x14ac:dyDescent="0.25">
      <c r="A1597">
        <v>1596</v>
      </c>
      <c r="B1597" t="s">
        <v>4750</v>
      </c>
      <c r="C1597">
        <v>41440613</v>
      </c>
      <c r="D1597" t="s">
        <v>4751</v>
      </c>
      <c r="E1597" t="str">
        <f>VLOOKUP(C1597,'[1]安全教育总成绩(1)'!$C$1:$I$5104,3,FALSE)</f>
        <v>`202336710250</v>
      </c>
      <c r="F1597" t="s">
        <v>4752</v>
      </c>
      <c r="G1597" t="s">
        <v>12</v>
      </c>
      <c r="H1597" t="s">
        <v>42</v>
      </c>
      <c r="I1597" t="s">
        <v>1335</v>
      </c>
      <c r="J1597">
        <v>96.2</v>
      </c>
    </row>
    <row r="1598" spans="1:10" x14ac:dyDescent="0.25">
      <c r="A1598">
        <v>1597</v>
      </c>
      <c r="B1598" t="s">
        <v>4753</v>
      </c>
      <c r="C1598">
        <v>69742902</v>
      </c>
      <c r="D1598" t="s">
        <v>4754</v>
      </c>
      <c r="E1598" t="str">
        <f>VLOOKUP(C1598,'[1]安全教育总成绩(1)'!$C$1:$I$5104,3,FALSE)</f>
        <v>`202336010319</v>
      </c>
      <c r="F1598" t="s">
        <v>4755</v>
      </c>
      <c r="G1598" t="s">
        <v>12</v>
      </c>
      <c r="H1598" t="s">
        <v>42</v>
      </c>
      <c r="I1598" t="s">
        <v>1393</v>
      </c>
      <c r="J1598">
        <v>4.7</v>
      </c>
    </row>
    <row r="1599" spans="1:10" x14ac:dyDescent="0.25">
      <c r="A1599">
        <v>1598</v>
      </c>
      <c r="B1599" t="s">
        <v>4756</v>
      </c>
      <c r="C1599">
        <v>67674970</v>
      </c>
      <c r="D1599" t="s">
        <v>4757</v>
      </c>
      <c r="E1599" t="str">
        <f>VLOOKUP(C1599,'[1]安全教育总成绩(1)'!$C$1:$I$5104,3,FALSE)</f>
        <v>`202336080116</v>
      </c>
      <c r="F1599" t="s">
        <v>4758</v>
      </c>
      <c r="G1599" t="s">
        <v>12</v>
      </c>
      <c r="H1599" t="s">
        <v>42</v>
      </c>
      <c r="I1599" t="s">
        <v>1827</v>
      </c>
      <c r="J1599">
        <v>86</v>
      </c>
    </row>
    <row r="1600" spans="1:10" x14ac:dyDescent="0.25">
      <c r="A1600">
        <v>1599</v>
      </c>
      <c r="B1600" t="s">
        <v>4759</v>
      </c>
      <c r="C1600">
        <v>67660526</v>
      </c>
      <c r="D1600" t="s">
        <v>4760</v>
      </c>
      <c r="E1600" t="str">
        <f>VLOOKUP(C1600,'[1]安全教育总成绩(1)'!$C$1:$I$5104,3,FALSE)</f>
        <v>`202336080206</v>
      </c>
      <c r="F1600" t="s">
        <v>4761</v>
      </c>
      <c r="G1600" t="s">
        <v>12</v>
      </c>
      <c r="H1600" t="s">
        <v>42</v>
      </c>
      <c r="I1600" t="s">
        <v>1311</v>
      </c>
      <c r="J1600">
        <v>93.4</v>
      </c>
    </row>
    <row r="1601" spans="1:10" x14ac:dyDescent="0.25">
      <c r="A1601">
        <v>1600</v>
      </c>
      <c r="B1601" t="s">
        <v>4762</v>
      </c>
      <c r="C1601">
        <v>67607092</v>
      </c>
      <c r="D1601" t="s">
        <v>4763</v>
      </c>
      <c r="E1601" t="str">
        <f>VLOOKUP(C1601,'[1]安全教育总成绩(1)'!$C$1:$I$5104,3,FALSE)</f>
        <v>`202336080128</v>
      </c>
      <c r="F1601" t="s">
        <v>4764</v>
      </c>
      <c r="G1601" t="s">
        <v>12</v>
      </c>
      <c r="H1601" t="s">
        <v>42</v>
      </c>
      <c r="I1601" t="s">
        <v>1827</v>
      </c>
      <c r="J1601">
        <v>15.6</v>
      </c>
    </row>
    <row r="1602" spans="1:10" x14ac:dyDescent="0.25">
      <c r="A1602">
        <v>1601</v>
      </c>
      <c r="B1602" t="s">
        <v>4765</v>
      </c>
      <c r="C1602">
        <v>30252964</v>
      </c>
      <c r="D1602" t="s">
        <v>4766</v>
      </c>
      <c r="E1602" t="str">
        <f>VLOOKUP(C1602,'[1]安全教育总成绩(1)'!$C$1:$I$5104,3,FALSE)</f>
        <v>`202338720152</v>
      </c>
      <c r="F1602" t="s">
        <v>4767</v>
      </c>
      <c r="G1602" t="s">
        <v>12</v>
      </c>
      <c r="H1602" t="s">
        <v>29</v>
      </c>
      <c r="I1602" t="s">
        <v>3883</v>
      </c>
      <c r="J1602">
        <v>88.3</v>
      </c>
    </row>
    <row r="1603" spans="1:10" x14ac:dyDescent="0.25">
      <c r="A1603">
        <v>1602</v>
      </c>
      <c r="B1603" t="s">
        <v>4768</v>
      </c>
      <c r="C1603">
        <v>53422370</v>
      </c>
      <c r="D1603" t="s">
        <v>4769</v>
      </c>
      <c r="E1603" t="str">
        <f>VLOOKUP(C1603,'[1]安全教育总成绩(1)'!$C$1:$I$5104,3,FALSE)</f>
        <v>`202338720140</v>
      </c>
      <c r="F1603" t="s">
        <v>4769</v>
      </c>
      <c r="G1603" t="s">
        <v>12</v>
      </c>
      <c r="H1603" t="s">
        <v>29</v>
      </c>
      <c r="I1603" t="s">
        <v>3883</v>
      </c>
      <c r="J1603">
        <v>98.7</v>
      </c>
    </row>
    <row r="1604" spans="1:10" x14ac:dyDescent="0.25">
      <c r="A1604">
        <v>1603</v>
      </c>
      <c r="B1604" t="s">
        <v>4770</v>
      </c>
      <c r="C1604">
        <v>67343148</v>
      </c>
      <c r="D1604" t="s">
        <v>4771</v>
      </c>
      <c r="E1604" t="str">
        <f>VLOOKUP(C1604,'[1]安全教育总成绩(1)'!$C$1:$I$5104,3,FALSE)</f>
        <v>`202336730214</v>
      </c>
      <c r="F1604" t="s">
        <v>4772</v>
      </c>
      <c r="G1604" t="s">
        <v>12</v>
      </c>
      <c r="H1604" t="s">
        <v>42</v>
      </c>
      <c r="I1604" t="s">
        <v>4773</v>
      </c>
      <c r="J1604">
        <v>98.5</v>
      </c>
    </row>
    <row r="1605" spans="1:10" x14ac:dyDescent="0.25">
      <c r="A1605">
        <v>1604</v>
      </c>
      <c r="B1605" t="s">
        <v>4774</v>
      </c>
      <c r="C1605">
        <v>67339652</v>
      </c>
      <c r="D1605" t="s">
        <v>4775</v>
      </c>
      <c r="E1605" t="str">
        <f>VLOOKUP(C1605,'[1]安全教育总成绩(1)'!$C$1:$I$5104,3,FALSE)</f>
        <v>`202333730506</v>
      </c>
      <c r="F1605" t="s">
        <v>4776</v>
      </c>
      <c r="G1605" t="s">
        <v>12</v>
      </c>
      <c r="H1605" t="s">
        <v>37</v>
      </c>
      <c r="I1605" t="s">
        <v>1568</v>
      </c>
      <c r="J1605">
        <v>91.2</v>
      </c>
    </row>
    <row r="1606" spans="1:10" x14ac:dyDescent="0.25">
      <c r="A1606">
        <v>1605</v>
      </c>
      <c r="B1606" t="s">
        <v>4777</v>
      </c>
      <c r="C1606">
        <v>68969276</v>
      </c>
      <c r="D1606" t="s">
        <v>4778</v>
      </c>
      <c r="E1606" t="str">
        <f>VLOOKUP(C1606,'[1]安全教育总成绩(1)'!$C$1:$I$5104,3,FALSE)</f>
        <v>`202336100254</v>
      </c>
      <c r="F1606" t="s">
        <v>4779</v>
      </c>
      <c r="G1606" t="s">
        <v>12</v>
      </c>
      <c r="H1606" t="s">
        <v>42</v>
      </c>
      <c r="I1606" t="s">
        <v>1589</v>
      </c>
      <c r="J1606">
        <v>3.9</v>
      </c>
    </row>
    <row r="1607" spans="1:10" x14ac:dyDescent="0.25">
      <c r="A1607">
        <v>1606</v>
      </c>
      <c r="B1607" t="s">
        <v>4780</v>
      </c>
      <c r="C1607">
        <v>44167926</v>
      </c>
      <c r="D1607" t="s">
        <v>2127</v>
      </c>
      <c r="E1607" t="str">
        <f>VLOOKUP(C1607,'[1]安全教育总成绩(1)'!$C$1:$I$5104,3,FALSE)</f>
        <v>`202336710130</v>
      </c>
      <c r="F1607" t="s">
        <v>4781</v>
      </c>
      <c r="G1607" t="s">
        <v>12</v>
      </c>
      <c r="H1607" t="s">
        <v>42</v>
      </c>
      <c r="I1607" t="s">
        <v>1296</v>
      </c>
      <c r="J1607">
        <v>64.3</v>
      </c>
    </row>
    <row r="1608" spans="1:10" x14ac:dyDescent="0.25">
      <c r="A1608">
        <v>1607</v>
      </c>
      <c r="B1608" t="s">
        <v>4782</v>
      </c>
      <c r="C1608">
        <v>67366084</v>
      </c>
      <c r="D1608" t="s">
        <v>4783</v>
      </c>
      <c r="E1608" t="str">
        <f>VLOOKUP(C1608,'[1]安全教育总成绩(1)'!$C$1:$I$5104,3,FALSE)</f>
        <v>`202336710236</v>
      </c>
      <c r="F1608" t="s">
        <v>4784</v>
      </c>
      <c r="G1608" t="s">
        <v>12</v>
      </c>
      <c r="H1608" t="s">
        <v>42</v>
      </c>
      <c r="I1608" t="s">
        <v>1335</v>
      </c>
      <c r="J1608">
        <v>95.6</v>
      </c>
    </row>
    <row r="1609" spans="1:10" x14ac:dyDescent="0.25">
      <c r="A1609">
        <v>1608</v>
      </c>
      <c r="B1609" t="s">
        <v>4785</v>
      </c>
      <c r="C1609">
        <v>45256382</v>
      </c>
      <c r="D1609" t="s">
        <v>4786</v>
      </c>
      <c r="E1609" t="str">
        <f>VLOOKUP(C1609,'[1]安全教育总成绩(1)'!$C$1:$I$5104,3,FALSE)</f>
        <v>`202336730141</v>
      </c>
      <c r="F1609" t="s">
        <v>4786</v>
      </c>
      <c r="G1609" t="s">
        <v>12</v>
      </c>
      <c r="H1609" t="s">
        <v>42</v>
      </c>
      <c r="I1609" t="s">
        <v>1408</v>
      </c>
      <c r="J1609">
        <v>95.6</v>
      </c>
    </row>
    <row r="1610" spans="1:10" x14ac:dyDescent="0.25">
      <c r="A1610">
        <v>1609</v>
      </c>
      <c r="B1610" t="s">
        <v>4787</v>
      </c>
      <c r="C1610">
        <v>44788412</v>
      </c>
      <c r="D1610" t="s">
        <v>4788</v>
      </c>
      <c r="E1610" t="str">
        <f>VLOOKUP(C1610,'[1]安全教育总成绩(1)'!$C$1:$I$5104,3,FALSE)</f>
        <v>`202336730443</v>
      </c>
      <c r="F1610" t="s">
        <v>4789</v>
      </c>
      <c r="G1610" t="s">
        <v>12</v>
      </c>
      <c r="H1610" t="s">
        <v>42</v>
      </c>
      <c r="I1610" t="s">
        <v>1509</v>
      </c>
      <c r="J1610">
        <v>96</v>
      </c>
    </row>
    <row r="1611" spans="1:10" x14ac:dyDescent="0.25">
      <c r="A1611">
        <v>1610</v>
      </c>
      <c r="B1611" t="s">
        <v>4790</v>
      </c>
      <c r="C1611">
        <v>41242487</v>
      </c>
      <c r="D1611" t="s">
        <v>4791</v>
      </c>
      <c r="E1611" t="e">
        <f>VLOOKUP(C1611,'[1]安全教育总成绩(1)'!$C$1:$I$5104,3,FALSE)</f>
        <v>#N/A</v>
      </c>
      <c r="F1611" t="s">
        <v>4792</v>
      </c>
      <c r="G1611" t="s">
        <v>12</v>
      </c>
      <c r="H1611" t="s">
        <v>42</v>
      </c>
      <c r="I1611" t="s">
        <v>1509</v>
      </c>
      <c r="J1611">
        <v>91.8</v>
      </c>
    </row>
    <row r="1612" spans="1:10" x14ac:dyDescent="0.25">
      <c r="A1612">
        <v>1611</v>
      </c>
      <c r="B1612" t="s">
        <v>4793</v>
      </c>
      <c r="C1612">
        <v>48533601</v>
      </c>
      <c r="D1612" t="s">
        <v>4794</v>
      </c>
      <c r="E1612" t="str">
        <f>VLOOKUP(C1612,'[1]安全教育总成绩(1)'!$C$1:$I$5104,3,FALSE)</f>
        <v>`202336730242</v>
      </c>
      <c r="F1612" t="s">
        <v>4795</v>
      </c>
      <c r="G1612" t="s">
        <v>12</v>
      </c>
      <c r="H1612" t="s">
        <v>42</v>
      </c>
      <c r="I1612" t="s">
        <v>4773</v>
      </c>
      <c r="J1612">
        <v>93.6</v>
      </c>
    </row>
    <row r="1613" spans="1:10" x14ac:dyDescent="0.25">
      <c r="A1613">
        <v>1612</v>
      </c>
      <c r="B1613" t="s">
        <v>4796</v>
      </c>
      <c r="C1613">
        <v>67339178</v>
      </c>
      <c r="D1613" t="s">
        <v>4797</v>
      </c>
      <c r="E1613" t="e">
        <f>VLOOKUP(C1613,'[1]安全教育总成绩(1)'!$C$1:$I$5104,3,FALSE)</f>
        <v>#N/A</v>
      </c>
      <c r="F1613" t="s">
        <v>4798</v>
      </c>
      <c r="G1613" t="s">
        <v>12</v>
      </c>
      <c r="H1613" t="s">
        <v>42</v>
      </c>
      <c r="I1613" t="s">
        <v>1509</v>
      </c>
      <c r="J1613">
        <v>96.4</v>
      </c>
    </row>
    <row r="1614" spans="1:10" x14ac:dyDescent="0.25">
      <c r="A1614">
        <v>1613</v>
      </c>
      <c r="B1614" t="s">
        <v>4799</v>
      </c>
      <c r="C1614">
        <v>67341994</v>
      </c>
      <c r="D1614" t="s">
        <v>4800</v>
      </c>
      <c r="E1614" t="str">
        <f>VLOOKUP(C1614,'[1]安全教育总成绩(1)'!$C$1:$I$5104,3,FALSE)</f>
        <v>`202336730111</v>
      </c>
      <c r="F1614" t="s">
        <v>4801</v>
      </c>
      <c r="G1614" t="s">
        <v>12</v>
      </c>
      <c r="H1614" t="s">
        <v>42</v>
      </c>
      <c r="I1614" t="s">
        <v>1408</v>
      </c>
      <c r="J1614">
        <v>94.8</v>
      </c>
    </row>
    <row r="1615" spans="1:10" x14ac:dyDescent="0.25">
      <c r="A1615">
        <v>1614</v>
      </c>
      <c r="B1615" t="s">
        <v>4802</v>
      </c>
      <c r="C1615">
        <v>58882680</v>
      </c>
      <c r="D1615" t="s">
        <v>4803</v>
      </c>
      <c r="E1615" t="str">
        <f>VLOOKUP(C1615,'[1]安全教育总成绩(1)'!$C$1:$I$5104,3,FALSE)</f>
        <v>`202243030202</v>
      </c>
      <c r="F1615" t="s">
        <v>4804</v>
      </c>
      <c r="G1615" t="s">
        <v>12</v>
      </c>
      <c r="H1615" t="s">
        <v>21</v>
      </c>
      <c r="I1615" t="s">
        <v>166</v>
      </c>
      <c r="J1615">
        <v>90.9</v>
      </c>
    </row>
    <row r="1616" spans="1:10" x14ac:dyDescent="0.25">
      <c r="A1616">
        <v>1615</v>
      </c>
      <c r="B1616" t="s">
        <v>4805</v>
      </c>
      <c r="C1616">
        <v>42668397</v>
      </c>
      <c r="D1616" t="s">
        <v>4806</v>
      </c>
      <c r="E1616" t="e">
        <f>VLOOKUP(C1616,'[1]安全教育总成绩(1)'!$C$1:$I$5104,3,FALSE)</f>
        <v>#N/A</v>
      </c>
      <c r="F1616" t="s">
        <v>4806</v>
      </c>
      <c r="G1616" t="s">
        <v>12</v>
      </c>
      <c r="H1616" t="s">
        <v>42</v>
      </c>
      <c r="I1616" t="s">
        <v>1509</v>
      </c>
      <c r="J1616">
        <v>96.5</v>
      </c>
    </row>
    <row r="1617" spans="1:10" x14ac:dyDescent="0.25">
      <c r="A1617">
        <v>1616</v>
      </c>
      <c r="B1617" t="s">
        <v>4807</v>
      </c>
      <c r="C1617">
        <v>67671956</v>
      </c>
      <c r="D1617" t="s">
        <v>4808</v>
      </c>
      <c r="E1617" t="str">
        <f>VLOOKUP(C1617,'[1]安全教育总成绩(1)'!$C$1:$I$5104,3,FALSE)</f>
        <v>`202336080319</v>
      </c>
      <c r="F1617" t="s">
        <v>4809</v>
      </c>
      <c r="G1617" t="s">
        <v>12</v>
      </c>
      <c r="H1617" t="s">
        <v>42</v>
      </c>
      <c r="I1617" t="s">
        <v>1350</v>
      </c>
      <c r="J1617">
        <v>40</v>
      </c>
    </row>
    <row r="1618" spans="1:10" x14ac:dyDescent="0.25">
      <c r="A1618">
        <v>1617</v>
      </c>
      <c r="B1618" t="s">
        <v>4810</v>
      </c>
      <c r="C1618">
        <v>41874389</v>
      </c>
      <c r="D1618" t="s">
        <v>4811</v>
      </c>
      <c r="E1618" t="str">
        <f>VLOOKUP(C1618,'[1]安全教育总成绩(1)'!$C$1:$I$5104,3,FALSE)</f>
        <v>`202336730411</v>
      </c>
      <c r="F1618" t="s">
        <v>3568</v>
      </c>
      <c r="G1618" t="s">
        <v>12</v>
      </c>
      <c r="H1618" t="s">
        <v>42</v>
      </c>
      <c r="I1618" t="s">
        <v>1509</v>
      </c>
      <c r="J1618">
        <v>85.6</v>
      </c>
    </row>
    <row r="1619" spans="1:10" x14ac:dyDescent="0.25">
      <c r="A1619">
        <v>1618</v>
      </c>
      <c r="B1619" t="s">
        <v>4812</v>
      </c>
      <c r="C1619">
        <v>67673736</v>
      </c>
      <c r="D1619" t="s">
        <v>4813</v>
      </c>
      <c r="E1619" t="str">
        <f>VLOOKUP(C1619,'[1]安全教育总成绩(1)'!$C$1:$I$5104,3,FALSE)</f>
        <v>`202333030114</v>
      </c>
      <c r="F1619" t="s">
        <v>4814</v>
      </c>
      <c r="G1619" t="s">
        <v>12</v>
      </c>
      <c r="H1619" t="s">
        <v>37</v>
      </c>
      <c r="I1619" t="s">
        <v>4246</v>
      </c>
      <c r="J1619">
        <v>3.9</v>
      </c>
    </row>
    <row r="1620" spans="1:10" x14ac:dyDescent="0.25">
      <c r="A1620">
        <v>1619</v>
      </c>
      <c r="B1620" t="s">
        <v>4815</v>
      </c>
      <c r="C1620">
        <v>67342980</v>
      </c>
      <c r="D1620" t="s">
        <v>4816</v>
      </c>
      <c r="E1620" t="str">
        <f>VLOOKUP(C1620,'[1]安全教育总成绩(1)'!$C$1:$I$5104,3,FALSE)</f>
        <v>`202336730249</v>
      </c>
      <c r="F1620" t="s">
        <v>4817</v>
      </c>
      <c r="G1620" t="s">
        <v>12</v>
      </c>
      <c r="H1620" t="s">
        <v>42</v>
      </c>
      <c r="I1620" t="s">
        <v>4773</v>
      </c>
      <c r="J1620">
        <v>88.9</v>
      </c>
    </row>
    <row r="1621" spans="1:10" x14ac:dyDescent="0.25">
      <c r="A1621">
        <v>1620</v>
      </c>
      <c r="B1621" t="s">
        <v>4818</v>
      </c>
      <c r="C1621">
        <v>67341632</v>
      </c>
      <c r="D1621" t="s">
        <v>4819</v>
      </c>
      <c r="E1621" t="e">
        <f>VLOOKUP(C1621,'[1]安全教育总成绩(1)'!$C$1:$I$5104,3,FALSE)</f>
        <v>#N/A</v>
      </c>
      <c r="F1621" t="s">
        <v>4820</v>
      </c>
      <c r="G1621" t="s">
        <v>12</v>
      </c>
      <c r="H1621" t="s">
        <v>42</v>
      </c>
      <c r="I1621" t="s">
        <v>1509</v>
      </c>
      <c r="J1621">
        <v>95.5</v>
      </c>
    </row>
    <row r="1622" spans="1:10" x14ac:dyDescent="0.25">
      <c r="A1622">
        <v>1621</v>
      </c>
      <c r="B1622" t="s">
        <v>4821</v>
      </c>
      <c r="C1622">
        <v>58889402</v>
      </c>
      <c r="D1622" t="s">
        <v>4822</v>
      </c>
      <c r="E1622" t="str">
        <f>VLOOKUP(C1622,'[1]安全教育总成绩(1)'!$C$1:$I$5104,3,FALSE)</f>
        <v>`202243110237</v>
      </c>
      <c r="F1622">
        <v>10</v>
      </c>
      <c r="G1622" t="s">
        <v>12</v>
      </c>
      <c r="H1622" t="s">
        <v>21</v>
      </c>
      <c r="I1622" t="s">
        <v>140</v>
      </c>
      <c r="J1622">
        <v>55.4</v>
      </c>
    </row>
    <row r="1623" spans="1:10" x14ac:dyDescent="0.25">
      <c r="A1623">
        <v>1622</v>
      </c>
      <c r="B1623" t="s">
        <v>4823</v>
      </c>
      <c r="C1623">
        <v>67337928</v>
      </c>
      <c r="D1623" t="s">
        <v>4824</v>
      </c>
      <c r="E1623" t="str">
        <f>VLOOKUP(C1623,'[1]安全教育总成绩(1)'!$C$1:$I$5104,3,FALSE)</f>
        <v>`202333730517</v>
      </c>
      <c r="F1623" t="s">
        <v>4825</v>
      </c>
      <c r="G1623" t="s">
        <v>12</v>
      </c>
      <c r="H1623" t="s">
        <v>37</v>
      </c>
      <c r="I1623" t="s">
        <v>1568</v>
      </c>
      <c r="J1623">
        <v>89.3</v>
      </c>
    </row>
    <row r="1624" spans="1:10" x14ac:dyDescent="0.25">
      <c r="A1624">
        <v>1623</v>
      </c>
      <c r="B1624" t="s">
        <v>4826</v>
      </c>
      <c r="C1624">
        <v>67655198</v>
      </c>
      <c r="D1624" t="s">
        <v>4827</v>
      </c>
      <c r="E1624" t="str">
        <f>VLOOKUP(C1624,'[1]安全教育总成绩(1)'!$C$1:$I$5104,3,FALSE)</f>
        <v>`202336010219</v>
      </c>
      <c r="F1624" t="s">
        <v>4828</v>
      </c>
      <c r="G1624" t="s">
        <v>12</v>
      </c>
      <c r="H1624" t="s">
        <v>42</v>
      </c>
      <c r="I1624" t="s">
        <v>1383</v>
      </c>
      <c r="J1624">
        <v>84.8</v>
      </c>
    </row>
    <row r="1625" spans="1:10" x14ac:dyDescent="0.25">
      <c r="A1625">
        <v>1624</v>
      </c>
      <c r="B1625" t="s">
        <v>4829</v>
      </c>
      <c r="C1625">
        <v>42997355</v>
      </c>
      <c r="D1625" t="s">
        <v>4830</v>
      </c>
      <c r="E1625" t="str">
        <f>VLOOKUP(C1625,'[1]安全教育总成绩(1)'!$C$1:$I$5104,3,FALSE)</f>
        <v>`202338720150</v>
      </c>
      <c r="F1625" t="s">
        <v>4831</v>
      </c>
      <c r="G1625" t="s">
        <v>12</v>
      </c>
      <c r="H1625" t="s">
        <v>29</v>
      </c>
      <c r="I1625" t="s">
        <v>3883</v>
      </c>
      <c r="J1625">
        <v>96.3</v>
      </c>
    </row>
    <row r="1626" spans="1:10" x14ac:dyDescent="0.25">
      <c r="A1626">
        <v>1625</v>
      </c>
      <c r="B1626" t="s">
        <v>4832</v>
      </c>
      <c r="C1626">
        <v>21852990</v>
      </c>
      <c r="D1626" t="s">
        <v>4833</v>
      </c>
      <c r="E1626" t="str">
        <f>VLOOKUP(C1626,'[1]安全教育总成绩(1)'!$C$1:$I$5104,3,FALSE)</f>
        <v>`202338720126</v>
      </c>
      <c r="F1626" t="s">
        <v>4833</v>
      </c>
      <c r="G1626" t="s">
        <v>12</v>
      </c>
      <c r="H1626" t="s">
        <v>29</v>
      </c>
      <c r="I1626" t="s">
        <v>3883</v>
      </c>
      <c r="J1626">
        <v>63.3</v>
      </c>
    </row>
    <row r="1627" spans="1:10" x14ac:dyDescent="0.25">
      <c r="A1627">
        <v>1626</v>
      </c>
      <c r="B1627" t="s">
        <v>4834</v>
      </c>
      <c r="C1627">
        <v>67575534</v>
      </c>
      <c r="D1627" t="s">
        <v>4835</v>
      </c>
      <c r="E1627" t="str">
        <f>VLOOKUP(C1627,'[1]安全教育总成绩(1)'!$C$1:$I$5104,3,FALSE)</f>
        <v>`202335020230</v>
      </c>
      <c r="F1627" t="s">
        <v>4835</v>
      </c>
      <c r="G1627" t="s">
        <v>12</v>
      </c>
      <c r="H1627" t="s">
        <v>64</v>
      </c>
      <c r="I1627" t="s">
        <v>1513</v>
      </c>
      <c r="J1627">
        <v>65.8</v>
      </c>
    </row>
    <row r="1628" spans="1:10" x14ac:dyDescent="0.25">
      <c r="A1628">
        <v>1627</v>
      </c>
      <c r="B1628" t="s">
        <v>4836</v>
      </c>
      <c r="C1628">
        <v>70506882</v>
      </c>
      <c r="D1628" t="s">
        <v>4837</v>
      </c>
      <c r="E1628" t="str">
        <f>VLOOKUP(C1628,'[1]安全教育总成绩(1)'!$C$1:$I$5104,3,FALSE)</f>
        <v>`202336710336</v>
      </c>
      <c r="F1628" t="s">
        <v>4838</v>
      </c>
      <c r="G1628" t="s">
        <v>12</v>
      </c>
      <c r="H1628" t="s">
        <v>42</v>
      </c>
      <c r="I1628" t="s">
        <v>1366</v>
      </c>
      <c r="J1628">
        <v>96.8</v>
      </c>
    </row>
    <row r="1629" spans="1:10" x14ac:dyDescent="0.25">
      <c r="A1629">
        <v>1628</v>
      </c>
      <c r="B1629" t="s">
        <v>4839</v>
      </c>
      <c r="C1629">
        <v>42650279</v>
      </c>
      <c r="D1629" t="s">
        <v>4840</v>
      </c>
      <c r="E1629" t="str">
        <f>VLOOKUP(C1629,'[1]安全教育总成绩(1)'!$C$1:$I$5104,3,FALSE)</f>
        <v>`202338720107</v>
      </c>
      <c r="F1629" t="s">
        <v>4841</v>
      </c>
      <c r="G1629" t="s">
        <v>12</v>
      </c>
      <c r="H1629" t="s">
        <v>29</v>
      </c>
      <c r="I1629" t="s">
        <v>3883</v>
      </c>
      <c r="J1629">
        <v>81.900000000000006</v>
      </c>
    </row>
    <row r="1630" spans="1:10" x14ac:dyDescent="0.25">
      <c r="A1630">
        <v>1629</v>
      </c>
      <c r="B1630" t="s">
        <v>4842</v>
      </c>
      <c r="C1630">
        <v>23078410</v>
      </c>
      <c r="D1630" t="s">
        <v>4843</v>
      </c>
      <c r="E1630" t="str">
        <f>VLOOKUP(C1630,'[1]安全教育总成绩(1)'!$C$1:$I$5104,3,FALSE)</f>
        <v>`202338720135</v>
      </c>
      <c r="F1630" t="s">
        <v>4844</v>
      </c>
      <c r="G1630" t="s">
        <v>12</v>
      </c>
      <c r="H1630" t="s">
        <v>29</v>
      </c>
      <c r="I1630" t="s">
        <v>3883</v>
      </c>
      <c r="J1630">
        <v>1.7</v>
      </c>
    </row>
    <row r="1631" spans="1:10" x14ac:dyDescent="0.25">
      <c r="A1631">
        <v>1630</v>
      </c>
      <c r="B1631" t="s">
        <v>4845</v>
      </c>
      <c r="C1631">
        <v>67343736</v>
      </c>
      <c r="D1631" t="s">
        <v>4846</v>
      </c>
      <c r="E1631" t="str">
        <f>VLOOKUP(C1631,'[1]安全教育总成绩(1)'!$C$1:$I$5104,3,FALSE)</f>
        <v>`202338720120</v>
      </c>
      <c r="F1631" t="s">
        <v>4847</v>
      </c>
      <c r="G1631" t="s">
        <v>12</v>
      </c>
      <c r="H1631" t="s">
        <v>29</v>
      </c>
      <c r="I1631" t="s">
        <v>3883</v>
      </c>
      <c r="J1631">
        <v>3.9</v>
      </c>
    </row>
    <row r="1632" spans="1:10" x14ac:dyDescent="0.25">
      <c r="A1632">
        <v>1631</v>
      </c>
      <c r="B1632" t="s">
        <v>4848</v>
      </c>
      <c r="C1632">
        <v>44118806</v>
      </c>
      <c r="D1632" t="s">
        <v>4849</v>
      </c>
      <c r="E1632" t="str">
        <f>VLOOKUP(C1632,'[1]安全教育总成绩(1)'!$C$1:$I$5104,3,FALSE)</f>
        <v>`202336730417</v>
      </c>
      <c r="F1632" t="s">
        <v>4850</v>
      </c>
      <c r="G1632" t="s">
        <v>12</v>
      </c>
      <c r="H1632" t="s">
        <v>42</v>
      </c>
      <c r="I1632" t="s">
        <v>1509</v>
      </c>
      <c r="J1632">
        <v>0</v>
      </c>
    </row>
    <row r="1633" spans="1:10" x14ac:dyDescent="0.25">
      <c r="A1633">
        <v>1632</v>
      </c>
      <c r="B1633" t="s">
        <v>4851</v>
      </c>
      <c r="C1633">
        <v>54514392</v>
      </c>
      <c r="D1633" t="s">
        <v>4852</v>
      </c>
      <c r="E1633" t="str">
        <f>VLOOKUP(C1633,'[1]安全教育总成绩(1)'!$C$1:$I$5104,3,FALSE)</f>
        <v>`202338720113</v>
      </c>
      <c r="F1633" t="s">
        <v>4853</v>
      </c>
      <c r="G1633" t="s">
        <v>12</v>
      </c>
      <c r="H1633" t="s">
        <v>29</v>
      </c>
      <c r="I1633" t="s">
        <v>3883</v>
      </c>
      <c r="J1633">
        <v>92.1</v>
      </c>
    </row>
    <row r="1634" spans="1:10" x14ac:dyDescent="0.25">
      <c r="A1634">
        <v>1633</v>
      </c>
      <c r="B1634" t="s">
        <v>4854</v>
      </c>
      <c r="C1634">
        <v>58879970</v>
      </c>
      <c r="D1634" t="s">
        <v>4855</v>
      </c>
      <c r="E1634" t="str">
        <f>VLOOKUP(C1634,'[1]安全教育总成绩(1)'!$C$1:$I$5104,3,FALSE)</f>
        <v>`202243030347</v>
      </c>
      <c r="F1634" t="s">
        <v>4856</v>
      </c>
      <c r="G1634" t="s">
        <v>12</v>
      </c>
      <c r="H1634" t="s">
        <v>21</v>
      </c>
      <c r="I1634" t="s">
        <v>408</v>
      </c>
      <c r="J1634">
        <v>0</v>
      </c>
    </row>
    <row r="1635" spans="1:10" x14ac:dyDescent="0.25">
      <c r="A1635">
        <v>1634</v>
      </c>
      <c r="B1635" t="s">
        <v>4857</v>
      </c>
      <c r="C1635">
        <v>69537696</v>
      </c>
      <c r="D1635" t="s">
        <v>4858</v>
      </c>
      <c r="E1635" t="str">
        <f>VLOOKUP(C1635,'[1]安全教育总成绩(1)'!$C$1:$I$5104,3,FALSE)</f>
        <v>`202338060150</v>
      </c>
      <c r="F1635" t="s">
        <v>4859</v>
      </c>
      <c r="G1635" t="s">
        <v>12</v>
      </c>
      <c r="H1635" t="s">
        <v>29</v>
      </c>
      <c r="I1635" t="s">
        <v>1315</v>
      </c>
      <c r="J1635">
        <v>92.5</v>
      </c>
    </row>
    <row r="1636" spans="1:10" x14ac:dyDescent="0.25">
      <c r="A1636">
        <v>1635</v>
      </c>
      <c r="B1636" t="s">
        <v>4860</v>
      </c>
      <c r="C1636">
        <v>44690620</v>
      </c>
      <c r="D1636" t="s">
        <v>4861</v>
      </c>
      <c r="E1636" t="e">
        <f>VLOOKUP(C1636,'[1]安全教育总成绩(1)'!$C$1:$I$5104,3,FALSE)</f>
        <v>#N/A</v>
      </c>
      <c r="F1636" t="s">
        <v>4862</v>
      </c>
      <c r="G1636" t="s">
        <v>12</v>
      </c>
      <c r="H1636" t="s">
        <v>29</v>
      </c>
      <c r="I1636" t="s">
        <v>2959</v>
      </c>
      <c r="J1636">
        <v>91.8</v>
      </c>
    </row>
    <row r="1637" spans="1:10" x14ac:dyDescent="0.25">
      <c r="A1637">
        <v>1636</v>
      </c>
      <c r="B1637" t="s">
        <v>4863</v>
      </c>
      <c r="C1637">
        <v>67577530</v>
      </c>
      <c r="D1637" t="s">
        <v>4864</v>
      </c>
      <c r="E1637" t="e">
        <f>VLOOKUP(C1637,'[1]安全教育总成绩(1)'!$C$1:$I$5104,3,FALSE)</f>
        <v>#N/A</v>
      </c>
      <c r="F1637" t="s">
        <v>4865</v>
      </c>
      <c r="G1637" t="s">
        <v>12</v>
      </c>
      <c r="H1637" t="s">
        <v>42</v>
      </c>
      <c r="I1637" t="s">
        <v>1383</v>
      </c>
      <c r="J1637">
        <v>96.4</v>
      </c>
    </row>
    <row r="1638" spans="1:10" x14ac:dyDescent="0.25">
      <c r="A1638">
        <v>1637</v>
      </c>
      <c r="B1638" t="s">
        <v>4866</v>
      </c>
      <c r="C1638">
        <v>45290478</v>
      </c>
      <c r="D1638" t="s">
        <v>4867</v>
      </c>
      <c r="E1638" t="str">
        <f>VLOOKUP(C1638,'[1]安全教育总成绩(1)'!$C$1:$I$5104,3,FALSE)</f>
        <v>`202333730505</v>
      </c>
      <c r="F1638" t="s">
        <v>4868</v>
      </c>
      <c r="G1638" t="s">
        <v>12</v>
      </c>
      <c r="H1638" t="s">
        <v>37</v>
      </c>
      <c r="I1638" t="s">
        <v>1568</v>
      </c>
      <c r="J1638">
        <v>93.8</v>
      </c>
    </row>
    <row r="1639" spans="1:10" x14ac:dyDescent="0.25">
      <c r="A1639">
        <v>1638</v>
      </c>
      <c r="B1639" t="s">
        <v>4869</v>
      </c>
      <c r="C1639">
        <v>67575916</v>
      </c>
      <c r="D1639" t="s">
        <v>4870</v>
      </c>
      <c r="E1639" t="str">
        <f>VLOOKUP(C1639,'[1]安全教育总成绩(1)'!$C$1:$I$5104,3,FALSE)</f>
        <v>`202336110129</v>
      </c>
      <c r="F1639" t="s">
        <v>4871</v>
      </c>
      <c r="G1639" t="s">
        <v>12</v>
      </c>
      <c r="H1639" t="s">
        <v>42</v>
      </c>
      <c r="I1639" t="s">
        <v>1870</v>
      </c>
      <c r="J1639">
        <v>95.7</v>
      </c>
    </row>
    <row r="1640" spans="1:10" x14ac:dyDescent="0.25">
      <c r="A1640">
        <v>1639</v>
      </c>
      <c r="B1640" t="s">
        <v>4872</v>
      </c>
      <c r="C1640">
        <v>47715405</v>
      </c>
      <c r="D1640" t="s">
        <v>4873</v>
      </c>
      <c r="E1640" t="str">
        <f>VLOOKUP(C1640,'[1]安全教育总成绩(1)'!$C$1:$I$5104,3,FALSE)</f>
        <v>`202336720129</v>
      </c>
      <c r="F1640">
        <v>0</v>
      </c>
      <c r="G1640" t="s">
        <v>12</v>
      </c>
      <c r="H1640" t="s">
        <v>42</v>
      </c>
      <c r="I1640" t="s">
        <v>3935</v>
      </c>
      <c r="J1640">
        <v>90.5</v>
      </c>
    </row>
    <row r="1641" spans="1:10" x14ac:dyDescent="0.25">
      <c r="A1641">
        <v>1640</v>
      </c>
      <c r="B1641" t="s">
        <v>4874</v>
      </c>
      <c r="C1641">
        <v>59131988</v>
      </c>
      <c r="D1641" t="s">
        <v>4875</v>
      </c>
      <c r="E1641" t="str">
        <f>VLOOKUP(C1641,'[1]安全教育总成绩(1)'!$C$1:$I$5104,3,FALSE)</f>
        <v>`202236010247</v>
      </c>
      <c r="F1641" t="s">
        <v>4875</v>
      </c>
      <c r="G1641" t="s">
        <v>12</v>
      </c>
      <c r="H1641" t="s">
        <v>42</v>
      </c>
      <c r="I1641" t="s">
        <v>201</v>
      </c>
      <c r="J1641">
        <v>94.2</v>
      </c>
    </row>
    <row r="1642" spans="1:10" x14ac:dyDescent="0.25">
      <c r="A1642">
        <v>1641</v>
      </c>
      <c r="B1642" t="s">
        <v>4876</v>
      </c>
      <c r="C1642">
        <v>58893102</v>
      </c>
      <c r="D1642" t="s">
        <v>4877</v>
      </c>
      <c r="E1642" t="str">
        <f>VLOOKUP(C1642,'[1]安全教育总成绩(1)'!$C$1:$I$5104,3,FALSE)</f>
        <v>`202236010244</v>
      </c>
      <c r="F1642" t="s">
        <v>4878</v>
      </c>
      <c r="G1642" t="s">
        <v>12</v>
      </c>
      <c r="H1642" t="s">
        <v>42</v>
      </c>
      <c r="I1642" t="s">
        <v>201</v>
      </c>
      <c r="J1642">
        <v>95.8</v>
      </c>
    </row>
    <row r="1643" spans="1:10" x14ac:dyDescent="0.25">
      <c r="A1643">
        <v>1642</v>
      </c>
      <c r="B1643" t="s">
        <v>4879</v>
      </c>
      <c r="C1643">
        <v>58857530</v>
      </c>
      <c r="D1643" t="s">
        <v>4880</v>
      </c>
      <c r="E1643" t="str">
        <f>VLOOKUP(C1643,'[1]安全教育总成绩(1)'!$C$1:$I$5104,3,FALSE)</f>
        <v>`202236010201</v>
      </c>
      <c r="F1643" t="s">
        <v>4881</v>
      </c>
      <c r="G1643" t="s">
        <v>12</v>
      </c>
      <c r="H1643" t="s">
        <v>42</v>
      </c>
      <c r="I1643" t="s">
        <v>201</v>
      </c>
      <c r="J1643">
        <v>10</v>
      </c>
    </row>
    <row r="1644" spans="1:10" x14ac:dyDescent="0.25">
      <c r="A1644">
        <v>1643</v>
      </c>
      <c r="B1644" t="s">
        <v>4882</v>
      </c>
      <c r="C1644">
        <v>58892174</v>
      </c>
      <c r="D1644" t="s">
        <v>4883</v>
      </c>
      <c r="E1644" t="str">
        <f>VLOOKUP(C1644,'[1]安全教育总成绩(1)'!$C$1:$I$5104,3,FALSE)</f>
        <v>`202236010241</v>
      </c>
      <c r="F1644" t="s">
        <v>4884</v>
      </c>
      <c r="G1644" t="s">
        <v>12</v>
      </c>
      <c r="H1644" t="s">
        <v>42</v>
      </c>
      <c r="I1644" t="s">
        <v>201</v>
      </c>
      <c r="J1644">
        <v>56.3</v>
      </c>
    </row>
    <row r="1645" spans="1:10" x14ac:dyDescent="0.25">
      <c r="A1645">
        <v>1644</v>
      </c>
      <c r="B1645" t="s">
        <v>4885</v>
      </c>
      <c r="C1645">
        <v>58888916</v>
      </c>
      <c r="D1645" t="s">
        <v>4886</v>
      </c>
      <c r="E1645" t="str">
        <f>VLOOKUP(C1645,'[1]安全教育总成绩(1)'!$C$1:$I$5104,3,FALSE)</f>
        <v>`202236010121</v>
      </c>
      <c r="F1645" t="s">
        <v>4887</v>
      </c>
      <c r="G1645" t="s">
        <v>12</v>
      </c>
      <c r="H1645" t="s">
        <v>42</v>
      </c>
      <c r="I1645" t="s">
        <v>4888</v>
      </c>
      <c r="J1645">
        <v>1.8</v>
      </c>
    </row>
    <row r="1646" spans="1:10" x14ac:dyDescent="0.25">
      <c r="A1646">
        <v>1645</v>
      </c>
      <c r="B1646" t="s">
        <v>4889</v>
      </c>
      <c r="C1646">
        <v>58892312</v>
      </c>
      <c r="D1646" t="s">
        <v>4890</v>
      </c>
      <c r="E1646" t="str">
        <f>VLOOKUP(C1646,'[1]安全教育总成绩(1)'!$C$1:$I$5104,3,FALSE)</f>
        <v>`202236010220</v>
      </c>
      <c r="F1646" t="s">
        <v>4891</v>
      </c>
      <c r="G1646" t="s">
        <v>12</v>
      </c>
      <c r="H1646" t="s">
        <v>42</v>
      </c>
      <c r="I1646" t="s">
        <v>201</v>
      </c>
      <c r="J1646">
        <v>35</v>
      </c>
    </row>
    <row r="1647" spans="1:10" x14ac:dyDescent="0.25">
      <c r="A1647">
        <v>1646</v>
      </c>
      <c r="B1647" t="s">
        <v>4892</v>
      </c>
      <c r="C1647">
        <v>67338012</v>
      </c>
      <c r="D1647" t="s">
        <v>4893</v>
      </c>
      <c r="E1647" t="str">
        <f>VLOOKUP(C1647,'[1]安全教育总成绩(1)'!$C$1:$I$5104,3,FALSE)</f>
        <v>`202340740622</v>
      </c>
      <c r="F1647" t="s">
        <v>4893</v>
      </c>
      <c r="G1647" t="s">
        <v>12</v>
      </c>
      <c r="H1647" t="s">
        <v>55</v>
      </c>
      <c r="I1647" t="s">
        <v>1791</v>
      </c>
      <c r="J1647">
        <v>41</v>
      </c>
    </row>
    <row r="1648" spans="1:10" x14ac:dyDescent="0.25">
      <c r="A1648">
        <v>1647</v>
      </c>
      <c r="B1648" t="s">
        <v>4894</v>
      </c>
      <c r="C1648">
        <v>42043675</v>
      </c>
      <c r="D1648" t="s">
        <v>4895</v>
      </c>
      <c r="E1648" t="str">
        <f>VLOOKUP(C1648,'[1]安全教育总成绩(1)'!$C$1:$I$5104,3,FALSE)</f>
        <v>`202338710549</v>
      </c>
      <c r="F1648" t="s">
        <v>4895</v>
      </c>
      <c r="G1648" t="s">
        <v>12</v>
      </c>
      <c r="H1648" t="s">
        <v>29</v>
      </c>
      <c r="I1648" t="s">
        <v>3188</v>
      </c>
      <c r="J1648">
        <v>93.6</v>
      </c>
    </row>
    <row r="1649" spans="1:10" x14ac:dyDescent="0.25">
      <c r="A1649">
        <v>1648</v>
      </c>
      <c r="B1649" t="s">
        <v>4896</v>
      </c>
      <c r="C1649">
        <v>59015228</v>
      </c>
      <c r="D1649" t="s">
        <v>4897</v>
      </c>
      <c r="E1649" t="e">
        <f>VLOOKUP(C1649,'[1]安全教育总成绩(1)'!$C$1:$I$5104,3,FALSE)</f>
        <v>#N/A</v>
      </c>
      <c r="F1649" t="s">
        <v>4898</v>
      </c>
      <c r="G1649" t="s">
        <v>12</v>
      </c>
      <c r="H1649" t="s">
        <v>33</v>
      </c>
      <c r="I1649" t="s">
        <v>174</v>
      </c>
      <c r="J1649">
        <v>92.8</v>
      </c>
    </row>
    <row r="1650" spans="1:10" x14ac:dyDescent="0.25">
      <c r="A1650">
        <v>1649</v>
      </c>
      <c r="B1650" t="s">
        <v>4899</v>
      </c>
      <c r="C1650">
        <v>29191932</v>
      </c>
      <c r="D1650" t="s">
        <v>4900</v>
      </c>
      <c r="E1650" t="str">
        <f>VLOOKUP(C1650,'[1]安全教育总成绩(1)'!$C$1:$I$5104,3,FALSE)</f>
        <v>`202238730248</v>
      </c>
      <c r="F1650" t="s">
        <v>868</v>
      </c>
      <c r="G1650" t="s">
        <v>12</v>
      </c>
      <c r="H1650" t="s">
        <v>29</v>
      </c>
      <c r="I1650" t="s">
        <v>1229</v>
      </c>
      <c r="J1650">
        <v>54.9</v>
      </c>
    </row>
    <row r="1651" spans="1:10" x14ac:dyDescent="0.25">
      <c r="A1651">
        <v>1650</v>
      </c>
      <c r="B1651" t="s">
        <v>4901</v>
      </c>
      <c r="C1651">
        <v>67360466</v>
      </c>
      <c r="D1651" t="s">
        <v>4902</v>
      </c>
      <c r="E1651" t="e">
        <f>VLOOKUP(C1651,'[1]安全教育总成绩(1)'!$C$1:$I$5104,3,FALSE)</f>
        <v>#N/A</v>
      </c>
      <c r="F1651" t="s">
        <v>4902</v>
      </c>
      <c r="G1651" t="s">
        <v>12</v>
      </c>
      <c r="H1651" t="s">
        <v>29</v>
      </c>
      <c r="I1651" t="s">
        <v>2338</v>
      </c>
      <c r="J1651">
        <v>8.9</v>
      </c>
    </row>
    <row r="1652" spans="1:10" x14ac:dyDescent="0.25">
      <c r="A1652">
        <v>1651</v>
      </c>
      <c r="B1652" t="s">
        <v>4903</v>
      </c>
      <c r="C1652">
        <v>58880562</v>
      </c>
      <c r="D1652" t="s">
        <v>4904</v>
      </c>
      <c r="E1652" t="str">
        <f>VLOOKUP(C1652,'[1]安全教育总成绩(1)'!$C$1:$I$5104,3,FALSE)</f>
        <v>`202236080229</v>
      </c>
      <c r="F1652" t="s">
        <v>4905</v>
      </c>
      <c r="G1652" t="s">
        <v>12</v>
      </c>
      <c r="H1652" t="s">
        <v>42</v>
      </c>
      <c r="I1652" t="s">
        <v>465</v>
      </c>
      <c r="J1652">
        <v>0</v>
      </c>
    </row>
    <row r="1653" spans="1:10" x14ac:dyDescent="0.25">
      <c r="A1653">
        <v>1652</v>
      </c>
      <c r="B1653" t="s">
        <v>4906</v>
      </c>
      <c r="C1653">
        <v>42952405</v>
      </c>
      <c r="D1653" t="s">
        <v>4907</v>
      </c>
      <c r="E1653" t="str">
        <f>VLOOKUP(C1653,'[1]安全教育总成绩(1)'!$C$1:$I$5104,3,FALSE)</f>
        <v>`202336730250</v>
      </c>
      <c r="F1653" t="s">
        <v>4908</v>
      </c>
      <c r="G1653" t="s">
        <v>12</v>
      </c>
      <c r="H1653" t="s">
        <v>42</v>
      </c>
      <c r="I1653" t="s">
        <v>4773</v>
      </c>
      <c r="J1653">
        <v>86.3</v>
      </c>
    </row>
    <row r="1654" spans="1:10" x14ac:dyDescent="0.25">
      <c r="A1654">
        <v>1653</v>
      </c>
      <c r="B1654" t="s">
        <v>4909</v>
      </c>
      <c r="C1654">
        <v>58883904</v>
      </c>
      <c r="D1654" t="s">
        <v>4910</v>
      </c>
      <c r="E1654" t="str">
        <f>VLOOKUP(C1654,'[1]安全教育总成绩(1)'!$C$1:$I$5104,3,FALSE)</f>
        <v>`202236080140</v>
      </c>
      <c r="F1654" t="s">
        <v>4911</v>
      </c>
      <c r="G1654" t="s">
        <v>12</v>
      </c>
      <c r="H1654" t="s">
        <v>42</v>
      </c>
      <c r="I1654" t="s">
        <v>442</v>
      </c>
      <c r="J1654">
        <v>94.8</v>
      </c>
    </row>
    <row r="1655" spans="1:10" x14ac:dyDescent="0.25">
      <c r="A1655">
        <v>1654</v>
      </c>
      <c r="B1655" t="s">
        <v>4912</v>
      </c>
      <c r="C1655">
        <v>67367662</v>
      </c>
      <c r="D1655" t="s">
        <v>4913</v>
      </c>
      <c r="E1655" t="str">
        <f>VLOOKUP(C1655,'[1]安全教育总成绩(1)'!$C$1:$I$5104,3,FALSE)</f>
        <v>`202338760158</v>
      </c>
      <c r="F1655" t="s">
        <v>4914</v>
      </c>
      <c r="G1655" t="s">
        <v>12</v>
      </c>
      <c r="H1655" t="s">
        <v>29</v>
      </c>
      <c r="I1655" t="s">
        <v>4915</v>
      </c>
      <c r="J1655">
        <v>99.5</v>
      </c>
    </row>
    <row r="1656" spans="1:10" x14ac:dyDescent="0.25">
      <c r="A1656">
        <v>1655</v>
      </c>
      <c r="B1656" t="s">
        <v>4916</v>
      </c>
      <c r="C1656">
        <v>46121524</v>
      </c>
      <c r="D1656" t="s">
        <v>4917</v>
      </c>
      <c r="E1656" t="str">
        <f>VLOOKUP(C1656,'[1]安全教育总成绩(1)'!$C$1:$I$5104,3,FALSE)</f>
        <v>`202338760138</v>
      </c>
      <c r="F1656" t="s">
        <v>4918</v>
      </c>
      <c r="G1656" t="s">
        <v>12</v>
      </c>
      <c r="H1656" t="s">
        <v>29</v>
      </c>
      <c r="I1656" t="s">
        <v>4915</v>
      </c>
      <c r="J1656">
        <v>98.5</v>
      </c>
    </row>
    <row r="1657" spans="1:10" x14ac:dyDescent="0.25">
      <c r="A1657">
        <v>1656</v>
      </c>
      <c r="B1657" t="s">
        <v>4919</v>
      </c>
      <c r="C1657">
        <v>67575776</v>
      </c>
      <c r="D1657" t="s">
        <v>4920</v>
      </c>
      <c r="E1657" t="str">
        <f>VLOOKUP(C1657,'[1]安全教育总成绩(1)'!$C$1:$I$5104,3,FALSE)</f>
        <v>`202336100208</v>
      </c>
      <c r="F1657" t="s">
        <v>4921</v>
      </c>
      <c r="G1657" t="s">
        <v>12</v>
      </c>
      <c r="H1657" t="s">
        <v>42</v>
      </c>
      <c r="I1657" t="s">
        <v>1589</v>
      </c>
      <c r="J1657">
        <v>77</v>
      </c>
    </row>
    <row r="1658" spans="1:10" x14ac:dyDescent="0.25">
      <c r="A1658">
        <v>1657</v>
      </c>
      <c r="B1658" t="s">
        <v>4922</v>
      </c>
      <c r="C1658">
        <v>44821114</v>
      </c>
      <c r="D1658" t="s">
        <v>4923</v>
      </c>
      <c r="E1658" t="str">
        <f>VLOOKUP(C1658,'[1]安全教育总成绩(1)'!$C$1:$I$5104,3,FALSE)</f>
        <v>`202336730213</v>
      </c>
      <c r="F1658" t="s">
        <v>4924</v>
      </c>
      <c r="G1658" t="s">
        <v>12</v>
      </c>
      <c r="H1658" t="s">
        <v>42</v>
      </c>
      <c r="I1658" t="s">
        <v>4773</v>
      </c>
      <c r="J1658">
        <v>92.4</v>
      </c>
    </row>
    <row r="1659" spans="1:10" x14ac:dyDescent="0.25">
      <c r="A1659">
        <v>1658</v>
      </c>
      <c r="B1659" t="s">
        <v>4925</v>
      </c>
      <c r="C1659">
        <v>44313834</v>
      </c>
      <c r="D1659" t="s">
        <v>4926</v>
      </c>
      <c r="E1659" t="str">
        <f>VLOOKUP(C1659,'[1]安全教育总成绩(1)'!$C$1:$I$5104,3,FALSE)</f>
        <v>`202338710213</v>
      </c>
      <c r="F1659" t="s">
        <v>4926</v>
      </c>
      <c r="G1659" t="s">
        <v>12</v>
      </c>
      <c r="H1659" t="s">
        <v>29</v>
      </c>
      <c r="I1659" t="s">
        <v>2586</v>
      </c>
      <c r="J1659">
        <v>90.5</v>
      </c>
    </row>
    <row r="1660" spans="1:10" x14ac:dyDescent="0.25">
      <c r="A1660">
        <v>1659</v>
      </c>
      <c r="B1660" t="s">
        <v>4927</v>
      </c>
      <c r="C1660">
        <v>24029314</v>
      </c>
      <c r="D1660" t="s">
        <v>4928</v>
      </c>
      <c r="E1660" t="e">
        <f>VLOOKUP(C1660,'[1]安全教育总成绩(1)'!$C$1:$I$5104,3,FALSE)</f>
        <v>#N/A</v>
      </c>
      <c r="F1660" t="s">
        <v>4928</v>
      </c>
      <c r="G1660" t="s">
        <v>12</v>
      </c>
      <c r="H1660" t="s">
        <v>29</v>
      </c>
      <c r="I1660" t="s">
        <v>3188</v>
      </c>
      <c r="J1660">
        <v>94.5</v>
      </c>
    </row>
    <row r="1661" spans="1:10" x14ac:dyDescent="0.25">
      <c r="A1661">
        <v>1660</v>
      </c>
      <c r="B1661" t="s">
        <v>4929</v>
      </c>
      <c r="C1661">
        <v>44720452</v>
      </c>
      <c r="D1661" t="s">
        <v>4930</v>
      </c>
      <c r="E1661" t="e">
        <f>VLOOKUP(C1661,'[1]安全教育总成绩(1)'!$C$1:$I$5104,3,FALSE)</f>
        <v>#N/A</v>
      </c>
      <c r="F1661" t="s">
        <v>4931</v>
      </c>
      <c r="G1661" t="s">
        <v>12</v>
      </c>
      <c r="H1661" t="s">
        <v>29</v>
      </c>
      <c r="I1661" t="s">
        <v>1404</v>
      </c>
      <c r="J1661">
        <v>91.4</v>
      </c>
    </row>
    <row r="1662" spans="1:10" x14ac:dyDescent="0.25">
      <c r="A1662">
        <v>1661</v>
      </c>
      <c r="B1662" t="s">
        <v>4932</v>
      </c>
      <c r="C1662">
        <v>58888680</v>
      </c>
      <c r="D1662" t="s">
        <v>4933</v>
      </c>
      <c r="E1662" t="str">
        <f>VLOOKUP(C1662,'[1]安全教育总成绩(1)'!$C$1:$I$5104,3,FALSE)</f>
        <v>`202243110130</v>
      </c>
      <c r="F1662" t="s">
        <v>4934</v>
      </c>
      <c r="G1662" t="s">
        <v>12</v>
      </c>
      <c r="H1662" t="s">
        <v>21</v>
      </c>
      <c r="I1662" t="s">
        <v>1257</v>
      </c>
      <c r="J1662">
        <v>91.1</v>
      </c>
    </row>
    <row r="1663" spans="1:10" x14ac:dyDescent="0.25">
      <c r="A1663">
        <v>1662</v>
      </c>
      <c r="B1663" t="s">
        <v>4935</v>
      </c>
      <c r="C1663">
        <v>58878684</v>
      </c>
      <c r="D1663" t="s">
        <v>4936</v>
      </c>
      <c r="E1663" t="str">
        <f>VLOOKUP(C1663,'[1]安全教育总成绩(1)'!$C$1:$I$5104,3,FALSE)</f>
        <v>`202243110151</v>
      </c>
      <c r="F1663" t="s">
        <v>4937</v>
      </c>
      <c r="G1663" t="s">
        <v>12</v>
      </c>
      <c r="H1663" t="s">
        <v>21</v>
      </c>
      <c r="I1663" t="s">
        <v>1257</v>
      </c>
      <c r="J1663">
        <v>88.3</v>
      </c>
    </row>
    <row r="1664" spans="1:10" x14ac:dyDescent="0.25">
      <c r="A1664">
        <v>1663</v>
      </c>
      <c r="B1664" t="s">
        <v>4938</v>
      </c>
      <c r="C1664">
        <v>58880902</v>
      </c>
      <c r="D1664" t="s">
        <v>4939</v>
      </c>
      <c r="E1664" t="e">
        <f>VLOOKUP(C1664,'[1]安全教育总成绩(1)'!$C$1:$I$5104,3,FALSE)</f>
        <v>#N/A</v>
      </c>
      <c r="F1664" t="s">
        <v>4940</v>
      </c>
      <c r="G1664" t="s">
        <v>12</v>
      </c>
      <c r="H1664" t="s">
        <v>21</v>
      </c>
      <c r="I1664" t="s">
        <v>1257</v>
      </c>
      <c r="J1664">
        <v>91.8</v>
      </c>
    </row>
    <row r="1665" spans="1:10" x14ac:dyDescent="0.25">
      <c r="A1665">
        <v>1664</v>
      </c>
      <c r="B1665" t="s">
        <v>4941</v>
      </c>
      <c r="C1665">
        <v>67841852</v>
      </c>
      <c r="D1665" t="s">
        <v>4942</v>
      </c>
      <c r="E1665" t="str">
        <f>VLOOKUP(C1665,'[1]安全教育总成绩(1)'!$C$1:$I$5104,3,FALSE)</f>
        <v>`202335010352</v>
      </c>
      <c r="F1665" t="s">
        <v>4943</v>
      </c>
      <c r="G1665" t="s">
        <v>12</v>
      </c>
      <c r="H1665" t="s">
        <v>64</v>
      </c>
      <c r="I1665" t="s">
        <v>4944</v>
      </c>
      <c r="J1665">
        <v>83.2</v>
      </c>
    </row>
    <row r="1666" spans="1:10" x14ac:dyDescent="0.25">
      <c r="A1666">
        <v>1665</v>
      </c>
      <c r="B1666" t="s">
        <v>4945</v>
      </c>
      <c r="C1666">
        <v>67596202</v>
      </c>
      <c r="D1666" t="s">
        <v>4946</v>
      </c>
      <c r="E1666" t="str">
        <f>VLOOKUP(C1666,'[1]安全教育总成绩(1)'!$C$1:$I$5104,3,FALSE)</f>
        <v>`202330010316</v>
      </c>
      <c r="F1666" t="s">
        <v>4947</v>
      </c>
      <c r="G1666" t="s">
        <v>12</v>
      </c>
      <c r="H1666" t="s">
        <v>21</v>
      </c>
      <c r="I1666" t="s">
        <v>1624</v>
      </c>
      <c r="J1666">
        <v>61.4</v>
      </c>
    </row>
    <row r="1667" spans="1:10" x14ac:dyDescent="0.25">
      <c r="A1667">
        <v>1666</v>
      </c>
      <c r="B1667" t="s">
        <v>4948</v>
      </c>
      <c r="C1667">
        <v>58881540</v>
      </c>
      <c r="D1667" t="s">
        <v>4949</v>
      </c>
      <c r="E1667" t="e">
        <f>VLOOKUP(C1667,'[1]安全教育总成绩(1)'!$C$1:$I$5104,3,FALSE)</f>
        <v>#N/A</v>
      </c>
      <c r="F1667" t="s">
        <v>4950</v>
      </c>
      <c r="G1667" t="s">
        <v>12</v>
      </c>
      <c r="H1667" t="s">
        <v>21</v>
      </c>
      <c r="I1667" t="s">
        <v>1257</v>
      </c>
      <c r="J1667">
        <v>95.5</v>
      </c>
    </row>
    <row r="1668" spans="1:10" x14ac:dyDescent="0.25">
      <c r="A1668">
        <v>1667</v>
      </c>
      <c r="B1668" t="s">
        <v>4951</v>
      </c>
      <c r="C1668">
        <v>34668032</v>
      </c>
      <c r="D1668" t="s">
        <v>4952</v>
      </c>
      <c r="E1668" t="str">
        <f>VLOOKUP(C1668,'[1]安全教育总成绩(1)'!$C$1:$I$5104,3,FALSE)</f>
        <v>`202230710236</v>
      </c>
      <c r="F1668" t="s">
        <v>4952</v>
      </c>
      <c r="G1668" t="s">
        <v>12</v>
      </c>
      <c r="H1668" t="s">
        <v>21</v>
      </c>
      <c r="I1668" t="s">
        <v>830</v>
      </c>
      <c r="J1668">
        <v>0</v>
      </c>
    </row>
    <row r="1669" spans="1:10" x14ac:dyDescent="0.25">
      <c r="A1669">
        <v>1668</v>
      </c>
      <c r="B1669" t="s">
        <v>4953</v>
      </c>
      <c r="C1669">
        <v>69700060</v>
      </c>
      <c r="D1669" t="s">
        <v>4954</v>
      </c>
      <c r="E1669" t="str">
        <f>VLOOKUP(C1669,'[1]安全教育总成绩(1)'!$C$1:$I$5104,3,FALSE)</f>
        <v>`202342010354</v>
      </c>
      <c r="F1669" t="s">
        <v>4955</v>
      </c>
      <c r="G1669" t="s">
        <v>12</v>
      </c>
      <c r="H1669" t="s">
        <v>13</v>
      </c>
      <c r="I1669" t="s">
        <v>4956</v>
      </c>
      <c r="J1669">
        <v>60</v>
      </c>
    </row>
    <row r="1670" spans="1:10" x14ac:dyDescent="0.25">
      <c r="A1670">
        <v>1669</v>
      </c>
      <c r="B1670" t="s">
        <v>4957</v>
      </c>
      <c r="C1670">
        <v>58886072</v>
      </c>
      <c r="D1670" t="s">
        <v>4958</v>
      </c>
      <c r="E1670" t="str">
        <f>VLOOKUP(C1670,'[1]安全教育总成绩(1)'!$C$1:$I$5104,3,FALSE)</f>
        <v>`202243110247</v>
      </c>
      <c r="F1670" t="s">
        <v>4959</v>
      </c>
      <c r="G1670" t="s">
        <v>12</v>
      </c>
      <c r="H1670" t="s">
        <v>21</v>
      </c>
      <c r="I1670" t="s">
        <v>140</v>
      </c>
      <c r="J1670">
        <v>84.8</v>
      </c>
    </row>
    <row r="1671" spans="1:10" x14ac:dyDescent="0.25">
      <c r="A1671">
        <v>1670</v>
      </c>
      <c r="B1671" t="s">
        <v>4960</v>
      </c>
      <c r="C1671">
        <v>67639968</v>
      </c>
      <c r="D1671" t="s">
        <v>4961</v>
      </c>
      <c r="E1671" t="str">
        <f>VLOOKUP(C1671,'[1]安全教育总成绩(1)'!$C$1:$I$5104,3,FALSE)</f>
        <v>`202336080329</v>
      </c>
      <c r="F1671" t="s">
        <v>1729</v>
      </c>
      <c r="G1671" t="s">
        <v>12</v>
      </c>
      <c r="H1671" t="s">
        <v>42</v>
      </c>
      <c r="I1671" t="s">
        <v>1350</v>
      </c>
      <c r="J1671">
        <v>96.1</v>
      </c>
    </row>
    <row r="1672" spans="1:10" x14ac:dyDescent="0.25">
      <c r="A1672">
        <v>1671</v>
      </c>
      <c r="B1672" t="s">
        <v>4962</v>
      </c>
      <c r="C1672">
        <v>67576292</v>
      </c>
      <c r="D1672" t="s">
        <v>4963</v>
      </c>
      <c r="E1672" t="str">
        <f>VLOOKUP(C1672,'[1]安全教育总成绩(1)'!$C$1:$I$5104,3,FALSE)</f>
        <v>`202335010507</v>
      </c>
      <c r="F1672" t="s">
        <v>4964</v>
      </c>
      <c r="G1672" t="s">
        <v>12</v>
      </c>
      <c r="H1672" t="s">
        <v>64</v>
      </c>
      <c r="I1672" t="s">
        <v>4965</v>
      </c>
      <c r="J1672">
        <v>3.9</v>
      </c>
    </row>
    <row r="1673" spans="1:10" x14ac:dyDescent="0.25">
      <c r="A1673">
        <v>1672</v>
      </c>
      <c r="B1673" t="s">
        <v>4966</v>
      </c>
      <c r="C1673">
        <v>67810648</v>
      </c>
      <c r="D1673" t="s">
        <v>4967</v>
      </c>
      <c r="E1673" t="str">
        <f>VLOOKUP(C1673,'[1]安全教育总成绩(1)'!$C$1:$I$5104,3,FALSE)</f>
        <v>`202342010339</v>
      </c>
      <c r="F1673" t="s">
        <v>4968</v>
      </c>
      <c r="G1673" t="s">
        <v>12</v>
      </c>
      <c r="H1673" t="s">
        <v>13</v>
      </c>
      <c r="I1673" t="s">
        <v>4956</v>
      </c>
      <c r="J1673">
        <v>91.3</v>
      </c>
    </row>
    <row r="1674" spans="1:10" x14ac:dyDescent="0.25">
      <c r="A1674">
        <v>1673</v>
      </c>
      <c r="B1674" t="s">
        <v>4969</v>
      </c>
      <c r="C1674">
        <v>67900606</v>
      </c>
      <c r="D1674" t="s">
        <v>4970</v>
      </c>
      <c r="E1674" t="str">
        <f>VLOOKUP(C1674,'[1]安全教育总成绩(1)'!$C$1:$I$5104,3,FALSE)</f>
        <v>`202335020357</v>
      </c>
      <c r="F1674" t="s">
        <v>4971</v>
      </c>
      <c r="G1674" t="s">
        <v>12</v>
      </c>
      <c r="H1674" t="s">
        <v>64</v>
      </c>
      <c r="I1674" t="s">
        <v>3099</v>
      </c>
      <c r="J1674">
        <v>8.3000000000000007</v>
      </c>
    </row>
    <row r="1675" spans="1:10" x14ac:dyDescent="0.25">
      <c r="A1675">
        <v>1674</v>
      </c>
      <c r="B1675" t="s">
        <v>4972</v>
      </c>
      <c r="C1675">
        <v>46846712</v>
      </c>
      <c r="D1675" t="s">
        <v>4973</v>
      </c>
      <c r="E1675" t="str">
        <f>VLOOKUP(C1675,'[1]安全教育总成绩(1)'!$C$1:$I$5104,3,FALSE)</f>
        <v>`202342710204</v>
      </c>
      <c r="F1675" t="s">
        <v>4974</v>
      </c>
      <c r="G1675" t="s">
        <v>12</v>
      </c>
      <c r="H1675" t="s">
        <v>13</v>
      </c>
      <c r="I1675" t="s">
        <v>4975</v>
      </c>
      <c r="J1675">
        <v>32.4</v>
      </c>
    </row>
    <row r="1676" spans="1:10" x14ac:dyDescent="0.25">
      <c r="A1676">
        <v>1675</v>
      </c>
      <c r="B1676" t="s">
        <v>4976</v>
      </c>
      <c r="C1676">
        <v>29778722</v>
      </c>
      <c r="D1676" t="s">
        <v>4977</v>
      </c>
      <c r="E1676" t="str">
        <f>VLOOKUP(C1676,'[1]安全教育总成绩(1)'!$C$1:$I$5104,3,FALSE)</f>
        <v>`202238730404</v>
      </c>
      <c r="F1676" t="s">
        <v>4977</v>
      </c>
      <c r="G1676" t="s">
        <v>12</v>
      </c>
      <c r="H1676" t="s">
        <v>29</v>
      </c>
      <c r="I1676" t="s">
        <v>772</v>
      </c>
      <c r="J1676">
        <v>68.3</v>
      </c>
    </row>
    <row r="1677" spans="1:10" x14ac:dyDescent="0.25">
      <c r="A1677">
        <v>1676</v>
      </c>
      <c r="B1677" t="s">
        <v>4978</v>
      </c>
      <c r="C1677">
        <v>67595774</v>
      </c>
      <c r="D1677" t="s">
        <v>4979</v>
      </c>
      <c r="E1677" t="str">
        <f>VLOOKUP(C1677,'[1]安全教育总成绩(1)'!$C$1:$I$5104,3,FALSE)</f>
        <v>`202335020622</v>
      </c>
      <c r="F1677" t="s">
        <v>4979</v>
      </c>
      <c r="G1677" t="s">
        <v>12</v>
      </c>
      <c r="H1677" t="s">
        <v>64</v>
      </c>
      <c r="I1677" t="s">
        <v>4172</v>
      </c>
      <c r="J1677">
        <v>94.1</v>
      </c>
    </row>
    <row r="1678" spans="1:10" x14ac:dyDescent="0.25">
      <c r="A1678">
        <v>1677</v>
      </c>
      <c r="B1678" t="s">
        <v>4980</v>
      </c>
      <c r="C1678">
        <v>63913284</v>
      </c>
      <c r="D1678" t="s">
        <v>4981</v>
      </c>
      <c r="E1678" t="str">
        <f>VLOOKUP(C1678,'[1]安全教育总成绩(1)'!$C$1:$I$5104,3,FALSE)</f>
        <v>`202238730446</v>
      </c>
      <c r="F1678" t="s">
        <v>4982</v>
      </c>
      <c r="G1678" t="s">
        <v>12</v>
      </c>
      <c r="H1678" t="s">
        <v>29</v>
      </c>
      <c r="I1678" t="s">
        <v>772</v>
      </c>
      <c r="J1678">
        <v>66.7</v>
      </c>
    </row>
    <row r="1679" spans="1:10" x14ac:dyDescent="0.25">
      <c r="A1679">
        <v>1678</v>
      </c>
      <c r="B1679" t="s">
        <v>4983</v>
      </c>
      <c r="C1679">
        <v>67598480</v>
      </c>
      <c r="D1679" t="s">
        <v>4984</v>
      </c>
      <c r="E1679" t="str">
        <f>VLOOKUP(C1679,'[1]安全教育总成绩(1)'!$C$1:$I$5104,3,FALSE)</f>
        <v>`202338080315</v>
      </c>
      <c r="F1679" t="s">
        <v>3745</v>
      </c>
      <c r="G1679" t="s">
        <v>12</v>
      </c>
      <c r="H1679" t="s">
        <v>29</v>
      </c>
      <c r="I1679" t="s">
        <v>3623</v>
      </c>
      <c r="J1679">
        <v>56.6</v>
      </c>
    </row>
    <row r="1680" spans="1:10" x14ac:dyDescent="0.25">
      <c r="A1680">
        <v>1679</v>
      </c>
      <c r="B1680" t="s">
        <v>4985</v>
      </c>
      <c r="C1680">
        <v>67626622</v>
      </c>
      <c r="D1680" t="s">
        <v>4986</v>
      </c>
      <c r="E1680" t="str">
        <f>VLOOKUP(C1680,'[1]安全教育总成绩(1)'!$C$1:$I$5104,3,FALSE)</f>
        <v>`202342010135</v>
      </c>
      <c r="F1680" t="s">
        <v>4986</v>
      </c>
      <c r="G1680" t="s">
        <v>12</v>
      </c>
      <c r="H1680" t="s">
        <v>13</v>
      </c>
      <c r="I1680" t="s">
        <v>4987</v>
      </c>
      <c r="J1680">
        <v>4.5999999999999996</v>
      </c>
    </row>
    <row r="1681" spans="1:10" x14ac:dyDescent="0.25">
      <c r="A1681">
        <v>1680</v>
      </c>
      <c r="B1681" t="s">
        <v>4988</v>
      </c>
      <c r="C1681">
        <v>67595542</v>
      </c>
      <c r="D1681" t="s">
        <v>4989</v>
      </c>
      <c r="E1681" t="str">
        <f>VLOOKUP(C1681,'[1]安全教育总成绩(1)'!$C$1:$I$5104,3,FALSE)</f>
        <v>`202330010331</v>
      </c>
      <c r="F1681" t="s">
        <v>4990</v>
      </c>
      <c r="G1681" t="s">
        <v>12</v>
      </c>
      <c r="H1681" t="s">
        <v>21</v>
      </c>
      <c r="I1681" t="s">
        <v>1624</v>
      </c>
      <c r="J1681">
        <v>96.1</v>
      </c>
    </row>
    <row r="1682" spans="1:10" x14ac:dyDescent="0.25">
      <c r="A1682">
        <v>1681</v>
      </c>
      <c r="B1682" t="s">
        <v>4991</v>
      </c>
      <c r="C1682">
        <v>67595136</v>
      </c>
      <c r="D1682" t="s">
        <v>4992</v>
      </c>
      <c r="E1682" t="str">
        <f>VLOOKUP(C1682,'[1]安全教育总成绩(1)'!$C$1:$I$5104,3,FALSE)</f>
        <v>`202330010304</v>
      </c>
      <c r="F1682" t="s">
        <v>4993</v>
      </c>
      <c r="G1682" t="s">
        <v>12</v>
      </c>
      <c r="H1682" t="s">
        <v>21</v>
      </c>
      <c r="I1682" t="s">
        <v>1624</v>
      </c>
      <c r="J1682">
        <v>96</v>
      </c>
    </row>
    <row r="1683" spans="1:10" x14ac:dyDescent="0.25">
      <c r="A1683">
        <v>1682</v>
      </c>
      <c r="B1683" t="s">
        <v>4994</v>
      </c>
      <c r="C1683">
        <v>67584684</v>
      </c>
      <c r="D1683" t="s">
        <v>4995</v>
      </c>
      <c r="E1683" t="str">
        <f>VLOOKUP(C1683,'[1]安全教育总成绩(1)'!$C$1:$I$5104,3,FALSE)</f>
        <v>`202338080219</v>
      </c>
      <c r="F1683" t="s">
        <v>4996</v>
      </c>
      <c r="G1683" t="s">
        <v>12</v>
      </c>
      <c r="H1683" t="s">
        <v>29</v>
      </c>
      <c r="I1683" t="s">
        <v>3587</v>
      </c>
      <c r="J1683">
        <v>67.099999999999994</v>
      </c>
    </row>
    <row r="1684" spans="1:10" x14ac:dyDescent="0.25">
      <c r="A1684">
        <v>1683</v>
      </c>
      <c r="B1684" t="s">
        <v>4997</v>
      </c>
      <c r="C1684">
        <v>67337448</v>
      </c>
      <c r="D1684" t="s">
        <v>4998</v>
      </c>
      <c r="E1684" t="str">
        <f>VLOOKUP(C1684,'[1]安全教育总成绩(1)'!$C$1:$I$5104,3,FALSE)</f>
        <v>`202335710241</v>
      </c>
      <c r="F1684" t="s">
        <v>4999</v>
      </c>
      <c r="G1684" t="s">
        <v>12</v>
      </c>
      <c r="H1684" t="s">
        <v>64</v>
      </c>
      <c r="I1684" t="s">
        <v>1454</v>
      </c>
      <c r="J1684">
        <v>93.1</v>
      </c>
    </row>
    <row r="1685" spans="1:10" x14ac:dyDescent="0.25">
      <c r="A1685">
        <v>1684</v>
      </c>
      <c r="B1685" t="s">
        <v>5000</v>
      </c>
      <c r="C1685">
        <v>67669022</v>
      </c>
      <c r="D1685" t="s">
        <v>5001</v>
      </c>
      <c r="E1685" t="str">
        <f>VLOOKUP(C1685,'[1]安全教育总成绩(1)'!$C$1:$I$5104,3,FALSE)</f>
        <v>`202336080305</v>
      </c>
      <c r="F1685" t="s">
        <v>5002</v>
      </c>
      <c r="G1685" t="s">
        <v>12</v>
      </c>
      <c r="H1685" t="s">
        <v>42</v>
      </c>
      <c r="I1685" t="s">
        <v>1350</v>
      </c>
      <c r="J1685">
        <v>82.5</v>
      </c>
    </row>
    <row r="1686" spans="1:10" x14ac:dyDescent="0.25">
      <c r="A1686">
        <v>1685</v>
      </c>
      <c r="B1686" t="s">
        <v>5003</v>
      </c>
      <c r="C1686">
        <v>68083914</v>
      </c>
      <c r="D1686" t="s">
        <v>5004</v>
      </c>
      <c r="E1686" t="e">
        <f>VLOOKUP(C1686,'[1]安全教育总成绩(1)'!$C$1:$I$5104,3,FALSE)</f>
        <v>#N/A</v>
      </c>
      <c r="F1686" t="s">
        <v>5005</v>
      </c>
      <c r="G1686" t="s">
        <v>12</v>
      </c>
      <c r="H1686" t="s">
        <v>21</v>
      </c>
      <c r="I1686" t="s">
        <v>1624</v>
      </c>
      <c r="J1686">
        <v>90.4</v>
      </c>
    </row>
    <row r="1687" spans="1:10" x14ac:dyDescent="0.25">
      <c r="A1687">
        <v>1686</v>
      </c>
      <c r="B1687" t="s">
        <v>5006</v>
      </c>
      <c r="C1687">
        <v>69625238</v>
      </c>
      <c r="D1687" t="s">
        <v>5007</v>
      </c>
      <c r="E1687" t="str">
        <f>VLOOKUP(C1687,'[1]安全教育总成绩(1)'!$C$1:$I$5104,3,FALSE)</f>
        <v>`202330010355</v>
      </c>
      <c r="F1687" t="s">
        <v>5008</v>
      </c>
      <c r="G1687" t="s">
        <v>12</v>
      </c>
      <c r="H1687" t="s">
        <v>21</v>
      </c>
      <c r="I1687" t="s">
        <v>1624</v>
      </c>
      <c r="J1687">
        <v>3.9</v>
      </c>
    </row>
    <row r="1688" spans="1:10" x14ac:dyDescent="0.25">
      <c r="A1688">
        <v>1687</v>
      </c>
      <c r="B1688" t="s">
        <v>5009</v>
      </c>
      <c r="C1688">
        <v>68284378</v>
      </c>
      <c r="D1688" t="s">
        <v>5010</v>
      </c>
      <c r="E1688" t="e">
        <f>VLOOKUP(C1688,'[1]安全教育总成绩(1)'!$C$1:$I$5104,3,FALSE)</f>
        <v>#N/A</v>
      </c>
      <c r="F1688" t="s">
        <v>5011</v>
      </c>
      <c r="G1688" t="s">
        <v>12</v>
      </c>
      <c r="H1688" t="s">
        <v>37</v>
      </c>
      <c r="I1688" t="s">
        <v>4246</v>
      </c>
      <c r="J1688">
        <v>70</v>
      </c>
    </row>
    <row r="1689" spans="1:10" x14ac:dyDescent="0.25">
      <c r="A1689">
        <v>1688</v>
      </c>
      <c r="B1689" t="s">
        <v>5012</v>
      </c>
      <c r="C1689">
        <v>67775850</v>
      </c>
      <c r="D1689" t="s">
        <v>5013</v>
      </c>
      <c r="E1689" t="str">
        <f>VLOOKUP(C1689,'[1]安全教育总成绩(1)'!$C$1:$I$5104,3,FALSE)</f>
        <v>`202333010602</v>
      </c>
      <c r="F1689" t="s">
        <v>5014</v>
      </c>
      <c r="G1689" t="s">
        <v>12</v>
      </c>
      <c r="H1689" t="s">
        <v>37</v>
      </c>
      <c r="I1689" t="s">
        <v>1576</v>
      </c>
      <c r="J1689">
        <v>94.7</v>
      </c>
    </row>
    <row r="1690" spans="1:10" x14ac:dyDescent="0.25">
      <c r="A1690">
        <v>1689</v>
      </c>
      <c r="B1690" t="s">
        <v>5015</v>
      </c>
      <c r="C1690">
        <v>67597362</v>
      </c>
      <c r="D1690" t="s">
        <v>5016</v>
      </c>
      <c r="E1690" t="str">
        <f>VLOOKUP(C1690,'[1]安全教育总成绩(1)'!$C$1:$I$5104,3,FALSE)</f>
        <v>`202338080153</v>
      </c>
      <c r="F1690" t="s">
        <v>5017</v>
      </c>
      <c r="G1690" t="s">
        <v>12</v>
      </c>
      <c r="H1690" t="s">
        <v>29</v>
      </c>
      <c r="I1690" t="s">
        <v>2330</v>
      </c>
      <c r="J1690">
        <v>3</v>
      </c>
    </row>
    <row r="1691" spans="1:10" x14ac:dyDescent="0.25">
      <c r="A1691">
        <v>1690</v>
      </c>
      <c r="B1691" t="s">
        <v>5018</v>
      </c>
      <c r="C1691">
        <v>39442257</v>
      </c>
      <c r="D1691" t="s">
        <v>5019</v>
      </c>
      <c r="E1691" t="str">
        <f>VLOOKUP(C1691,'[1]安全教育总成绩(1)'!$C$1:$I$5104,3,FALSE)</f>
        <v>`202035010145</v>
      </c>
      <c r="F1691" t="s">
        <v>5020</v>
      </c>
      <c r="G1691" t="s">
        <v>12</v>
      </c>
      <c r="H1691" t="s">
        <v>64</v>
      </c>
      <c r="I1691" t="s">
        <v>122</v>
      </c>
      <c r="J1691">
        <v>27.5</v>
      </c>
    </row>
    <row r="1692" spans="1:10" x14ac:dyDescent="0.25">
      <c r="A1692">
        <v>1691</v>
      </c>
      <c r="B1692" t="s">
        <v>5021</v>
      </c>
      <c r="C1692">
        <v>41032045</v>
      </c>
      <c r="D1692" t="s">
        <v>5022</v>
      </c>
      <c r="E1692" t="str">
        <f>VLOOKUP(C1692,'[1]安全教育总成绩(1)'!$C$1:$I$5104,3,FALSE)</f>
        <v>`202338750110</v>
      </c>
      <c r="F1692" t="s">
        <v>5023</v>
      </c>
      <c r="G1692" t="s">
        <v>12</v>
      </c>
      <c r="H1692" t="s">
        <v>29</v>
      </c>
      <c r="I1692" t="s">
        <v>2593</v>
      </c>
      <c r="J1692">
        <v>64</v>
      </c>
    </row>
    <row r="1693" spans="1:10" x14ac:dyDescent="0.25">
      <c r="A1693">
        <v>1692</v>
      </c>
      <c r="B1693" t="s">
        <v>5024</v>
      </c>
      <c r="C1693">
        <v>42321693</v>
      </c>
      <c r="D1693" t="s">
        <v>5025</v>
      </c>
      <c r="E1693" t="str">
        <f>VLOOKUP(C1693,'[1]安全教育总成绩(1)'!$C$1:$I$5104,3,FALSE)</f>
        <v>`202337720103</v>
      </c>
      <c r="F1693" t="s">
        <v>5026</v>
      </c>
      <c r="G1693" t="s">
        <v>12</v>
      </c>
      <c r="H1693" t="s">
        <v>33</v>
      </c>
      <c r="I1693" t="s">
        <v>5027</v>
      </c>
      <c r="J1693">
        <v>98.8</v>
      </c>
    </row>
    <row r="1694" spans="1:10" x14ac:dyDescent="0.25">
      <c r="A1694">
        <v>1693</v>
      </c>
      <c r="B1694" t="s">
        <v>5028</v>
      </c>
      <c r="C1694">
        <v>68171558</v>
      </c>
      <c r="D1694" t="s">
        <v>5029</v>
      </c>
      <c r="E1694" t="str">
        <f>VLOOKUP(C1694,'[1]安全教育总成绩(1)'!$C$1:$I$5104,3,FALSE)</f>
        <v>`202342010130</v>
      </c>
      <c r="F1694" t="s">
        <v>5030</v>
      </c>
      <c r="G1694" t="s">
        <v>12</v>
      </c>
      <c r="H1694" t="s">
        <v>13</v>
      </c>
      <c r="I1694" t="s">
        <v>4987</v>
      </c>
      <c r="J1694">
        <v>95.8</v>
      </c>
    </row>
    <row r="1695" spans="1:10" x14ac:dyDescent="0.25">
      <c r="A1695">
        <v>1694</v>
      </c>
      <c r="B1695" t="s">
        <v>5031</v>
      </c>
      <c r="C1695">
        <v>67646844</v>
      </c>
      <c r="D1695" t="s">
        <v>5032</v>
      </c>
      <c r="E1695" t="str">
        <f>VLOOKUP(C1695,'[1]安全教育总成绩(1)'!$C$1:$I$5104,3,FALSE)</f>
        <v>`202342010149</v>
      </c>
      <c r="F1695" t="s">
        <v>5033</v>
      </c>
      <c r="G1695" t="s">
        <v>12</v>
      </c>
      <c r="H1695" t="s">
        <v>13</v>
      </c>
      <c r="I1695" t="s">
        <v>4987</v>
      </c>
      <c r="J1695">
        <v>95.2</v>
      </c>
    </row>
    <row r="1696" spans="1:10" x14ac:dyDescent="0.25">
      <c r="A1696">
        <v>1695</v>
      </c>
      <c r="B1696" t="s">
        <v>5034</v>
      </c>
      <c r="C1696">
        <v>71272892</v>
      </c>
      <c r="D1696" t="s">
        <v>5035</v>
      </c>
      <c r="E1696" t="str">
        <f>VLOOKUP(C1696,'[1]安全教育总成绩(1)'!$C$1:$I$5104,3,FALSE)</f>
        <v>`202335150357</v>
      </c>
      <c r="F1696" t="s">
        <v>5036</v>
      </c>
      <c r="G1696" t="s">
        <v>12</v>
      </c>
      <c r="H1696" t="s">
        <v>64</v>
      </c>
      <c r="I1696" t="s">
        <v>2436</v>
      </c>
      <c r="J1696">
        <v>76.7</v>
      </c>
    </row>
    <row r="1697" spans="1:10" x14ac:dyDescent="0.25">
      <c r="A1697">
        <v>1696</v>
      </c>
      <c r="B1697" t="s">
        <v>5037</v>
      </c>
      <c r="C1697">
        <v>67579872</v>
      </c>
      <c r="D1697" t="s">
        <v>5038</v>
      </c>
      <c r="E1697" t="e">
        <f>VLOOKUP(C1697,'[1]安全教育总成绩(1)'!$C$1:$I$5104,3,FALSE)</f>
        <v>#N/A</v>
      </c>
      <c r="F1697" t="s">
        <v>5039</v>
      </c>
      <c r="G1697" t="s">
        <v>12</v>
      </c>
      <c r="H1697" t="s">
        <v>29</v>
      </c>
      <c r="I1697" t="s">
        <v>3623</v>
      </c>
      <c r="J1697">
        <v>90.5</v>
      </c>
    </row>
    <row r="1698" spans="1:10" x14ac:dyDescent="0.25">
      <c r="A1698">
        <v>1697</v>
      </c>
      <c r="B1698" t="s">
        <v>5040</v>
      </c>
      <c r="C1698">
        <v>69180642</v>
      </c>
      <c r="D1698" t="s">
        <v>5041</v>
      </c>
      <c r="E1698" t="e">
        <f>VLOOKUP(C1698,'[1]安全教育总成绩(1)'!$C$1:$I$5104,3,FALSE)</f>
        <v>#N/A</v>
      </c>
      <c r="F1698" t="s">
        <v>5042</v>
      </c>
      <c r="G1698" t="s">
        <v>12</v>
      </c>
      <c r="H1698" t="s">
        <v>29</v>
      </c>
      <c r="I1698" t="s">
        <v>3623</v>
      </c>
      <c r="J1698">
        <v>95.7</v>
      </c>
    </row>
    <row r="1699" spans="1:10" x14ac:dyDescent="0.25">
      <c r="A1699">
        <v>1698</v>
      </c>
      <c r="B1699" t="s">
        <v>5043</v>
      </c>
      <c r="C1699">
        <v>27065308</v>
      </c>
      <c r="D1699" t="s">
        <v>5044</v>
      </c>
      <c r="E1699" t="str">
        <f>VLOOKUP(C1699,'[1]安全教育总成绩(1)'!$C$1:$I$5104,3,FALSE)</f>
        <v>`202337720141</v>
      </c>
      <c r="F1699" t="s">
        <v>5044</v>
      </c>
      <c r="G1699" t="s">
        <v>12</v>
      </c>
      <c r="H1699" t="s">
        <v>33</v>
      </c>
      <c r="I1699" t="s">
        <v>5027</v>
      </c>
      <c r="J1699">
        <v>93.8</v>
      </c>
    </row>
    <row r="1700" spans="1:10" x14ac:dyDescent="0.25">
      <c r="A1700">
        <v>1699</v>
      </c>
      <c r="B1700" t="s">
        <v>5045</v>
      </c>
      <c r="C1700">
        <v>33846935</v>
      </c>
      <c r="D1700" t="s">
        <v>5046</v>
      </c>
      <c r="E1700" t="str">
        <f>VLOOKUP(C1700,'[1]安全教育总成绩(1)'!$C$1:$I$5104,3,FALSE)</f>
        <v>`202338750137</v>
      </c>
      <c r="F1700" t="s">
        <v>5046</v>
      </c>
      <c r="G1700" t="s">
        <v>12</v>
      </c>
      <c r="H1700" t="s">
        <v>29</v>
      </c>
      <c r="I1700" t="s">
        <v>2593</v>
      </c>
      <c r="J1700">
        <v>3.9</v>
      </c>
    </row>
    <row r="1701" spans="1:10" x14ac:dyDescent="0.25">
      <c r="A1701">
        <v>1700</v>
      </c>
      <c r="B1701" t="s">
        <v>5047</v>
      </c>
      <c r="C1701">
        <v>67949878</v>
      </c>
      <c r="D1701" t="s">
        <v>5048</v>
      </c>
      <c r="E1701" t="str">
        <f>VLOOKUP(C1701,'[1]安全教育总成绩(1)'!$C$1:$I$5104,3,FALSE)</f>
        <v>`202343030134</v>
      </c>
      <c r="F1701" t="s">
        <v>5049</v>
      </c>
      <c r="G1701" t="s">
        <v>12</v>
      </c>
      <c r="H1701" t="s">
        <v>21</v>
      </c>
      <c r="I1701" t="s">
        <v>5050</v>
      </c>
      <c r="J1701">
        <v>52.5</v>
      </c>
    </row>
    <row r="1702" spans="1:10" x14ac:dyDescent="0.25">
      <c r="A1702">
        <v>1701</v>
      </c>
      <c r="B1702" t="s">
        <v>5051</v>
      </c>
      <c r="C1702">
        <v>24259864</v>
      </c>
      <c r="D1702" t="s">
        <v>5052</v>
      </c>
      <c r="E1702" t="str">
        <f>VLOOKUP(C1702,'[1]安全教育总成绩(1)'!$C$1:$I$5104,3,FALSE)</f>
        <v>`202337720115</v>
      </c>
      <c r="F1702" t="s">
        <v>5052</v>
      </c>
      <c r="G1702" t="s">
        <v>12</v>
      </c>
      <c r="H1702" t="s">
        <v>33</v>
      </c>
      <c r="I1702" t="s">
        <v>5027</v>
      </c>
      <c r="J1702">
        <v>96.4</v>
      </c>
    </row>
    <row r="1703" spans="1:10" x14ac:dyDescent="0.25">
      <c r="A1703">
        <v>1702</v>
      </c>
      <c r="B1703" t="s">
        <v>5053</v>
      </c>
      <c r="C1703">
        <v>71533864</v>
      </c>
      <c r="D1703" t="s">
        <v>5054</v>
      </c>
      <c r="E1703" t="str">
        <f>VLOOKUP(C1703,'[1]安全教育总成绩(1)'!$C$1:$I$5104,3,FALSE)</f>
        <v>`202335020633</v>
      </c>
      <c r="F1703" t="s">
        <v>5055</v>
      </c>
      <c r="G1703" t="s">
        <v>12</v>
      </c>
      <c r="H1703" t="s">
        <v>64</v>
      </c>
      <c r="I1703" t="s">
        <v>4172</v>
      </c>
      <c r="J1703">
        <v>53.3</v>
      </c>
    </row>
    <row r="1704" spans="1:10" x14ac:dyDescent="0.25">
      <c r="A1704">
        <v>1703</v>
      </c>
      <c r="B1704" t="s">
        <v>5056</v>
      </c>
      <c r="C1704">
        <v>67707452</v>
      </c>
      <c r="D1704" t="s">
        <v>5057</v>
      </c>
      <c r="E1704" t="str">
        <f>VLOOKUP(C1704,'[1]安全教育总成绩(1)'!$C$1:$I$5104,3,FALSE)</f>
        <v>`202335010351</v>
      </c>
      <c r="F1704" t="s">
        <v>5058</v>
      </c>
      <c r="G1704" t="s">
        <v>12</v>
      </c>
      <c r="H1704" t="s">
        <v>64</v>
      </c>
      <c r="I1704" t="s">
        <v>4944</v>
      </c>
      <c r="J1704">
        <v>91.6</v>
      </c>
    </row>
    <row r="1705" spans="1:10" x14ac:dyDescent="0.25">
      <c r="A1705">
        <v>1704</v>
      </c>
      <c r="B1705" t="s">
        <v>5059</v>
      </c>
      <c r="C1705">
        <v>60639142</v>
      </c>
      <c r="D1705" t="s">
        <v>5060</v>
      </c>
      <c r="E1705" t="str">
        <f>VLOOKUP(C1705,'[1]安全教育总成绩(1)'!$C$1:$I$5104,3,FALSE)</f>
        <v>`202230020306</v>
      </c>
      <c r="F1705" t="s">
        <v>1729</v>
      </c>
      <c r="G1705" t="s">
        <v>12</v>
      </c>
      <c r="H1705" t="s">
        <v>21</v>
      </c>
      <c r="I1705" t="s">
        <v>651</v>
      </c>
      <c r="J1705">
        <v>96.5</v>
      </c>
    </row>
    <row r="1706" spans="1:10" x14ac:dyDescent="0.25">
      <c r="A1706">
        <v>1705</v>
      </c>
      <c r="B1706" t="s">
        <v>5061</v>
      </c>
      <c r="C1706">
        <v>69606112</v>
      </c>
      <c r="D1706" t="s">
        <v>5062</v>
      </c>
      <c r="E1706" t="str">
        <f>VLOOKUP(C1706,'[1]安全教育总成绩(1)'!$C$1:$I$5104,3,FALSE)</f>
        <v>`202342010119</v>
      </c>
      <c r="F1706" t="s">
        <v>5063</v>
      </c>
      <c r="G1706" t="s">
        <v>12</v>
      </c>
      <c r="H1706" t="s">
        <v>13</v>
      </c>
      <c r="I1706" t="s">
        <v>4987</v>
      </c>
      <c r="J1706">
        <v>96.4</v>
      </c>
    </row>
    <row r="1707" spans="1:10" x14ac:dyDescent="0.25">
      <c r="A1707">
        <v>1706</v>
      </c>
      <c r="B1707" t="s">
        <v>5064</v>
      </c>
      <c r="C1707">
        <v>69611988</v>
      </c>
      <c r="D1707" t="s">
        <v>5065</v>
      </c>
      <c r="E1707" t="str">
        <f>VLOOKUP(C1707,'[1]安全教育总成绩(1)'!$C$1:$I$5104,3,FALSE)</f>
        <v>`202342010109</v>
      </c>
      <c r="F1707" t="s">
        <v>5066</v>
      </c>
      <c r="G1707" t="s">
        <v>12</v>
      </c>
      <c r="H1707" t="s">
        <v>13</v>
      </c>
      <c r="I1707" t="s">
        <v>4987</v>
      </c>
      <c r="J1707">
        <v>3.9</v>
      </c>
    </row>
    <row r="1708" spans="1:10" x14ac:dyDescent="0.25">
      <c r="A1708">
        <v>1707</v>
      </c>
      <c r="B1708" t="s">
        <v>5067</v>
      </c>
      <c r="C1708">
        <v>67947960</v>
      </c>
      <c r="D1708" t="s">
        <v>5068</v>
      </c>
      <c r="E1708" t="e">
        <f>VLOOKUP(C1708,'[1]安全教育总成绩(1)'!$C$1:$I$5104,3,FALSE)</f>
        <v>#N/A</v>
      </c>
      <c r="F1708" t="s">
        <v>5069</v>
      </c>
      <c r="G1708" t="s">
        <v>12</v>
      </c>
      <c r="H1708" t="s">
        <v>29</v>
      </c>
      <c r="I1708" t="s">
        <v>3478</v>
      </c>
      <c r="J1708">
        <v>94.1</v>
      </c>
    </row>
    <row r="1709" spans="1:10" x14ac:dyDescent="0.25">
      <c r="A1709">
        <v>1708</v>
      </c>
      <c r="B1709" t="s">
        <v>5070</v>
      </c>
      <c r="C1709">
        <v>67577406</v>
      </c>
      <c r="D1709" t="s">
        <v>5071</v>
      </c>
      <c r="E1709" t="str">
        <f>VLOOKUP(C1709,'[1]安全教育总成绩(1)'!$C$1:$I$5104,3,FALSE)</f>
        <v>`202338080327</v>
      </c>
      <c r="F1709" t="s">
        <v>5071</v>
      </c>
      <c r="G1709" t="s">
        <v>12</v>
      </c>
      <c r="H1709" t="s">
        <v>29</v>
      </c>
      <c r="I1709" t="s">
        <v>3623</v>
      </c>
      <c r="J1709">
        <v>10.1</v>
      </c>
    </row>
    <row r="1710" spans="1:10" x14ac:dyDescent="0.25">
      <c r="A1710">
        <v>1709</v>
      </c>
      <c r="B1710" t="s">
        <v>5072</v>
      </c>
      <c r="C1710">
        <v>67363700</v>
      </c>
      <c r="D1710" t="s">
        <v>5073</v>
      </c>
      <c r="E1710" t="str">
        <f>VLOOKUP(C1710,'[1]安全教育总成绩(1)'!$C$1:$I$5104,3,FALSE)</f>
        <v>`202337720102</v>
      </c>
      <c r="F1710" t="s">
        <v>5073</v>
      </c>
      <c r="G1710" t="s">
        <v>12</v>
      </c>
      <c r="H1710" t="s">
        <v>33</v>
      </c>
      <c r="I1710" t="s">
        <v>5027</v>
      </c>
      <c r="J1710">
        <v>98.3</v>
      </c>
    </row>
    <row r="1711" spans="1:10" x14ac:dyDescent="0.25">
      <c r="A1711">
        <v>1710</v>
      </c>
      <c r="B1711" t="s">
        <v>5074</v>
      </c>
      <c r="C1711">
        <v>47573496</v>
      </c>
      <c r="D1711" t="s">
        <v>5075</v>
      </c>
      <c r="E1711" t="str">
        <f>VLOOKUP(C1711,'[1]安全教育总成绩(1)'!$C$1:$I$5104,3,FALSE)</f>
        <v>`202335710202</v>
      </c>
      <c r="F1711" t="s">
        <v>5076</v>
      </c>
      <c r="G1711" t="s">
        <v>12</v>
      </c>
      <c r="H1711" t="s">
        <v>64</v>
      </c>
      <c r="I1711" t="s">
        <v>1454</v>
      </c>
      <c r="J1711">
        <v>96.3</v>
      </c>
    </row>
    <row r="1712" spans="1:10" x14ac:dyDescent="0.25">
      <c r="A1712">
        <v>1711</v>
      </c>
      <c r="B1712" t="s">
        <v>5077</v>
      </c>
      <c r="C1712">
        <v>58888926</v>
      </c>
      <c r="D1712" t="s">
        <v>5078</v>
      </c>
      <c r="E1712" t="str">
        <f>VLOOKUP(C1712,'[1]安全教育总成绩(1)'!$C$1:$I$5104,3,FALSE)</f>
        <v>`202230020311</v>
      </c>
      <c r="F1712" t="s">
        <v>5079</v>
      </c>
      <c r="G1712" t="s">
        <v>12</v>
      </c>
      <c r="H1712" t="s">
        <v>21</v>
      </c>
      <c r="I1712" t="s">
        <v>651</v>
      </c>
      <c r="J1712">
        <v>89.2</v>
      </c>
    </row>
    <row r="1713" spans="1:10" x14ac:dyDescent="0.25">
      <c r="A1713">
        <v>1712</v>
      </c>
      <c r="B1713" t="s">
        <v>5080</v>
      </c>
      <c r="C1713">
        <v>67598570</v>
      </c>
      <c r="D1713" t="s">
        <v>5081</v>
      </c>
      <c r="E1713" t="str">
        <f>VLOOKUP(C1713,'[1]安全教育总成绩(1)'!$C$1:$I$5104,3,FALSE)</f>
        <v>`202338080222</v>
      </c>
      <c r="F1713" t="s">
        <v>5082</v>
      </c>
      <c r="G1713" t="s">
        <v>12</v>
      </c>
      <c r="H1713" t="s">
        <v>29</v>
      </c>
      <c r="I1713" t="s">
        <v>3587</v>
      </c>
      <c r="J1713">
        <v>8.6</v>
      </c>
    </row>
    <row r="1714" spans="1:10" x14ac:dyDescent="0.25">
      <c r="A1714">
        <v>1713</v>
      </c>
      <c r="B1714" t="s">
        <v>5083</v>
      </c>
      <c r="C1714">
        <v>67643340</v>
      </c>
      <c r="D1714" t="s">
        <v>5084</v>
      </c>
      <c r="E1714" t="str">
        <f>VLOOKUP(C1714,'[1]安全教育总成绩(1)'!$C$1:$I$5104,3,FALSE)</f>
        <v>`202338080329</v>
      </c>
      <c r="F1714" t="s">
        <v>5085</v>
      </c>
      <c r="G1714" t="s">
        <v>12</v>
      </c>
      <c r="H1714" t="s">
        <v>29</v>
      </c>
      <c r="I1714" t="s">
        <v>3623</v>
      </c>
      <c r="J1714">
        <v>42</v>
      </c>
    </row>
    <row r="1715" spans="1:10" x14ac:dyDescent="0.25">
      <c r="A1715">
        <v>1714</v>
      </c>
      <c r="B1715" t="s">
        <v>5086</v>
      </c>
      <c r="C1715">
        <v>58921162</v>
      </c>
      <c r="D1715" t="s">
        <v>5087</v>
      </c>
      <c r="E1715" t="str">
        <f>VLOOKUP(C1715,'[1]安全教育总成绩(1)'!$C$1:$I$5104,3,FALSE)</f>
        <v>`202230020317</v>
      </c>
      <c r="F1715" t="s">
        <v>5087</v>
      </c>
      <c r="G1715" t="s">
        <v>12</v>
      </c>
      <c r="H1715" t="s">
        <v>21</v>
      </c>
      <c r="I1715" t="s">
        <v>651</v>
      </c>
      <c r="J1715">
        <v>98.1</v>
      </c>
    </row>
    <row r="1716" spans="1:10" x14ac:dyDescent="0.25">
      <c r="A1716">
        <v>1715</v>
      </c>
      <c r="B1716" t="s">
        <v>5088</v>
      </c>
      <c r="C1716">
        <v>67598850</v>
      </c>
      <c r="D1716" t="s">
        <v>5089</v>
      </c>
      <c r="E1716" t="str">
        <f>VLOOKUP(C1716,'[1]安全教育总成绩(1)'!$C$1:$I$5104,3,FALSE)</f>
        <v>`202333010621</v>
      </c>
      <c r="F1716">
        <v>3</v>
      </c>
      <c r="G1716" t="s">
        <v>12</v>
      </c>
      <c r="H1716" t="s">
        <v>37</v>
      </c>
      <c r="I1716" t="s">
        <v>1576</v>
      </c>
      <c r="J1716">
        <v>94.8</v>
      </c>
    </row>
    <row r="1717" spans="1:10" x14ac:dyDescent="0.25">
      <c r="A1717">
        <v>1716</v>
      </c>
      <c r="B1717" t="s">
        <v>5090</v>
      </c>
      <c r="C1717">
        <v>67354516</v>
      </c>
      <c r="D1717" t="s">
        <v>5091</v>
      </c>
      <c r="E1717" t="str">
        <f>VLOOKUP(C1717,'[1]安全教育总成绩(1)'!$C$1:$I$5104,3,FALSE)</f>
        <v>`202338710436</v>
      </c>
      <c r="F1717" t="s">
        <v>5092</v>
      </c>
      <c r="G1717" t="s">
        <v>12</v>
      </c>
      <c r="H1717" t="s">
        <v>29</v>
      </c>
      <c r="I1717" t="s">
        <v>2633</v>
      </c>
      <c r="J1717">
        <v>94.1</v>
      </c>
    </row>
    <row r="1718" spans="1:10" x14ac:dyDescent="0.25">
      <c r="A1718">
        <v>1717</v>
      </c>
      <c r="B1718" t="s">
        <v>5093</v>
      </c>
      <c r="C1718">
        <v>67576340</v>
      </c>
      <c r="D1718" t="s">
        <v>5094</v>
      </c>
      <c r="E1718" t="str">
        <f>VLOOKUP(C1718,'[1]安全教育总成绩(1)'!$C$1:$I$5104,3,FALSE)</f>
        <v>`202335010521</v>
      </c>
      <c r="F1718" t="s">
        <v>5095</v>
      </c>
      <c r="G1718" t="s">
        <v>12</v>
      </c>
      <c r="H1718" t="s">
        <v>64</v>
      </c>
      <c r="I1718" t="s">
        <v>4965</v>
      </c>
      <c r="J1718">
        <v>33.4</v>
      </c>
    </row>
    <row r="1719" spans="1:10" x14ac:dyDescent="0.25">
      <c r="A1719">
        <v>1718</v>
      </c>
      <c r="B1719" t="s">
        <v>5096</v>
      </c>
      <c r="C1719">
        <v>58881620</v>
      </c>
      <c r="D1719" t="s">
        <v>5097</v>
      </c>
      <c r="E1719" t="e">
        <f>VLOOKUP(C1719,'[1]安全教育总成绩(1)'!$C$1:$I$5104,3,FALSE)</f>
        <v>#N/A</v>
      </c>
      <c r="F1719" t="s">
        <v>5098</v>
      </c>
      <c r="G1719" t="s">
        <v>12</v>
      </c>
      <c r="H1719" t="s">
        <v>64</v>
      </c>
      <c r="I1719" t="s">
        <v>297</v>
      </c>
      <c r="J1719">
        <v>98</v>
      </c>
    </row>
    <row r="1720" spans="1:10" x14ac:dyDescent="0.25">
      <c r="A1720">
        <v>1719</v>
      </c>
      <c r="B1720" t="s">
        <v>5099</v>
      </c>
      <c r="C1720">
        <v>23435422</v>
      </c>
      <c r="D1720" t="s">
        <v>5100</v>
      </c>
      <c r="E1720" t="str">
        <f>VLOOKUP(C1720,'[1]安全教育总成绩(1)'!$C$1:$I$5104,3,FALSE)</f>
        <v>`202338710443</v>
      </c>
      <c r="F1720" t="s">
        <v>5101</v>
      </c>
      <c r="G1720" t="s">
        <v>12</v>
      </c>
      <c r="H1720" t="s">
        <v>29</v>
      </c>
      <c r="I1720" t="s">
        <v>2633</v>
      </c>
      <c r="J1720">
        <v>67.900000000000006</v>
      </c>
    </row>
    <row r="1721" spans="1:10" x14ac:dyDescent="0.25">
      <c r="A1721">
        <v>1720</v>
      </c>
      <c r="B1721" t="s">
        <v>5102</v>
      </c>
      <c r="C1721">
        <v>58883424</v>
      </c>
      <c r="D1721" t="s">
        <v>5103</v>
      </c>
      <c r="E1721" t="str">
        <f>VLOOKUP(C1721,'[1]安全教育总成绩(1)'!$C$1:$I$5104,3,FALSE)</f>
        <v>`202236080240</v>
      </c>
      <c r="F1721" t="s">
        <v>5104</v>
      </c>
      <c r="G1721" t="s">
        <v>12</v>
      </c>
      <c r="H1721" t="s">
        <v>42</v>
      </c>
      <c r="I1721" t="s">
        <v>465</v>
      </c>
      <c r="J1721">
        <v>87.4</v>
      </c>
    </row>
    <row r="1722" spans="1:10" x14ac:dyDescent="0.25">
      <c r="A1722">
        <v>1721</v>
      </c>
      <c r="B1722" t="s">
        <v>5105</v>
      </c>
      <c r="C1722">
        <v>67597596</v>
      </c>
      <c r="D1722" t="s">
        <v>5106</v>
      </c>
      <c r="E1722" t="str">
        <f>VLOOKUP(C1722,'[1]安全教育总成绩(1)'!$C$1:$I$5104,3,FALSE)</f>
        <v>`202343030132</v>
      </c>
      <c r="F1722" t="s">
        <v>5107</v>
      </c>
      <c r="G1722" t="s">
        <v>12</v>
      </c>
      <c r="H1722" t="s">
        <v>21</v>
      </c>
      <c r="I1722" t="s">
        <v>5050</v>
      </c>
      <c r="J1722">
        <v>3.9</v>
      </c>
    </row>
    <row r="1723" spans="1:10" x14ac:dyDescent="0.25">
      <c r="A1723">
        <v>1722</v>
      </c>
      <c r="B1723" t="s">
        <v>5108</v>
      </c>
      <c r="C1723">
        <v>58872248</v>
      </c>
      <c r="D1723" t="s">
        <v>5109</v>
      </c>
      <c r="E1723" t="str">
        <f>VLOOKUP(C1723,'[1]安全教育总成绩(1)'!$C$1:$I$5104,3,FALSE)</f>
        <v>`202235010141</v>
      </c>
      <c r="F1723" t="s">
        <v>5110</v>
      </c>
      <c r="G1723" t="s">
        <v>12</v>
      </c>
      <c r="H1723" t="s">
        <v>64</v>
      </c>
      <c r="I1723" t="s">
        <v>189</v>
      </c>
      <c r="J1723">
        <v>88.7</v>
      </c>
    </row>
    <row r="1724" spans="1:10" x14ac:dyDescent="0.25">
      <c r="A1724">
        <v>1723</v>
      </c>
      <c r="B1724" t="s">
        <v>5111</v>
      </c>
      <c r="C1724">
        <v>58923346</v>
      </c>
      <c r="D1724" t="s">
        <v>5112</v>
      </c>
      <c r="E1724" t="str">
        <f>VLOOKUP(C1724,'[1]安全教育总成绩(1)'!$C$1:$I$5104,3,FALSE)</f>
        <v>`202230020329</v>
      </c>
      <c r="F1724" t="s">
        <v>5113</v>
      </c>
      <c r="G1724" t="s">
        <v>12</v>
      </c>
      <c r="H1724" t="s">
        <v>21</v>
      </c>
      <c r="I1724" t="s">
        <v>651</v>
      </c>
      <c r="J1724">
        <v>95.5</v>
      </c>
    </row>
    <row r="1725" spans="1:10" x14ac:dyDescent="0.25">
      <c r="A1725">
        <v>1724</v>
      </c>
      <c r="B1725" t="s">
        <v>5114</v>
      </c>
      <c r="C1725">
        <v>67596364</v>
      </c>
      <c r="D1725" t="s">
        <v>5115</v>
      </c>
      <c r="E1725" t="e">
        <f>VLOOKUP(C1725,'[1]安全教育总成绩(1)'!$C$1:$I$5104,3,FALSE)</f>
        <v>#N/A</v>
      </c>
      <c r="F1725" t="s">
        <v>5116</v>
      </c>
      <c r="G1725" t="s">
        <v>12</v>
      </c>
      <c r="H1725" t="s">
        <v>21</v>
      </c>
      <c r="I1725" t="s">
        <v>1624</v>
      </c>
      <c r="J1725">
        <v>94.3</v>
      </c>
    </row>
    <row r="1726" spans="1:10" x14ac:dyDescent="0.25">
      <c r="A1726">
        <v>1725</v>
      </c>
      <c r="B1726" t="s">
        <v>5117</v>
      </c>
      <c r="C1726">
        <v>58879662</v>
      </c>
      <c r="D1726" t="s">
        <v>5118</v>
      </c>
      <c r="E1726" t="e">
        <f>VLOOKUP(C1726,'[1]安全教育总成绩(1)'!$C$1:$I$5104,3,FALSE)</f>
        <v>#N/A</v>
      </c>
      <c r="F1726" t="s">
        <v>5119</v>
      </c>
      <c r="G1726" t="s">
        <v>12</v>
      </c>
      <c r="H1726" t="s">
        <v>21</v>
      </c>
      <c r="I1726" t="s">
        <v>1257</v>
      </c>
      <c r="J1726">
        <v>88.5</v>
      </c>
    </row>
    <row r="1727" spans="1:10" ht="27.6" x14ac:dyDescent="0.25">
      <c r="A1727">
        <v>1726</v>
      </c>
      <c r="B1727" t="s">
        <v>5120</v>
      </c>
      <c r="C1727">
        <v>42406095</v>
      </c>
      <c r="D1727" t="s">
        <v>5121</v>
      </c>
      <c r="E1727" t="str">
        <f>VLOOKUP(C1727,'[1]安全教育总成绩(1)'!$C$1:$I$5104,3,FALSE)</f>
        <v>`202342710229</v>
      </c>
      <c r="F1727" s="1" t="s">
        <v>5122</v>
      </c>
      <c r="G1727" t="s">
        <v>12</v>
      </c>
      <c r="H1727" t="s">
        <v>13</v>
      </c>
      <c r="I1727" t="s">
        <v>4975</v>
      </c>
      <c r="J1727">
        <v>88.2</v>
      </c>
    </row>
    <row r="1728" spans="1:10" x14ac:dyDescent="0.25">
      <c r="A1728">
        <v>1727</v>
      </c>
      <c r="B1728" t="s">
        <v>5123</v>
      </c>
      <c r="C1728">
        <v>67628558</v>
      </c>
      <c r="D1728" t="s">
        <v>5124</v>
      </c>
      <c r="E1728" t="str">
        <f>VLOOKUP(C1728,'[1]安全教育总成绩(1)'!$C$1:$I$5104,3,FALSE)</f>
        <v>`202330010703</v>
      </c>
      <c r="F1728" t="s">
        <v>5125</v>
      </c>
      <c r="G1728" t="s">
        <v>12</v>
      </c>
      <c r="H1728" t="s">
        <v>21</v>
      </c>
      <c r="I1728" t="s">
        <v>4327</v>
      </c>
      <c r="J1728">
        <v>96.7</v>
      </c>
    </row>
    <row r="1729" spans="1:10" x14ac:dyDescent="0.25">
      <c r="A1729">
        <v>1728</v>
      </c>
      <c r="B1729" t="s">
        <v>5126</v>
      </c>
      <c r="C1729">
        <v>46358133</v>
      </c>
      <c r="D1729" t="s">
        <v>5127</v>
      </c>
      <c r="E1729" t="str">
        <f>VLOOKUP(C1729,'[1]安全教育总成绩(1)'!$C$1:$I$5104,3,FALSE)</f>
        <v>`202342710237</v>
      </c>
      <c r="F1729" t="s">
        <v>5128</v>
      </c>
      <c r="G1729" t="s">
        <v>12</v>
      </c>
      <c r="H1729" t="s">
        <v>13</v>
      </c>
      <c r="I1729" t="s">
        <v>4975</v>
      </c>
      <c r="J1729">
        <v>95.5</v>
      </c>
    </row>
    <row r="1730" spans="1:10" x14ac:dyDescent="0.25">
      <c r="A1730">
        <v>1729</v>
      </c>
      <c r="B1730" t="s">
        <v>5129</v>
      </c>
      <c r="C1730">
        <v>46894092</v>
      </c>
      <c r="D1730" t="s">
        <v>5130</v>
      </c>
      <c r="E1730" t="str">
        <f>VLOOKUP(C1730,'[1]安全教育总成绩(1)'!$C$1:$I$5104,3,FALSE)</f>
        <v>`202338720305</v>
      </c>
      <c r="F1730" t="s">
        <v>5130</v>
      </c>
      <c r="G1730" t="s">
        <v>12</v>
      </c>
      <c r="H1730" t="s">
        <v>29</v>
      </c>
      <c r="I1730" t="s">
        <v>3059</v>
      </c>
      <c r="J1730">
        <v>97</v>
      </c>
    </row>
    <row r="1731" spans="1:10" x14ac:dyDescent="0.25">
      <c r="A1731">
        <v>1730</v>
      </c>
      <c r="B1731" t="s">
        <v>5131</v>
      </c>
      <c r="C1731">
        <v>18476720</v>
      </c>
      <c r="D1731" t="s">
        <v>5132</v>
      </c>
      <c r="E1731" t="str">
        <f>VLOOKUP(C1731,'[1]安全教育总成绩(1)'!$C$1:$I$5104,3,FALSE)</f>
        <v>`201830030135</v>
      </c>
      <c r="F1731" t="s">
        <v>5132</v>
      </c>
      <c r="G1731" t="s">
        <v>12</v>
      </c>
      <c r="H1731" t="s">
        <v>3791</v>
      </c>
      <c r="I1731" t="s">
        <v>5133</v>
      </c>
      <c r="J1731">
        <v>95.7</v>
      </c>
    </row>
    <row r="1732" spans="1:10" x14ac:dyDescent="0.25">
      <c r="A1732">
        <v>1731</v>
      </c>
      <c r="B1732" t="s">
        <v>5134</v>
      </c>
      <c r="C1732">
        <v>67606228</v>
      </c>
      <c r="D1732" t="s">
        <v>5135</v>
      </c>
      <c r="E1732" t="str">
        <f>VLOOKUP(C1732,'[1]安全教育总成绩(1)'!$C$1:$I$5104,3,FALSE)</f>
        <v>`202330010750</v>
      </c>
      <c r="F1732" t="s">
        <v>5136</v>
      </c>
      <c r="G1732" t="s">
        <v>12</v>
      </c>
      <c r="H1732" t="s">
        <v>21</v>
      </c>
      <c r="I1732" t="s">
        <v>4327</v>
      </c>
      <c r="J1732">
        <v>82.6</v>
      </c>
    </row>
    <row r="1733" spans="1:10" x14ac:dyDescent="0.25">
      <c r="A1733">
        <v>1732</v>
      </c>
      <c r="B1733" t="s">
        <v>5137</v>
      </c>
      <c r="C1733">
        <v>58902554</v>
      </c>
      <c r="D1733" t="s">
        <v>5138</v>
      </c>
      <c r="E1733" t="str">
        <f>VLOOKUP(C1733,'[1]安全教育总成绩(1)'!$C$1:$I$5104,3,FALSE)</f>
        <v>`202236010214</v>
      </c>
      <c r="F1733" t="s">
        <v>5139</v>
      </c>
      <c r="G1733" t="s">
        <v>12</v>
      </c>
      <c r="H1733" t="s">
        <v>42</v>
      </c>
      <c r="I1733" t="s">
        <v>201</v>
      </c>
      <c r="J1733">
        <v>60.4</v>
      </c>
    </row>
    <row r="1734" spans="1:10" x14ac:dyDescent="0.25">
      <c r="A1734">
        <v>1733</v>
      </c>
      <c r="B1734" t="s">
        <v>5140</v>
      </c>
      <c r="C1734">
        <v>67589046</v>
      </c>
      <c r="D1734" t="s">
        <v>5141</v>
      </c>
      <c r="E1734" t="str">
        <f>VLOOKUP(C1734,'[1]安全教育总成绩(1)'!$C$1:$I$5104,3,FALSE)</f>
        <v>`202335020610</v>
      </c>
      <c r="F1734" t="s">
        <v>5142</v>
      </c>
      <c r="G1734" t="s">
        <v>12</v>
      </c>
      <c r="H1734" t="s">
        <v>64</v>
      </c>
      <c r="I1734" t="s">
        <v>4172</v>
      </c>
      <c r="J1734">
        <v>39.9</v>
      </c>
    </row>
    <row r="1735" spans="1:10" x14ac:dyDescent="0.25">
      <c r="A1735">
        <v>1734</v>
      </c>
      <c r="B1735" t="s">
        <v>5143</v>
      </c>
      <c r="C1735">
        <v>67601350</v>
      </c>
      <c r="D1735" t="s">
        <v>5144</v>
      </c>
      <c r="E1735" t="str">
        <f>VLOOKUP(C1735,'[1]安全教育总成绩(1)'!$C$1:$I$5104,3,FALSE)</f>
        <v>`202335020647</v>
      </c>
      <c r="F1735" t="s">
        <v>5145</v>
      </c>
      <c r="G1735" t="s">
        <v>12</v>
      </c>
      <c r="H1735" t="s">
        <v>64</v>
      </c>
      <c r="I1735" t="s">
        <v>4172</v>
      </c>
      <c r="J1735">
        <v>10.5</v>
      </c>
    </row>
    <row r="1736" spans="1:10" x14ac:dyDescent="0.25">
      <c r="A1736">
        <v>1735</v>
      </c>
      <c r="B1736" t="s">
        <v>5146</v>
      </c>
      <c r="C1736">
        <v>22954690</v>
      </c>
      <c r="D1736" t="s">
        <v>5147</v>
      </c>
      <c r="E1736" t="str">
        <f>VLOOKUP(C1736,'[1]安全教育总成绩(1)'!$C$1:$I$5104,3,FALSE)</f>
        <v>`202336730337</v>
      </c>
      <c r="F1736" t="s">
        <v>5147</v>
      </c>
      <c r="G1736" t="s">
        <v>12</v>
      </c>
      <c r="H1736" t="s">
        <v>42</v>
      </c>
      <c r="I1736" t="s">
        <v>4222</v>
      </c>
      <c r="J1736">
        <v>93.9</v>
      </c>
    </row>
    <row r="1737" spans="1:10" x14ac:dyDescent="0.25">
      <c r="A1737">
        <v>1736</v>
      </c>
      <c r="B1737" t="s">
        <v>5148</v>
      </c>
      <c r="C1737">
        <v>67339214</v>
      </c>
      <c r="D1737" t="s">
        <v>5149</v>
      </c>
      <c r="E1737" t="str">
        <f>VLOOKUP(C1737,'[1]安全教育总成绩(1)'!$C$1:$I$5104,3,FALSE)</f>
        <v>`202338710437</v>
      </c>
      <c r="F1737" t="s">
        <v>5150</v>
      </c>
      <c r="G1737" t="s">
        <v>12</v>
      </c>
      <c r="H1737" t="s">
        <v>29</v>
      </c>
      <c r="I1737" t="s">
        <v>2633</v>
      </c>
      <c r="J1737">
        <v>96.3</v>
      </c>
    </row>
    <row r="1738" spans="1:10" x14ac:dyDescent="0.25">
      <c r="A1738">
        <v>1737</v>
      </c>
      <c r="B1738" t="s">
        <v>5151</v>
      </c>
      <c r="C1738">
        <v>67340304</v>
      </c>
      <c r="D1738" t="s">
        <v>5152</v>
      </c>
      <c r="E1738" t="str">
        <f>VLOOKUP(C1738,'[1]安全教育总成绩(1)'!$C$1:$I$5104,3,FALSE)</f>
        <v>`202338760103</v>
      </c>
      <c r="F1738" t="s">
        <v>5153</v>
      </c>
      <c r="G1738" t="s">
        <v>12</v>
      </c>
      <c r="H1738" t="s">
        <v>29</v>
      </c>
      <c r="I1738" t="s">
        <v>4915</v>
      </c>
      <c r="J1738">
        <v>87.3</v>
      </c>
    </row>
    <row r="1739" spans="1:10" x14ac:dyDescent="0.25">
      <c r="A1739">
        <v>1738</v>
      </c>
      <c r="B1739" t="s">
        <v>5154</v>
      </c>
      <c r="C1739">
        <v>42964425</v>
      </c>
      <c r="D1739" t="s">
        <v>5155</v>
      </c>
      <c r="E1739" t="str">
        <f>VLOOKUP(C1739,'[1]安全教育总成绩(1)'!$C$1:$I$5104,3,FALSE)</f>
        <v>`202337720134</v>
      </c>
      <c r="F1739" t="s">
        <v>5156</v>
      </c>
      <c r="G1739" t="s">
        <v>12</v>
      </c>
      <c r="H1739" t="s">
        <v>33</v>
      </c>
      <c r="I1739" t="s">
        <v>5027</v>
      </c>
      <c r="J1739">
        <v>68.400000000000006</v>
      </c>
    </row>
    <row r="1740" spans="1:10" x14ac:dyDescent="0.25">
      <c r="A1740">
        <v>1739</v>
      </c>
      <c r="B1740" t="s">
        <v>5157</v>
      </c>
      <c r="C1740">
        <v>67580622</v>
      </c>
      <c r="D1740" t="s">
        <v>5158</v>
      </c>
      <c r="E1740" t="str">
        <f>VLOOKUP(C1740,'[1]安全教育总成绩(1)'!$C$1:$I$5104,3,FALSE)</f>
        <v>`202336090232</v>
      </c>
      <c r="F1740" t="s">
        <v>5159</v>
      </c>
      <c r="G1740" t="s">
        <v>12</v>
      </c>
      <c r="H1740" t="s">
        <v>64</v>
      </c>
      <c r="I1740" t="s">
        <v>5160</v>
      </c>
      <c r="J1740">
        <v>96.6</v>
      </c>
    </row>
    <row r="1741" spans="1:10" x14ac:dyDescent="0.25">
      <c r="A1741">
        <v>1740</v>
      </c>
      <c r="B1741" t="s">
        <v>5161</v>
      </c>
      <c r="C1741">
        <v>67340490</v>
      </c>
      <c r="D1741" t="s">
        <v>5162</v>
      </c>
      <c r="E1741" t="str">
        <f>VLOOKUP(C1741,'[1]安全教育总成绩(1)'!$C$1:$I$5104,3,FALSE)</f>
        <v>`202343710336</v>
      </c>
      <c r="F1741" t="s">
        <v>5163</v>
      </c>
      <c r="G1741" t="s">
        <v>12</v>
      </c>
      <c r="H1741" t="s">
        <v>21</v>
      </c>
      <c r="I1741" t="s">
        <v>5164</v>
      </c>
      <c r="J1741">
        <v>91</v>
      </c>
    </row>
    <row r="1742" spans="1:10" x14ac:dyDescent="0.25">
      <c r="A1742">
        <v>1741</v>
      </c>
      <c r="B1742" t="s">
        <v>5165</v>
      </c>
      <c r="C1742">
        <v>67337666</v>
      </c>
      <c r="D1742" t="s">
        <v>5166</v>
      </c>
      <c r="E1742" t="str">
        <f>VLOOKUP(C1742,'[1]安全教育总成绩(1)'!$C$1:$I$5104,3,FALSE)</f>
        <v>`202337720212</v>
      </c>
      <c r="F1742" t="s">
        <v>5167</v>
      </c>
      <c r="G1742" t="s">
        <v>12</v>
      </c>
      <c r="H1742" t="s">
        <v>33</v>
      </c>
      <c r="I1742" t="s">
        <v>5168</v>
      </c>
      <c r="J1742">
        <v>88.2</v>
      </c>
    </row>
    <row r="1743" spans="1:10" x14ac:dyDescent="0.25">
      <c r="A1743">
        <v>1742</v>
      </c>
      <c r="B1743" t="s">
        <v>5169</v>
      </c>
      <c r="C1743">
        <v>69923062</v>
      </c>
      <c r="D1743" t="s">
        <v>5170</v>
      </c>
      <c r="E1743" t="str">
        <f>VLOOKUP(C1743,'[1]安全教育总成绩(1)'!$C$1:$I$5104,3,FALSE)</f>
        <v>`202343030128</v>
      </c>
      <c r="F1743" t="s">
        <v>5171</v>
      </c>
      <c r="G1743" t="s">
        <v>12</v>
      </c>
      <c r="H1743" t="s">
        <v>21</v>
      </c>
      <c r="I1743" t="s">
        <v>5050</v>
      </c>
      <c r="J1743">
        <v>89.1</v>
      </c>
    </row>
    <row r="1744" spans="1:10" x14ac:dyDescent="0.25">
      <c r="A1744">
        <v>1743</v>
      </c>
      <c r="B1744" t="s">
        <v>5172</v>
      </c>
      <c r="C1744">
        <v>67338524</v>
      </c>
      <c r="D1744" t="s">
        <v>5173</v>
      </c>
      <c r="E1744" t="e">
        <f>VLOOKUP(C1744,'[1]安全教育总成绩(1)'!$C$1:$I$5104,3,FALSE)</f>
        <v>#N/A</v>
      </c>
      <c r="F1744" t="s">
        <v>5174</v>
      </c>
      <c r="G1744" t="s">
        <v>12</v>
      </c>
      <c r="H1744" t="s">
        <v>37</v>
      </c>
      <c r="I1744" t="s">
        <v>1568</v>
      </c>
      <c r="J1744">
        <v>95.8</v>
      </c>
    </row>
    <row r="1745" spans="1:10" x14ac:dyDescent="0.25">
      <c r="A1745">
        <v>1744</v>
      </c>
      <c r="B1745" t="s">
        <v>5175</v>
      </c>
      <c r="C1745">
        <v>67659728</v>
      </c>
      <c r="D1745" t="s">
        <v>5176</v>
      </c>
      <c r="E1745" t="str">
        <f>VLOOKUP(C1745,'[1]安全教育总成绩(1)'!$C$1:$I$5104,3,FALSE)</f>
        <v>`202333010232</v>
      </c>
      <c r="F1745" t="s">
        <v>5177</v>
      </c>
      <c r="G1745" t="s">
        <v>12</v>
      </c>
      <c r="H1745" t="s">
        <v>37</v>
      </c>
      <c r="I1745" t="s">
        <v>4426</v>
      </c>
      <c r="J1745">
        <v>99.7</v>
      </c>
    </row>
    <row r="1746" spans="1:10" x14ac:dyDescent="0.25">
      <c r="A1746">
        <v>1745</v>
      </c>
      <c r="B1746" t="s">
        <v>5178</v>
      </c>
      <c r="C1746">
        <v>67587754</v>
      </c>
      <c r="D1746" t="s">
        <v>5179</v>
      </c>
      <c r="E1746" t="str">
        <f>VLOOKUP(C1746,'[1]安全教育总成绩(1)'!$C$1:$I$5104,3,FALSE)</f>
        <v>`202333010256</v>
      </c>
      <c r="F1746" t="s">
        <v>5180</v>
      </c>
      <c r="G1746" t="s">
        <v>12</v>
      </c>
      <c r="H1746" t="s">
        <v>37</v>
      </c>
      <c r="I1746" t="s">
        <v>4426</v>
      </c>
      <c r="J1746">
        <v>94.7</v>
      </c>
    </row>
    <row r="1747" spans="1:10" x14ac:dyDescent="0.25">
      <c r="A1747">
        <v>1746</v>
      </c>
      <c r="B1747" t="s">
        <v>5181</v>
      </c>
      <c r="C1747">
        <v>67593044</v>
      </c>
      <c r="D1747" t="s">
        <v>5182</v>
      </c>
      <c r="E1747" t="str">
        <f>VLOOKUP(C1747,'[1]安全教育总成绩(1)'!$C$1:$I$5104,3,FALSE)</f>
        <v>`202342010228</v>
      </c>
      <c r="F1747" t="s">
        <v>5183</v>
      </c>
      <c r="G1747" t="s">
        <v>12</v>
      </c>
      <c r="H1747" t="s">
        <v>13</v>
      </c>
      <c r="I1747" t="s">
        <v>5184</v>
      </c>
      <c r="J1747">
        <v>64.3</v>
      </c>
    </row>
    <row r="1748" spans="1:10" x14ac:dyDescent="0.25">
      <c r="A1748">
        <v>1747</v>
      </c>
      <c r="B1748" t="s">
        <v>5185</v>
      </c>
      <c r="C1748">
        <v>67591182</v>
      </c>
      <c r="D1748" t="s">
        <v>5186</v>
      </c>
      <c r="E1748" t="str">
        <f>VLOOKUP(C1748,'[1]安全教育总成绩(1)'!$C$1:$I$5104,3,FALSE)</f>
        <v>`202333010212</v>
      </c>
      <c r="F1748" t="s">
        <v>5186</v>
      </c>
      <c r="G1748" t="s">
        <v>12</v>
      </c>
      <c r="H1748" t="s">
        <v>37</v>
      </c>
      <c r="I1748" t="s">
        <v>4426</v>
      </c>
      <c r="J1748">
        <v>0.2</v>
      </c>
    </row>
    <row r="1749" spans="1:10" x14ac:dyDescent="0.25">
      <c r="A1749">
        <v>1748</v>
      </c>
      <c r="B1749" t="s">
        <v>5187</v>
      </c>
      <c r="C1749">
        <v>58755308</v>
      </c>
      <c r="D1749" t="s">
        <v>5188</v>
      </c>
      <c r="E1749" t="str">
        <f>VLOOKUP(C1749,'[1]安全教育总成绩(1)'!$C$1:$I$5104,3,FALSE)</f>
        <v>`202235710413</v>
      </c>
      <c r="F1749" t="s">
        <v>5189</v>
      </c>
      <c r="G1749" t="s">
        <v>12</v>
      </c>
      <c r="H1749" t="s">
        <v>64</v>
      </c>
      <c r="I1749" t="s">
        <v>5190</v>
      </c>
      <c r="J1749">
        <v>96.9</v>
      </c>
    </row>
    <row r="1750" spans="1:10" x14ac:dyDescent="0.25">
      <c r="A1750">
        <v>1749</v>
      </c>
      <c r="B1750" t="s">
        <v>5191</v>
      </c>
      <c r="C1750">
        <v>21742538</v>
      </c>
      <c r="D1750" t="s">
        <v>5192</v>
      </c>
      <c r="E1750" t="str">
        <f>VLOOKUP(C1750,'[1]安全教育总成绩(1)'!$C$1:$I$5104,3,FALSE)</f>
        <v>`202336730302</v>
      </c>
      <c r="F1750" t="s">
        <v>5192</v>
      </c>
      <c r="G1750" t="s">
        <v>12</v>
      </c>
      <c r="H1750" t="s">
        <v>42</v>
      </c>
      <c r="I1750" t="s">
        <v>4222</v>
      </c>
      <c r="J1750">
        <v>95.8</v>
      </c>
    </row>
    <row r="1751" spans="1:10" x14ac:dyDescent="0.25">
      <c r="A1751">
        <v>1750</v>
      </c>
      <c r="B1751" t="s">
        <v>5193</v>
      </c>
      <c r="C1751">
        <v>67590766</v>
      </c>
      <c r="D1751" t="s">
        <v>5194</v>
      </c>
      <c r="E1751" t="str">
        <f>VLOOKUP(C1751,'[1]安全教育总成绩(1)'!$C$1:$I$5104,3,FALSE)</f>
        <v>`202335020107</v>
      </c>
      <c r="F1751" t="s">
        <v>5194</v>
      </c>
      <c r="G1751" t="s">
        <v>12</v>
      </c>
      <c r="H1751" t="s">
        <v>64</v>
      </c>
      <c r="I1751" t="s">
        <v>3660</v>
      </c>
      <c r="J1751">
        <v>80.8</v>
      </c>
    </row>
    <row r="1752" spans="1:10" x14ac:dyDescent="0.25">
      <c r="A1752">
        <v>1751</v>
      </c>
      <c r="B1752" t="s">
        <v>5195</v>
      </c>
      <c r="C1752">
        <v>67618336</v>
      </c>
      <c r="D1752" t="s">
        <v>5196</v>
      </c>
      <c r="E1752" t="e">
        <f>VLOOKUP(C1752,'[1]安全教育总成绩(1)'!$C$1:$I$5104,3,FALSE)</f>
        <v>#N/A</v>
      </c>
      <c r="F1752" t="s">
        <v>5197</v>
      </c>
      <c r="G1752" t="s">
        <v>12</v>
      </c>
      <c r="H1752" t="s">
        <v>29</v>
      </c>
      <c r="I1752" t="s">
        <v>3478</v>
      </c>
      <c r="J1752">
        <v>86.3</v>
      </c>
    </row>
    <row r="1753" spans="1:10" x14ac:dyDescent="0.25">
      <c r="A1753">
        <v>1752</v>
      </c>
      <c r="B1753" t="s">
        <v>5198</v>
      </c>
      <c r="C1753">
        <v>67576756</v>
      </c>
      <c r="D1753" t="s">
        <v>5199</v>
      </c>
      <c r="E1753" t="str">
        <f>VLOOKUP(C1753,'[1]安全教育总成绩(1)'!$C$1:$I$5104,3,FALSE)</f>
        <v>`202335010359</v>
      </c>
      <c r="F1753" t="s">
        <v>5199</v>
      </c>
      <c r="G1753" t="s">
        <v>12</v>
      </c>
      <c r="H1753" t="s">
        <v>64</v>
      </c>
      <c r="I1753" t="s">
        <v>4944</v>
      </c>
      <c r="J1753">
        <v>92</v>
      </c>
    </row>
    <row r="1754" spans="1:10" x14ac:dyDescent="0.25">
      <c r="A1754">
        <v>1753</v>
      </c>
      <c r="B1754" t="s">
        <v>5200</v>
      </c>
      <c r="C1754">
        <v>27106846</v>
      </c>
      <c r="D1754" t="s">
        <v>5201</v>
      </c>
      <c r="E1754" t="str">
        <f>VLOOKUP(C1754,'[1]安全教育总成绩(1)'!$C$1:$I$5104,3,FALSE)</f>
        <v>`202337730107</v>
      </c>
      <c r="F1754" t="s">
        <v>5202</v>
      </c>
      <c r="G1754" t="s">
        <v>12</v>
      </c>
      <c r="H1754" t="s">
        <v>33</v>
      </c>
      <c r="I1754" t="s">
        <v>5203</v>
      </c>
      <c r="J1754">
        <v>32.700000000000003</v>
      </c>
    </row>
    <row r="1755" spans="1:10" x14ac:dyDescent="0.25">
      <c r="A1755">
        <v>1754</v>
      </c>
      <c r="B1755" t="s">
        <v>5204</v>
      </c>
      <c r="C1755">
        <v>58889206</v>
      </c>
      <c r="D1755" t="s">
        <v>5205</v>
      </c>
      <c r="E1755" t="str">
        <f>VLOOKUP(C1755,'[1]安全教育总成绩(1)'!$C$1:$I$5104,3,FALSE)</f>
        <v>`202236100242</v>
      </c>
      <c r="F1755" t="s">
        <v>5205</v>
      </c>
      <c r="G1755" t="s">
        <v>12</v>
      </c>
      <c r="H1755" t="s">
        <v>42</v>
      </c>
      <c r="I1755" t="s">
        <v>5206</v>
      </c>
      <c r="J1755">
        <v>0</v>
      </c>
    </row>
    <row r="1756" spans="1:10" x14ac:dyDescent="0.25">
      <c r="A1756">
        <v>1755</v>
      </c>
      <c r="B1756" t="s">
        <v>5207</v>
      </c>
      <c r="C1756">
        <v>69442202</v>
      </c>
      <c r="D1756" t="s">
        <v>5208</v>
      </c>
      <c r="E1756" t="str">
        <f>VLOOKUP(C1756,'[1]安全教育总成绩(1)'!$C$1:$I$5104,3,FALSE)</f>
        <v>`202343710318</v>
      </c>
      <c r="F1756" t="s">
        <v>5209</v>
      </c>
      <c r="G1756" t="s">
        <v>12</v>
      </c>
      <c r="H1756" t="s">
        <v>21</v>
      </c>
      <c r="I1756" t="s">
        <v>5164</v>
      </c>
      <c r="J1756">
        <v>95.2</v>
      </c>
    </row>
    <row r="1757" spans="1:10" x14ac:dyDescent="0.25">
      <c r="A1757">
        <v>1756</v>
      </c>
      <c r="B1757" t="s">
        <v>5210</v>
      </c>
      <c r="C1757">
        <v>67337692</v>
      </c>
      <c r="D1757" t="s">
        <v>5211</v>
      </c>
      <c r="E1757" t="e">
        <f>VLOOKUP(C1757,'[1]安全教育总成绩(1)'!$C$1:$I$5104,3,FALSE)</f>
        <v>#N/A</v>
      </c>
      <c r="F1757" t="s">
        <v>5211</v>
      </c>
      <c r="G1757" t="s">
        <v>12</v>
      </c>
      <c r="H1757" t="s">
        <v>64</v>
      </c>
      <c r="I1757" t="s">
        <v>1454</v>
      </c>
      <c r="J1757">
        <v>89.5</v>
      </c>
    </row>
    <row r="1758" spans="1:10" x14ac:dyDescent="0.25">
      <c r="A1758">
        <v>1757</v>
      </c>
      <c r="B1758" t="s">
        <v>5212</v>
      </c>
      <c r="C1758">
        <v>42911753</v>
      </c>
      <c r="D1758" t="s">
        <v>5213</v>
      </c>
      <c r="E1758" t="str">
        <f>VLOOKUP(C1758,'[1]安全教育总成绩(1)'!$C$1:$I$5104,3,FALSE)</f>
        <v>`202337730119</v>
      </c>
      <c r="F1758" t="s">
        <v>5213</v>
      </c>
      <c r="G1758" t="s">
        <v>12</v>
      </c>
      <c r="H1758" t="s">
        <v>33</v>
      </c>
      <c r="I1758" t="s">
        <v>5203</v>
      </c>
      <c r="J1758">
        <v>3.9</v>
      </c>
    </row>
    <row r="1759" spans="1:10" x14ac:dyDescent="0.25">
      <c r="A1759">
        <v>1758</v>
      </c>
      <c r="B1759" t="s">
        <v>5214</v>
      </c>
      <c r="C1759">
        <v>67578794</v>
      </c>
      <c r="D1759" t="s">
        <v>5215</v>
      </c>
      <c r="E1759" t="str">
        <f>VLOOKUP(C1759,'[1]安全教育总成绩(1)'!$C$1:$I$5104,3,FALSE)</f>
        <v>`202335150314</v>
      </c>
      <c r="F1759" t="s">
        <v>5215</v>
      </c>
      <c r="G1759" t="s">
        <v>12</v>
      </c>
      <c r="H1759" t="s">
        <v>64</v>
      </c>
      <c r="I1759" t="s">
        <v>2436</v>
      </c>
      <c r="J1759">
        <v>93.9</v>
      </c>
    </row>
    <row r="1760" spans="1:10" x14ac:dyDescent="0.25">
      <c r="A1760">
        <v>1759</v>
      </c>
      <c r="B1760" t="s">
        <v>5216</v>
      </c>
      <c r="C1760">
        <v>35135286</v>
      </c>
      <c r="D1760" t="s">
        <v>5217</v>
      </c>
      <c r="E1760" t="str">
        <f>VLOOKUP(C1760,'[1]安全教育总成绩(1)'!$C$1:$I$5104,3,FALSE)</f>
        <v>`202337720111</v>
      </c>
      <c r="F1760" t="s">
        <v>5218</v>
      </c>
      <c r="G1760" t="s">
        <v>12</v>
      </c>
      <c r="H1760" t="s">
        <v>33</v>
      </c>
      <c r="I1760" t="s">
        <v>5027</v>
      </c>
      <c r="J1760">
        <v>95.4</v>
      </c>
    </row>
    <row r="1761" spans="1:10" x14ac:dyDescent="0.25">
      <c r="A1761">
        <v>1760</v>
      </c>
      <c r="B1761" t="s">
        <v>5219</v>
      </c>
      <c r="C1761">
        <v>58885910</v>
      </c>
      <c r="D1761" t="s">
        <v>5220</v>
      </c>
      <c r="E1761" t="str">
        <f>VLOOKUP(C1761,'[1]安全教育总成绩(1)'!$C$1:$I$5104,3,FALSE)</f>
        <v>`202242010404</v>
      </c>
      <c r="F1761" t="s">
        <v>5221</v>
      </c>
      <c r="G1761" t="s">
        <v>12</v>
      </c>
      <c r="H1761" t="s">
        <v>13</v>
      </c>
      <c r="I1761" t="s">
        <v>144</v>
      </c>
      <c r="J1761">
        <v>84.8</v>
      </c>
    </row>
    <row r="1762" spans="1:10" x14ac:dyDescent="0.25">
      <c r="A1762">
        <v>1761</v>
      </c>
      <c r="B1762" t="s">
        <v>5222</v>
      </c>
      <c r="C1762">
        <v>67631060</v>
      </c>
      <c r="D1762" t="s">
        <v>5223</v>
      </c>
      <c r="E1762" t="str">
        <f>VLOOKUP(C1762,'[1]安全教育总成绩(1)'!$C$1:$I$5104,3,FALSE)</f>
        <v>`202333010624</v>
      </c>
      <c r="F1762" t="s">
        <v>5224</v>
      </c>
      <c r="G1762" t="s">
        <v>12</v>
      </c>
      <c r="H1762" t="s">
        <v>37</v>
      </c>
      <c r="I1762" t="s">
        <v>1576</v>
      </c>
      <c r="J1762">
        <v>3.9</v>
      </c>
    </row>
    <row r="1763" spans="1:10" x14ac:dyDescent="0.25">
      <c r="A1763">
        <v>1762</v>
      </c>
      <c r="B1763" t="s">
        <v>5225</v>
      </c>
      <c r="C1763">
        <v>32087422</v>
      </c>
      <c r="D1763" t="s">
        <v>5226</v>
      </c>
      <c r="E1763" t="str">
        <f>VLOOKUP(C1763,'[1]安全教育总成绩(1)'!$C$1:$I$5104,3,FALSE)</f>
        <v>`202343710348</v>
      </c>
      <c r="F1763" t="s">
        <v>5227</v>
      </c>
      <c r="G1763" t="s">
        <v>12</v>
      </c>
      <c r="H1763" t="s">
        <v>21</v>
      </c>
      <c r="I1763" t="s">
        <v>5164</v>
      </c>
      <c r="J1763">
        <v>97.5</v>
      </c>
    </row>
    <row r="1764" spans="1:10" x14ac:dyDescent="0.25">
      <c r="A1764">
        <v>1763</v>
      </c>
      <c r="B1764" t="s">
        <v>5228</v>
      </c>
      <c r="C1764">
        <v>67390788</v>
      </c>
      <c r="D1764" t="s">
        <v>5229</v>
      </c>
      <c r="E1764" t="str">
        <f>VLOOKUP(C1764,'[1]安全教育总成绩(1)'!$C$1:$I$5104,3,FALSE)</f>
        <v>`202338740208</v>
      </c>
      <c r="F1764" t="s">
        <v>5230</v>
      </c>
      <c r="G1764" t="s">
        <v>12</v>
      </c>
      <c r="H1764" t="s">
        <v>29</v>
      </c>
      <c r="I1764" t="s">
        <v>1289</v>
      </c>
      <c r="J1764">
        <v>8.1999999999999993</v>
      </c>
    </row>
    <row r="1765" spans="1:10" x14ac:dyDescent="0.25">
      <c r="A1765">
        <v>1764</v>
      </c>
      <c r="B1765" t="s">
        <v>5231</v>
      </c>
      <c r="C1765">
        <v>60234234</v>
      </c>
      <c r="D1765" t="s">
        <v>5232</v>
      </c>
      <c r="E1765" t="str">
        <f>VLOOKUP(C1765,'[1]安全教育总成绩(1)'!$C$1:$I$5104,3,FALSE)</f>
        <v>`202238080461</v>
      </c>
      <c r="F1765" t="s">
        <v>5233</v>
      </c>
      <c r="G1765" t="s">
        <v>12</v>
      </c>
      <c r="H1765" t="s">
        <v>29</v>
      </c>
      <c r="I1765" t="s">
        <v>923</v>
      </c>
      <c r="J1765">
        <v>65.400000000000006</v>
      </c>
    </row>
    <row r="1766" spans="1:10" x14ac:dyDescent="0.25">
      <c r="A1766">
        <v>1765</v>
      </c>
      <c r="B1766" t="s">
        <v>5234</v>
      </c>
      <c r="C1766">
        <v>67388128</v>
      </c>
      <c r="D1766" t="s">
        <v>5235</v>
      </c>
      <c r="E1766" t="e">
        <f>VLOOKUP(C1766,'[1]安全教育总成绩(1)'!$C$1:$I$5104,3,FALSE)</f>
        <v>#N/A</v>
      </c>
      <c r="F1766" t="s">
        <v>5236</v>
      </c>
      <c r="G1766" t="s">
        <v>12</v>
      </c>
      <c r="H1766" t="s">
        <v>64</v>
      </c>
      <c r="I1766" t="s">
        <v>1454</v>
      </c>
      <c r="J1766">
        <v>66.7</v>
      </c>
    </row>
    <row r="1767" spans="1:10" x14ac:dyDescent="0.25">
      <c r="A1767">
        <v>1766</v>
      </c>
      <c r="B1767" t="s">
        <v>5237</v>
      </c>
      <c r="C1767">
        <v>67600442</v>
      </c>
      <c r="D1767" t="s">
        <v>5238</v>
      </c>
      <c r="E1767" t="str">
        <f>VLOOKUP(C1767,'[1]安全教育总成绩(1)'!$C$1:$I$5104,3,FALSE)</f>
        <v>`202338080146</v>
      </c>
      <c r="F1767" t="s">
        <v>5239</v>
      </c>
      <c r="G1767" t="s">
        <v>12</v>
      </c>
      <c r="H1767" t="s">
        <v>29</v>
      </c>
      <c r="I1767" t="s">
        <v>2330</v>
      </c>
      <c r="J1767">
        <v>95.2</v>
      </c>
    </row>
    <row r="1768" spans="1:10" x14ac:dyDescent="0.25">
      <c r="A1768">
        <v>1767</v>
      </c>
      <c r="B1768" t="s">
        <v>5240</v>
      </c>
      <c r="C1768">
        <v>67574528</v>
      </c>
      <c r="D1768" t="s">
        <v>5241</v>
      </c>
      <c r="E1768" t="str">
        <f>VLOOKUP(C1768,'[1]安全教育总成绩(1)'!$C$1:$I$5104,3,FALSE)</f>
        <v>`202338110113</v>
      </c>
      <c r="F1768" t="s">
        <v>5242</v>
      </c>
      <c r="G1768" t="s">
        <v>12</v>
      </c>
      <c r="H1768" t="s">
        <v>29</v>
      </c>
      <c r="I1768" t="s">
        <v>2334</v>
      </c>
      <c r="J1768">
        <v>63.5</v>
      </c>
    </row>
    <row r="1769" spans="1:10" x14ac:dyDescent="0.25">
      <c r="A1769">
        <v>1768</v>
      </c>
      <c r="B1769" t="s">
        <v>5243</v>
      </c>
      <c r="C1769">
        <v>67739210</v>
      </c>
      <c r="D1769" t="s">
        <v>5244</v>
      </c>
      <c r="E1769" t="str">
        <f>VLOOKUP(C1769,'[1]安全教育总成绩(1)'!$C$1:$I$5104,3,FALSE)</f>
        <v>`202342010123</v>
      </c>
      <c r="F1769" t="s">
        <v>5244</v>
      </c>
      <c r="G1769" t="s">
        <v>12</v>
      </c>
      <c r="H1769" t="s">
        <v>13</v>
      </c>
      <c r="I1769" t="s">
        <v>4987</v>
      </c>
      <c r="J1769">
        <v>97.8</v>
      </c>
    </row>
    <row r="1770" spans="1:10" x14ac:dyDescent="0.25">
      <c r="A1770">
        <v>1769</v>
      </c>
      <c r="B1770" t="s">
        <v>5245</v>
      </c>
      <c r="C1770">
        <v>45724972</v>
      </c>
      <c r="D1770" t="s">
        <v>5246</v>
      </c>
      <c r="E1770" t="str">
        <f>VLOOKUP(C1770,'[1]安全教育总成绩(1)'!$C$1:$I$5104,3,FALSE)</f>
        <v>`202342710208</v>
      </c>
      <c r="F1770" t="s">
        <v>5246</v>
      </c>
      <c r="G1770" t="s">
        <v>12</v>
      </c>
      <c r="H1770" t="s">
        <v>13</v>
      </c>
      <c r="I1770" t="s">
        <v>4975</v>
      </c>
      <c r="J1770">
        <v>67.099999999999994</v>
      </c>
    </row>
    <row r="1771" spans="1:10" x14ac:dyDescent="0.25">
      <c r="A1771">
        <v>1770</v>
      </c>
      <c r="B1771" t="s">
        <v>5247</v>
      </c>
      <c r="C1771">
        <v>45959288</v>
      </c>
      <c r="D1771" t="s">
        <v>5248</v>
      </c>
      <c r="E1771" t="str">
        <f>VLOOKUP(C1771,'[1]安全教育总成绩(1)'!$C$1:$I$5104,3,FALSE)</f>
        <v>`202338710545</v>
      </c>
      <c r="F1771">
        <v>8815</v>
      </c>
      <c r="G1771" t="s">
        <v>12</v>
      </c>
      <c r="H1771" t="s">
        <v>29</v>
      </c>
      <c r="I1771" t="s">
        <v>2359</v>
      </c>
      <c r="J1771">
        <v>95</v>
      </c>
    </row>
    <row r="1772" spans="1:10" x14ac:dyDescent="0.25">
      <c r="A1772">
        <v>1771</v>
      </c>
      <c r="B1772" t="s">
        <v>5249</v>
      </c>
      <c r="C1772">
        <v>58874274</v>
      </c>
      <c r="D1772" t="s">
        <v>5250</v>
      </c>
      <c r="E1772" t="str">
        <f>VLOOKUP(C1772,'[1]安全教育总成绩(1)'!$C$1:$I$5104,3,FALSE)</f>
        <v>`202233010543</v>
      </c>
      <c r="F1772" t="s">
        <v>5251</v>
      </c>
      <c r="G1772" t="s">
        <v>12</v>
      </c>
      <c r="H1772" t="s">
        <v>37</v>
      </c>
      <c r="I1772" t="s">
        <v>5252</v>
      </c>
      <c r="J1772">
        <v>95.8</v>
      </c>
    </row>
    <row r="1773" spans="1:10" x14ac:dyDescent="0.25">
      <c r="A1773">
        <v>1772</v>
      </c>
      <c r="B1773" t="s">
        <v>5253</v>
      </c>
      <c r="C1773">
        <v>67587410</v>
      </c>
      <c r="D1773" t="s">
        <v>5254</v>
      </c>
      <c r="E1773" t="str">
        <f>VLOOKUP(C1773,'[1]安全教育总成绩(1)'!$C$1:$I$5104,3,FALSE)</f>
        <v>`202333010247</v>
      </c>
      <c r="F1773" t="s">
        <v>5254</v>
      </c>
      <c r="G1773" t="s">
        <v>12</v>
      </c>
      <c r="H1773" t="s">
        <v>37</v>
      </c>
      <c r="I1773" t="s">
        <v>4426</v>
      </c>
      <c r="J1773">
        <v>83.4</v>
      </c>
    </row>
    <row r="1774" spans="1:10" x14ac:dyDescent="0.25">
      <c r="A1774">
        <v>1773</v>
      </c>
      <c r="B1774" t="s">
        <v>5255</v>
      </c>
      <c r="C1774">
        <v>34182546</v>
      </c>
      <c r="D1774" t="s">
        <v>5256</v>
      </c>
      <c r="E1774" t="str">
        <f>VLOOKUP(C1774,'[1]安全教育总成绩(1)'!$C$1:$I$5104,3,FALSE)</f>
        <v>`202336720126</v>
      </c>
      <c r="F1774" t="s">
        <v>5256</v>
      </c>
      <c r="G1774" t="s">
        <v>12</v>
      </c>
      <c r="H1774" t="s">
        <v>42</v>
      </c>
      <c r="I1774" t="s">
        <v>3935</v>
      </c>
      <c r="J1774">
        <v>91.4</v>
      </c>
    </row>
    <row r="1775" spans="1:10" x14ac:dyDescent="0.25">
      <c r="A1775">
        <v>1774</v>
      </c>
      <c r="B1775" t="s">
        <v>5257</v>
      </c>
      <c r="C1775">
        <v>68956254</v>
      </c>
      <c r="D1775" t="s">
        <v>5258</v>
      </c>
      <c r="E1775" t="str">
        <f>VLOOKUP(C1775,'[1]安全教育总成绩(1)'!$C$1:$I$5104,3,FALSE)</f>
        <v>`202336720139</v>
      </c>
      <c r="F1775" t="s">
        <v>5259</v>
      </c>
      <c r="G1775" t="s">
        <v>12</v>
      </c>
      <c r="H1775" t="s">
        <v>42</v>
      </c>
      <c r="I1775" t="s">
        <v>3935</v>
      </c>
      <c r="J1775">
        <v>92.8</v>
      </c>
    </row>
    <row r="1776" spans="1:10" x14ac:dyDescent="0.25">
      <c r="A1776">
        <v>1775</v>
      </c>
      <c r="B1776" t="s">
        <v>5260</v>
      </c>
      <c r="C1776">
        <v>41506331</v>
      </c>
      <c r="D1776" t="s">
        <v>5261</v>
      </c>
      <c r="E1776" t="str">
        <f>VLOOKUP(C1776,'[1]安全教育总成绩(1)'!$C$1:$I$5104,3,FALSE)</f>
        <v>`202338740114</v>
      </c>
      <c r="F1776" t="s">
        <v>5262</v>
      </c>
      <c r="G1776" t="s">
        <v>12</v>
      </c>
      <c r="H1776" t="s">
        <v>29</v>
      </c>
      <c r="I1776" t="s">
        <v>2959</v>
      </c>
      <c r="J1776">
        <v>93.7</v>
      </c>
    </row>
    <row r="1777" spans="1:10" x14ac:dyDescent="0.25">
      <c r="A1777">
        <v>1776</v>
      </c>
      <c r="B1777" t="s">
        <v>5263</v>
      </c>
      <c r="C1777">
        <v>67337934</v>
      </c>
      <c r="D1777" t="s">
        <v>5264</v>
      </c>
      <c r="E1777" t="str">
        <f>VLOOKUP(C1777,'[1]安全教育总成绩(1)'!$C$1:$I$5104,3,FALSE)</f>
        <v>`202333730132</v>
      </c>
      <c r="F1777" t="s">
        <v>5265</v>
      </c>
      <c r="G1777" t="s">
        <v>12</v>
      </c>
      <c r="H1777" t="s">
        <v>37</v>
      </c>
      <c r="I1777" t="s">
        <v>1331</v>
      </c>
      <c r="J1777">
        <v>97.6</v>
      </c>
    </row>
    <row r="1778" spans="1:10" x14ac:dyDescent="0.25">
      <c r="A1778">
        <v>1777</v>
      </c>
      <c r="B1778" t="s">
        <v>5266</v>
      </c>
      <c r="C1778">
        <v>68168240</v>
      </c>
      <c r="D1778" t="s">
        <v>5267</v>
      </c>
      <c r="E1778" t="str">
        <f>VLOOKUP(C1778,'[1]安全教育总成绩(1)'!$C$1:$I$5104,3,FALSE)</f>
        <v>`202336090257</v>
      </c>
      <c r="F1778" t="s">
        <v>5268</v>
      </c>
      <c r="G1778" t="s">
        <v>12</v>
      </c>
      <c r="H1778" t="s">
        <v>64</v>
      </c>
      <c r="I1778" t="s">
        <v>5160</v>
      </c>
      <c r="J1778">
        <v>94.3</v>
      </c>
    </row>
    <row r="1779" spans="1:10" x14ac:dyDescent="0.25">
      <c r="A1779">
        <v>1778</v>
      </c>
      <c r="B1779" t="s">
        <v>5269</v>
      </c>
      <c r="C1779">
        <v>43598632</v>
      </c>
      <c r="D1779" t="s">
        <v>5270</v>
      </c>
      <c r="E1779" t="str">
        <f>VLOOKUP(C1779,'[1]安全教育总成绩(1)'!$C$1:$I$5104,3,FALSE)</f>
        <v>`202342710216</v>
      </c>
      <c r="F1779" t="s">
        <v>5271</v>
      </c>
      <c r="G1779" t="s">
        <v>12</v>
      </c>
      <c r="H1779" t="s">
        <v>13</v>
      </c>
      <c r="I1779" t="s">
        <v>4975</v>
      </c>
      <c r="J1779">
        <v>84</v>
      </c>
    </row>
    <row r="1780" spans="1:10" x14ac:dyDescent="0.25">
      <c r="A1780">
        <v>1779</v>
      </c>
      <c r="B1780" t="s">
        <v>5272</v>
      </c>
      <c r="C1780">
        <v>22831764</v>
      </c>
      <c r="D1780" t="s">
        <v>5273</v>
      </c>
      <c r="E1780" t="str">
        <f>VLOOKUP(C1780,'[1]安全教育总成绩(1)'!$C$1:$I$5104,3,FALSE)</f>
        <v>`202240720109</v>
      </c>
      <c r="F1780" t="s">
        <v>5273</v>
      </c>
      <c r="G1780" t="s">
        <v>12</v>
      </c>
      <c r="H1780" t="s">
        <v>55</v>
      </c>
      <c r="I1780" t="s">
        <v>5274</v>
      </c>
      <c r="J1780">
        <v>12.4</v>
      </c>
    </row>
    <row r="1781" spans="1:10" x14ac:dyDescent="0.25">
      <c r="A1781">
        <v>1780</v>
      </c>
      <c r="B1781" t="s">
        <v>5275</v>
      </c>
      <c r="C1781">
        <v>67593216</v>
      </c>
      <c r="D1781" t="s">
        <v>5276</v>
      </c>
      <c r="E1781" t="str">
        <f>VLOOKUP(C1781,'[1]安全教育总成绩(1)'!$C$1:$I$5104,3,FALSE)</f>
        <v>`202330080450</v>
      </c>
      <c r="F1781" t="s">
        <v>5277</v>
      </c>
      <c r="G1781" t="s">
        <v>12</v>
      </c>
      <c r="H1781" t="s">
        <v>13</v>
      </c>
      <c r="I1781" t="s">
        <v>5278</v>
      </c>
      <c r="J1781">
        <v>94.5</v>
      </c>
    </row>
    <row r="1782" spans="1:10" x14ac:dyDescent="0.25">
      <c r="A1782">
        <v>1781</v>
      </c>
      <c r="B1782" t="s">
        <v>5279</v>
      </c>
      <c r="C1782">
        <v>31848706</v>
      </c>
      <c r="D1782" t="s">
        <v>5280</v>
      </c>
      <c r="E1782" t="str">
        <f>VLOOKUP(C1782,'[1]安全教育总成绩(1)'!$C$1:$I$5104,3,FALSE)</f>
        <v>`202235710436</v>
      </c>
      <c r="F1782" t="s">
        <v>5281</v>
      </c>
      <c r="G1782" t="s">
        <v>12</v>
      </c>
      <c r="H1782" t="s">
        <v>64</v>
      </c>
      <c r="I1782" t="s">
        <v>5190</v>
      </c>
      <c r="J1782">
        <v>93.4</v>
      </c>
    </row>
    <row r="1783" spans="1:10" x14ac:dyDescent="0.25">
      <c r="A1783">
        <v>1782</v>
      </c>
      <c r="B1783" t="s">
        <v>5282</v>
      </c>
      <c r="C1783">
        <v>58959288</v>
      </c>
      <c r="D1783" t="s">
        <v>5283</v>
      </c>
      <c r="E1783" t="str">
        <f>VLOOKUP(C1783,'[1]安全教育总成绩(1)'!$C$1:$I$5104,3,FALSE)</f>
        <v>`202235030435</v>
      </c>
      <c r="F1783" t="s">
        <v>5283</v>
      </c>
      <c r="G1783" t="s">
        <v>12</v>
      </c>
      <c r="H1783" t="s">
        <v>64</v>
      </c>
      <c r="I1783" t="s">
        <v>270</v>
      </c>
      <c r="J1783">
        <v>0</v>
      </c>
    </row>
    <row r="1784" spans="1:10" x14ac:dyDescent="0.25">
      <c r="A1784">
        <v>1783</v>
      </c>
      <c r="B1784" t="s">
        <v>5284</v>
      </c>
      <c r="C1784">
        <v>67338336</v>
      </c>
      <c r="D1784" t="s">
        <v>5285</v>
      </c>
      <c r="E1784" t="str">
        <f>VLOOKUP(C1784,'[1]安全教育总成绩(1)'!$C$1:$I$5104,3,FALSE)</f>
        <v>`202336730304</v>
      </c>
      <c r="F1784" t="s">
        <v>5286</v>
      </c>
      <c r="G1784" t="s">
        <v>12</v>
      </c>
      <c r="H1784" t="s">
        <v>42</v>
      </c>
      <c r="I1784" t="s">
        <v>4222</v>
      </c>
      <c r="J1784">
        <v>90.5</v>
      </c>
    </row>
    <row r="1785" spans="1:10" x14ac:dyDescent="0.25">
      <c r="A1785">
        <v>1784</v>
      </c>
      <c r="B1785" t="s">
        <v>5287</v>
      </c>
      <c r="C1785">
        <v>58885938</v>
      </c>
      <c r="D1785" t="s">
        <v>5288</v>
      </c>
      <c r="E1785" t="str">
        <f>VLOOKUP(C1785,'[1]安全教育总成绩(1)'!$C$1:$I$5104,3,FALSE)</f>
        <v>`202242010341</v>
      </c>
      <c r="F1785" t="s">
        <v>5288</v>
      </c>
      <c r="G1785" t="s">
        <v>12</v>
      </c>
      <c r="H1785" t="s">
        <v>13</v>
      </c>
      <c r="I1785" t="s">
        <v>136</v>
      </c>
      <c r="J1785">
        <v>0</v>
      </c>
    </row>
    <row r="1786" spans="1:10" x14ac:dyDescent="0.25">
      <c r="A1786">
        <v>1785</v>
      </c>
      <c r="B1786" t="s">
        <v>5289</v>
      </c>
      <c r="C1786">
        <v>58888090</v>
      </c>
      <c r="D1786" t="s">
        <v>5290</v>
      </c>
      <c r="E1786" t="str">
        <f>VLOOKUP(C1786,'[1]安全教育总成绩(1)'!$C$1:$I$5104,3,FALSE)</f>
        <v>`202242010330</v>
      </c>
      <c r="F1786" t="s">
        <v>5290</v>
      </c>
      <c r="G1786" t="s">
        <v>12</v>
      </c>
      <c r="H1786" t="s">
        <v>13</v>
      </c>
      <c r="I1786" t="s">
        <v>136</v>
      </c>
      <c r="J1786">
        <v>96.4</v>
      </c>
    </row>
    <row r="1787" spans="1:10" x14ac:dyDescent="0.25">
      <c r="A1787">
        <v>1786</v>
      </c>
      <c r="B1787" t="s">
        <v>5291</v>
      </c>
      <c r="C1787">
        <v>58886030</v>
      </c>
      <c r="D1787" t="s">
        <v>5292</v>
      </c>
      <c r="E1787" t="str">
        <f>VLOOKUP(C1787,'[1]安全教育总成绩(1)'!$C$1:$I$5104,3,FALSE)</f>
        <v>`202230020542</v>
      </c>
      <c r="F1787" t="s">
        <v>5293</v>
      </c>
      <c r="G1787" t="s">
        <v>12</v>
      </c>
      <c r="H1787" t="s">
        <v>21</v>
      </c>
      <c r="I1787" t="s">
        <v>1151</v>
      </c>
      <c r="J1787">
        <v>0</v>
      </c>
    </row>
    <row r="1788" spans="1:10" x14ac:dyDescent="0.25">
      <c r="A1788">
        <v>1787</v>
      </c>
      <c r="B1788" t="s">
        <v>5294</v>
      </c>
      <c r="C1788">
        <v>68959436</v>
      </c>
      <c r="D1788" t="s">
        <v>5295</v>
      </c>
      <c r="E1788" t="str">
        <f>VLOOKUP(C1788,'[1]安全教育总成绩(1)'!$C$1:$I$5104,3,FALSE)</f>
        <v>`202335030157</v>
      </c>
      <c r="F1788" t="s">
        <v>5296</v>
      </c>
      <c r="G1788" t="s">
        <v>12</v>
      </c>
      <c r="H1788" t="s">
        <v>64</v>
      </c>
      <c r="I1788" t="s">
        <v>5297</v>
      </c>
      <c r="J1788">
        <v>57.6</v>
      </c>
    </row>
    <row r="1789" spans="1:10" x14ac:dyDescent="0.25">
      <c r="A1789">
        <v>1788</v>
      </c>
      <c r="B1789" t="s">
        <v>5298</v>
      </c>
      <c r="C1789">
        <v>29670334</v>
      </c>
      <c r="D1789" t="s">
        <v>5299</v>
      </c>
      <c r="E1789" t="str">
        <f>VLOOKUP(C1789,'[1]安全教育总成绩(1)'!$C$1:$I$5104,3,FALSE)</f>
        <v>`202235720326</v>
      </c>
      <c r="F1789" t="s">
        <v>5300</v>
      </c>
      <c r="G1789" t="s">
        <v>12</v>
      </c>
      <c r="H1789" t="s">
        <v>64</v>
      </c>
      <c r="I1789" t="s">
        <v>5301</v>
      </c>
      <c r="J1789">
        <v>0</v>
      </c>
    </row>
    <row r="1790" spans="1:10" x14ac:dyDescent="0.25">
      <c r="A1790">
        <v>1789</v>
      </c>
      <c r="B1790" t="s">
        <v>5302</v>
      </c>
      <c r="C1790">
        <v>40033255</v>
      </c>
      <c r="D1790" t="s">
        <v>5303</v>
      </c>
      <c r="E1790" t="str">
        <f>VLOOKUP(C1790,'[1]安全教育总成绩(1)'!$C$1:$I$5104,3,FALSE)</f>
        <v>`202030020222</v>
      </c>
      <c r="F1790" t="s">
        <v>5304</v>
      </c>
      <c r="G1790" t="s">
        <v>12</v>
      </c>
      <c r="H1790" t="s">
        <v>21</v>
      </c>
      <c r="I1790" t="s">
        <v>22</v>
      </c>
      <c r="J1790">
        <v>71.099999999999994</v>
      </c>
    </row>
    <row r="1791" spans="1:10" x14ac:dyDescent="0.25">
      <c r="A1791">
        <v>1790</v>
      </c>
      <c r="B1791" t="s">
        <v>5305</v>
      </c>
      <c r="C1791">
        <v>67576524</v>
      </c>
      <c r="D1791" t="s">
        <v>5306</v>
      </c>
      <c r="E1791" t="str">
        <f>VLOOKUP(C1791,'[1]安全教育总成绩(1)'!$C$1:$I$5104,3,FALSE)</f>
        <v>`202335030121</v>
      </c>
      <c r="F1791" t="s">
        <v>5307</v>
      </c>
      <c r="G1791" t="s">
        <v>12</v>
      </c>
      <c r="H1791" t="s">
        <v>64</v>
      </c>
      <c r="I1791" t="s">
        <v>5297</v>
      </c>
      <c r="J1791">
        <v>91.7</v>
      </c>
    </row>
    <row r="1792" spans="1:10" x14ac:dyDescent="0.25">
      <c r="A1792">
        <v>1791</v>
      </c>
      <c r="B1792" t="s">
        <v>5308</v>
      </c>
      <c r="C1792">
        <v>58883296</v>
      </c>
      <c r="D1792" t="s">
        <v>5309</v>
      </c>
      <c r="E1792" t="str">
        <f>VLOOKUP(C1792,'[1]安全教育总成绩(1)'!$C$1:$I$5104,3,FALSE)</f>
        <v>`202230021326</v>
      </c>
      <c r="F1792" t="s">
        <v>5310</v>
      </c>
      <c r="G1792" t="s">
        <v>12</v>
      </c>
      <c r="H1792" t="s">
        <v>21</v>
      </c>
      <c r="I1792" t="s">
        <v>309</v>
      </c>
      <c r="J1792">
        <v>0</v>
      </c>
    </row>
    <row r="1793" spans="1:10" x14ac:dyDescent="0.25">
      <c r="A1793">
        <v>1792</v>
      </c>
      <c r="B1793" t="s">
        <v>5311</v>
      </c>
      <c r="C1793">
        <v>67588474</v>
      </c>
      <c r="D1793" t="s">
        <v>5312</v>
      </c>
      <c r="E1793" t="str">
        <f>VLOOKUP(C1793,'[1]安全教育总成绩(1)'!$C$1:$I$5104,3,FALSE)</f>
        <v>`202330080411</v>
      </c>
      <c r="F1793" t="s">
        <v>5312</v>
      </c>
      <c r="G1793" t="s">
        <v>12</v>
      </c>
      <c r="H1793" t="s">
        <v>13</v>
      </c>
      <c r="I1793" t="s">
        <v>5278</v>
      </c>
      <c r="J1793">
        <v>64.3</v>
      </c>
    </row>
    <row r="1794" spans="1:10" x14ac:dyDescent="0.25">
      <c r="A1794">
        <v>1793</v>
      </c>
      <c r="B1794" t="s">
        <v>5313</v>
      </c>
      <c r="C1794">
        <v>67401588</v>
      </c>
      <c r="D1794" t="s">
        <v>5314</v>
      </c>
      <c r="E1794" t="str">
        <f>VLOOKUP(C1794,'[1]安全教育总成绩(1)'!$C$1:$I$5104,3,FALSE)</f>
        <v>`202336730324</v>
      </c>
      <c r="F1794" t="s">
        <v>5315</v>
      </c>
      <c r="G1794" t="s">
        <v>12</v>
      </c>
      <c r="H1794" t="s">
        <v>42</v>
      </c>
      <c r="I1794" t="s">
        <v>4222</v>
      </c>
      <c r="J1794">
        <v>94.8</v>
      </c>
    </row>
    <row r="1795" spans="1:10" x14ac:dyDescent="0.25">
      <c r="A1795">
        <v>1794</v>
      </c>
      <c r="B1795" t="s">
        <v>5316</v>
      </c>
      <c r="C1795">
        <v>34797486</v>
      </c>
      <c r="D1795" t="s">
        <v>5317</v>
      </c>
      <c r="E1795" t="str">
        <f>VLOOKUP(C1795,'[1]安全教育总成绩(1)'!$C$1:$I$5104,3,FALSE)</f>
        <v>`202338760239</v>
      </c>
      <c r="F1795" t="s">
        <v>5318</v>
      </c>
      <c r="G1795" t="s">
        <v>12</v>
      </c>
      <c r="H1795" t="s">
        <v>29</v>
      </c>
      <c r="I1795" t="s">
        <v>1542</v>
      </c>
      <c r="J1795">
        <v>70</v>
      </c>
    </row>
    <row r="1796" spans="1:10" x14ac:dyDescent="0.25">
      <c r="A1796">
        <v>1795</v>
      </c>
      <c r="B1796" t="s">
        <v>5319</v>
      </c>
      <c r="C1796">
        <v>67598756</v>
      </c>
      <c r="D1796" t="s">
        <v>5320</v>
      </c>
      <c r="E1796" t="e">
        <f>VLOOKUP(C1796,'[1]安全教育总成绩(1)'!$C$1:$I$5104,3,FALSE)</f>
        <v>#N/A</v>
      </c>
      <c r="F1796" t="s">
        <v>5321</v>
      </c>
      <c r="G1796" t="s">
        <v>12</v>
      </c>
      <c r="H1796" t="s">
        <v>21</v>
      </c>
      <c r="I1796" t="s">
        <v>1500</v>
      </c>
      <c r="J1796">
        <v>98.3</v>
      </c>
    </row>
    <row r="1797" spans="1:10" x14ac:dyDescent="0.25">
      <c r="A1797">
        <v>1796</v>
      </c>
      <c r="B1797" t="s">
        <v>5322</v>
      </c>
      <c r="C1797">
        <v>67337304</v>
      </c>
      <c r="D1797" t="s">
        <v>5323</v>
      </c>
      <c r="E1797" t="str">
        <f>VLOOKUP(C1797,'[1]安全教育总成绩(1)'!$C$1:$I$5104,3,FALSE)</f>
        <v>`202338710114</v>
      </c>
      <c r="F1797" t="s">
        <v>5323</v>
      </c>
      <c r="G1797" t="s">
        <v>12</v>
      </c>
      <c r="H1797" t="s">
        <v>29</v>
      </c>
      <c r="I1797" t="s">
        <v>1585</v>
      </c>
      <c r="J1797">
        <v>89.3</v>
      </c>
    </row>
    <row r="1798" spans="1:10" x14ac:dyDescent="0.25">
      <c r="A1798">
        <v>1797</v>
      </c>
      <c r="B1798" t="s">
        <v>5324</v>
      </c>
      <c r="C1798">
        <v>67577664</v>
      </c>
      <c r="D1798" t="s">
        <v>5325</v>
      </c>
      <c r="E1798" t="str">
        <f>VLOOKUP(C1798,'[1]安全教育总成绩(1)'!$C$1:$I$5104,3,FALSE)</f>
        <v>`202335030112</v>
      </c>
      <c r="F1798" t="s">
        <v>5326</v>
      </c>
      <c r="G1798" t="s">
        <v>12</v>
      </c>
      <c r="H1798" t="s">
        <v>64</v>
      </c>
      <c r="I1798" t="s">
        <v>5297</v>
      </c>
      <c r="J1798">
        <v>91</v>
      </c>
    </row>
    <row r="1799" spans="1:10" x14ac:dyDescent="0.25">
      <c r="A1799">
        <v>1798</v>
      </c>
      <c r="B1799" t="s">
        <v>5327</v>
      </c>
      <c r="C1799">
        <v>67756452</v>
      </c>
      <c r="D1799" t="s">
        <v>5328</v>
      </c>
      <c r="E1799" t="str">
        <f>VLOOKUP(C1799,'[1]安全教育总成绩(1)'!$C$1:$I$5104,3,FALSE)</f>
        <v>`202335010326</v>
      </c>
      <c r="F1799" t="s">
        <v>5329</v>
      </c>
      <c r="G1799" t="s">
        <v>12</v>
      </c>
      <c r="H1799" t="s">
        <v>64</v>
      </c>
      <c r="I1799" t="s">
        <v>4944</v>
      </c>
      <c r="J1799">
        <v>51.3</v>
      </c>
    </row>
    <row r="1800" spans="1:10" x14ac:dyDescent="0.25">
      <c r="A1800">
        <v>1799</v>
      </c>
      <c r="B1800" t="s">
        <v>5330</v>
      </c>
      <c r="C1800">
        <v>58898174</v>
      </c>
      <c r="D1800" t="s">
        <v>5331</v>
      </c>
      <c r="E1800" t="str">
        <f>VLOOKUP(C1800,'[1]安全教育总成绩(1)'!$C$1:$I$5104,3,FALSE)</f>
        <v>`202237100108</v>
      </c>
      <c r="F1800" t="s">
        <v>5331</v>
      </c>
      <c r="G1800" t="s">
        <v>12</v>
      </c>
      <c r="H1800" t="s">
        <v>33</v>
      </c>
      <c r="I1800" t="s">
        <v>5332</v>
      </c>
      <c r="J1800">
        <v>66.599999999999994</v>
      </c>
    </row>
    <row r="1801" spans="1:10" x14ac:dyDescent="0.25">
      <c r="A1801">
        <v>1800</v>
      </c>
      <c r="B1801" t="s">
        <v>5333</v>
      </c>
      <c r="C1801">
        <v>67421108</v>
      </c>
      <c r="D1801" t="s">
        <v>5334</v>
      </c>
      <c r="E1801" t="str">
        <f>VLOOKUP(C1801,'[1]安全教育总成绩(1)'!$C$1:$I$5104,3,FALSE)</f>
        <v>`202331130150</v>
      </c>
      <c r="F1801" t="s">
        <v>5335</v>
      </c>
      <c r="G1801" t="s">
        <v>12</v>
      </c>
      <c r="H1801" t="s">
        <v>500</v>
      </c>
      <c r="I1801" t="s">
        <v>5336</v>
      </c>
      <c r="J1801">
        <v>50.1</v>
      </c>
    </row>
    <row r="1802" spans="1:10" x14ac:dyDescent="0.25">
      <c r="A1802">
        <v>1801</v>
      </c>
      <c r="B1802" t="s">
        <v>5337</v>
      </c>
      <c r="C1802">
        <v>67424006</v>
      </c>
      <c r="D1802" t="s">
        <v>5338</v>
      </c>
      <c r="E1802" t="str">
        <f>VLOOKUP(C1802,'[1]安全教育总成绩(1)'!$C$1:$I$5104,3,FALSE)</f>
        <v>`202331130146</v>
      </c>
      <c r="F1802" t="s">
        <v>5338</v>
      </c>
      <c r="G1802" t="s">
        <v>12</v>
      </c>
      <c r="H1802" t="s">
        <v>500</v>
      </c>
      <c r="I1802" t="s">
        <v>5336</v>
      </c>
      <c r="J1802">
        <v>25.8</v>
      </c>
    </row>
    <row r="1803" spans="1:10" x14ac:dyDescent="0.25">
      <c r="A1803">
        <v>1802</v>
      </c>
      <c r="B1803" t="s">
        <v>5339</v>
      </c>
      <c r="C1803">
        <v>45808024</v>
      </c>
      <c r="D1803" t="s">
        <v>5340</v>
      </c>
      <c r="E1803" t="str">
        <f>VLOOKUP(C1803,'[1]安全教育总成绩(1)'!$C$1:$I$5104,3,FALSE)</f>
        <v>`202336730243</v>
      </c>
      <c r="F1803" t="s">
        <v>5340</v>
      </c>
      <c r="G1803" t="s">
        <v>12</v>
      </c>
      <c r="H1803" t="s">
        <v>42</v>
      </c>
      <c r="I1803" t="s">
        <v>4773</v>
      </c>
      <c r="J1803">
        <v>48.8</v>
      </c>
    </row>
    <row r="1804" spans="1:10" x14ac:dyDescent="0.25">
      <c r="A1804">
        <v>1803</v>
      </c>
      <c r="B1804" t="s">
        <v>5341</v>
      </c>
      <c r="C1804">
        <v>67994244</v>
      </c>
      <c r="D1804" t="s">
        <v>5342</v>
      </c>
      <c r="E1804" t="str">
        <f>VLOOKUP(C1804,'[1]安全教育总成绩(1)'!$C$1:$I$5104,3,FALSE)</f>
        <v>`202335020413</v>
      </c>
      <c r="F1804" t="s">
        <v>5343</v>
      </c>
      <c r="G1804" t="s">
        <v>12</v>
      </c>
      <c r="H1804" t="s">
        <v>64</v>
      </c>
      <c r="I1804" t="s">
        <v>3219</v>
      </c>
      <c r="J1804">
        <v>77.8</v>
      </c>
    </row>
    <row r="1805" spans="1:10" x14ac:dyDescent="0.25">
      <c r="A1805">
        <v>1804</v>
      </c>
      <c r="B1805" t="s">
        <v>5344</v>
      </c>
      <c r="C1805">
        <v>58910412</v>
      </c>
      <c r="D1805" t="s">
        <v>5345</v>
      </c>
      <c r="E1805" t="str">
        <f>VLOOKUP(C1805,'[1]安全教育总成绩(1)'!$C$1:$I$5104,3,FALSE)</f>
        <v>`202237100127</v>
      </c>
      <c r="F1805" t="s">
        <v>5346</v>
      </c>
      <c r="G1805" t="s">
        <v>12</v>
      </c>
      <c r="H1805" t="s">
        <v>33</v>
      </c>
      <c r="I1805" t="s">
        <v>5332</v>
      </c>
      <c r="J1805">
        <v>67.5</v>
      </c>
    </row>
    <row r="1806" spans="1:10" x14ac:dyDescent="0.25">
      <c r="A1806">
        <v>1805</v>
      </c>
      <c r="B1806" t="s">
        <v>5347</v>
      </c>
      <c r="C1806">
        <v>67439396</v>
      </c>
      <c r="D1806" t="s">
        <v>5348</v>
      </c>
      <c r="E1806" t="str">
        <f>VLOOKUP(C1806,'[1]安全教育总成绩(1)'!$C$1:$I$5104,3,FALSE)</f>
        <v>`202337130130</v>
      </c>
      <c r="F1806" t="s">
        <v>5349</v>
      </c>
      <c r="G1806" t="s">
        <v>12</v>
      </c>
      <c r="H1806" t="s">
        <v>33</v>
      </c>
      <c r="I1806" t="s">
        <v>1441</v>
      </c>
      <c r="J1806">
        <v>95</v>
      </c>
    </row>
    <row r="1807" spans="1:10" x14ac:dyDescent="0.25">
      <c r="A1807">
        <v>1806</v>
      </c>
      <c r="B1807" t="s">
        <v>5350</v>
      </c>
      <c r="C1807">
        <v>58899040</v>
      </c>
      <c r="D1807" t="s">
        <v>5351</v>
      </c>
      <c r="E1807" t="str">
        <f>VLOOKUP(C1807,'[1]安全教育总成绩(1)'!$C$1:$I$5104,3,FALSE)</f>
        <v>`202237100138</v>
      </c>
      <c r="F1807" t="s">
        <v>5351</v>
      </c>
      <c r="G1807" t="s">
        <v>12</v>
      </c>
      <c r="H1807" t="s">
        <v>33</v>
      </c>
      <c r="I1807" t="s">
        <v>5332</v>
      </c>
      <c r="J1807">
        <v>94.7</v>
      </c>
    </row>
    <row r="1808" spans="1:10" x14ac:dyDescent="0.25">
      <c r="A1808">
        <v>1807</v>
      </c>
      <c r="B1808" t="s">
        <v>5352</v>
      </c>
      <c r="C1808">
        <v>67610934</v>
      </c>
      <c r="D1808" t="s">
        <v>5353</v>
      </c>
      <c r="E1808" t="str">
        <f>VLOOKUP(C1808,'[1]安全教育总成绩(1)'!$C$1:$I$5104,3,FALSE)</f>
        <v>`202337130142</v>
      </c>
      <c r="F1808" t="s">
        <v>5354</v>
      </c>
      <c r="G1808" t="s">
        <v>12</v>
      </c>
      <c r="H1808" t="s">
        <v>33</v>
      </c>
      <c r="I1808" t="s">
        <v>1441</v>
      </c>
      <c r="J1808">
        <v>61.1</v>
      </c>
    </row>
    <row r="1809" spans="1:10" x14ac:dyDescent="0.25">
      <c r="A1809">
        <v>1808</v>
      </c>
      <c r="B1809" t="s">
        <v>5355</v>
      </c>
      <c r="C1809">
        <v>58889088</v>
      </c>
      <c r="D1809" t="s">
        <v>5356</v>
      </c>
      <c r="E1809" t="str">
        <f>VLOOKUP(C1809,'[1]安全教育总成绩(1)'!$C$1:$I$5104,3,FALSE)</f>
        <v>`202237100137</v>
      </c>
      <c r="F1809" t="s">
        <v>5356</v>
      </c>
      <c r="G1809" t="s">
        <v>12</v>
      </c>
      <c r="H1809" t="s">
        <v>33</v>
      </c>
      <c r="I1809" t="s">
        <v>5332</v>
      </c>
      <c r="J1809">
        <v>65.8</v>
      </c>
    </row>
    <row r="1810" spans="1:10" x14ac:dyDescent="0.25">
      <c r="A1810">
        <v>1809</v>
      </c>
      <c r="B1810" t="s">
        <v>5357</v>
      </c>
      <c r="C1810">
        <v>58874412</v>
      </c>
      <c r="D1810" t="s">
        <v>5358</v>
      </c>
      <c r="E1810" t="str">
        <f>VLOOKUP(C1810,'[1]安全教育总成绩(1)'!$C$1:$I$5104,3,FALSE)</f>
        <v>`202236010327</v>
      </c>
      <c r="F1810" t="s">
        <v>5359</v>
      </c>
      <c r="G1810" t="s">
        <v>12</v>
      </c>
      <c r="H1810" t="s">
        <v>42</v>
      </c>
      <c r="I1810" t="s">
        <v>208</v>
      </c>
      <c r="J1810">
        <v>97</v>
      </c>
    </row>
    <row r="1811" spans="1:10" x14ac:dyDescent="0.25">
      <c r="A1811">
        <v>1810</v>
      </c>
      <c r="B1811" t="s">
        <v>5360</v>
      </c>
      <c r="C1811">
        <v>67999420</v>
      </c>
      <c r="D1811" t="s">
        <v>5361</v>
      </c>
      <c r="E1811" t="str">
        <f>VLOOKUP(C1811,'[1]安全教育总成绩(1)'!$C$1:$I$5104,3,FALSE)</f>
        <v>`202335030154</v>
      </c>
      <c r="F1811" t="s">
        <v>5362</v>
      </c>
      <c r="G1811" t="s">
        <v>12</v>
      </c>
      <c r="H1811" t="s">
        <v>64</v>
      </c>
      <c r="I1811" t="s">
        <v>5297</v>
      </c>
      <c r="J1811">
        <v>85.7</v>
      </c>
    </row>
    <row r="1812" spans="1:10" x14ac:dyDescent="0.25">
      <c r="A1812">
        <v>1811</v>
      </c>
      <c r="B1812" t="s">
        <v>5363</v>
      </c>
      <c r="C1812">
        <v>58887978</v>
      </c>
      <c r="D1812" t="s">
        <v>5364</v>
      </c>
      <c r="E1812" t="str">
        <f>VLOOKUP(C1812,'[1]安全教育总成绩(1)'!$C$1:$I$5104,3,FALSE)</f>
        <v>`202243030504</v>
      </c>
      <c r="F1812" t="s">
        <v>5365</v>
      </c>
      <c r="G1812" t="s">
        <v>12</v>
      </c>
      <c r="H1812" t="s">
        <v>21</v>
      </c>
      <c r="I1812" t="s">
        <v>909</v>
      </c>
      <c r="J1812">
        <v>93.4</v>
      </c>
    </row>
    <row r="1813" spans="1:10" x14ac:dyDescent="0.25">
      <c r="A1813">
        <v>1812</v>
      </c>
      <c r="B1813" t="s">
        <v>5366</v>
      </c>
      <c r="C1813">
        <v>58755326</v>
      </c>
      <c r="D1813" t="s">
        <v>5367</v>
      </c>
      <c r="E1813" t="str">
        <f>VLOOKUP(C1813,'[1]安全教育总成绩(1)'!$C$1:$I$5104,3,FALSE)</f>
        <v>`202238730243</v>
      </c>
      <c r="F1813" t="s">
        <v>5368</v>
      </c>
      <c r="G1813" t="s">
        <v>12</v>
      </c>
      <c r="H1813" t="s">
        <v>29</v>
      </c>
      <c r="I1813" t="s">
        <v>1229</v>
      </c>
      <c r="J1813">
        <v>88.9</v>
      </c>
    </row>
    <row r="1814" spans="1:10" x14ac:dyDescent="0.25">
      <c r="A1814">
        <v>1813</v>
      </c>
      <c r="B1814" t="s">
        <v>5369</v>
      </c>
      <c r="C1814">
        <v>23320426</v>
      </c>
      <c r="D1814" t="s">
        <v>5370</v>
      </c>
      <c r="E1814" t="e">
        <f>VLOOKUP(C1814,'[1]安全教育总成绩(1)'!$C$1:$I$5104,3,FALSE)</f>
        <v>#N/A</v>
      </c>
      <c r="F1814" t="s">
        <v>5370</v>
      </c>
      <c r="G1814" t="s">
        <v>12</v>
      </c>
      <c r="H1814" t="s">
        <v>64</v>
      </c>
      <c r="I1814" t="s">
        <v>5371</v>
      </c>
      <c r="J1814">
        <v>66.3</v>
      </c>
    </row>
    <row r="1815" spans="1:10" x14ac:dyDescent="0.25">
      <c r="A1815">
        <v>1814</v>
      </c>
      <c r="B1815" t="s">
        <v>5372</v>
      </c>
      <c r="C1815">
        <v>67821876</v>
      </c>
      <c r="D1815" t="s">
        <v>5373</v>
      </c>
      <c r="E1815" t="str">
        <f>VLOOKUP(C1815,'[1]安全教育总成绩(1)'!$C$1:$I$5104,3,FALSE)</f>
        <v>`202330080448</v>
      </c>
      <c r="F1815" t="s">
        <v>5374</v>
      </c>
      <c r="G1815" t="s">
        <v>12</v>
      </c>
      <c r="H1815" t="s">
        <v>13</v>
      </c>
      <c r="I1815" t="s">
        <v>5278</v>
      </c>
      <c r="J1815">
        <v>88.4</v>
      </c>
    </row>
    <row r="1816" spans="1:10" x14ac:dyDescent="0.25">
      <c r="A1816">
        <v>1815</v>
      </c>
      <c r="B1816" t="s">
        <v>5375</v>
      </c>
      <c r="C1816">
        <v>58879740</v>
      </c>
      <c r="D1816" t="s">
        <v>5376</v>
      </c>
      <c r="E1816" t="str">
        <f>VLOOKUP(C1816,'[1]安全教育总成绩(1)'!$C$1:$I$5104,3,FALSE)</f>
        <v>`202243110232</v>
      </c>
      <c r="F1816" t="s">
        <v>5377</v>
      </c>
      <c r="G1816" t="s">
        <v>12</v>
      </c>
      <c r="H1816" t="s">
        <v>21</v>
      </c>
      <c r="I1816" t="s">
        <v>140</v>
      </c>
      <c r="J1816">
        <v>93.7</v>
      </c>
    </row>
    <row r="1817" spans="1:10" x14ac:dyDescent="0.25">
      <c r="A1817">
        <v>1816</v>
      </c>
      <c r="B1817" t="s">
        <v>5378</v>
      </c>
      <c r="C1817">
        <v>42101443</v>
      </c>
      <c r="D1817" t="s">
        <v>5379</v>
      </c>
      <c r="E1817" t="str">
        <f>VLOOKUP(C1817,'[1]安全教育总成绩(1)'!$C$1:$I$5104,3,FALSE)</f>
        <v>`202030010133</v>
      </c>
      <c r="F1817" t="s">
        <v>5379</v>
      </c>
      <c r="G1817" t="s">
        <v>12</v>
      </c>
      <c r="H1817" t="s">
        <v>21</v>
      </c>
      <c r="I1817" t="s">
        <v>5380</v>
      </c>
      <c r="J1817">
        <v>70</v>
      </c>
    </row>
    <row r="1818" spans="1:10" x14ac:dyDescent="0.25">
      <c r="A1818">
        <v>1817</v>
      </c>
      <c r="B1818" t="s">
        <v>5381</v>
      </c>
      <c r="C1818">
        <v>45853626</v>
      </c>
      <c r="D1818" t="s">
        <v>5382</v>
      </c>
      <c r="E1818" t="str">
        <f>VLOOKUP(C1818,'[1]安全教育总成绩(1)'!$C$1:$I$5104,3,FALSE)</f>
        <v>`202336730251</v>
      </c>
      <c r="F1818" t="s">
        <v>5382</v>
      </c>
      <c r="G1818" t="s">
        <v>12</v>
      </c>
      <c r="H1818" t="s">
        <v>42</v>
      </c>
      <c r="I1818" t="s">
        <v>4773</v>
      </c>
      <c r="J1818">
        <v>94</v>
      </c>
    </row>
    <row r="1819" spans="1:10" x14ac:dyDescent="0.25">
      <c r="A1819">
        <v>1818</v>
      </c>
      <c r="B1819" t="s">
        <v>5383</v>
      </c>
      <c r="C1819">
        <v>67340806</v>
      </c>
      <c r="D1819" t="s">
        <v>5384</v>
      </c>
      <c r="E1819" t="str">
        <f>VLOOKUP(C1819,'[1]安全教育总成绩(1)'!$C$1:$I$5104,3,FALSE)</f>
        <v>`202338750254</v>
      </c>
      <c r="F1819" t="s">
        <v>5385</v>
      </c>
      <c r="G1819" t="s">
        <v>12</v>
      </c>
      <c r="H1819" t="s">
        <v>29</v>
      </c>
      <c r="I1819" t="s">
        <v>1404</v>
      </c>
      <c r="J1819">
        <v>3.9</v>
      </c>
    </row>
    <row r="1820" spans="1:10" x14ac:dyDescent="0.25">
      <c r="A1820">
        <v>1819</v>
      </c>
      <c r="B1820" t="s">
        <v>5386</v>
      </c>
      <c r="C1820">
        <v>58876982</v>
      </c>
      <c r="D1820" t="s">
        <v>5387</v>
      </c>
      <c r="E1820" t="str">
        <f>VLOOKUP(C1820,'[1]安全教育总成绩(1)'!$C$1:$I$5104,3,FALSE)</f>
        <v>`202243110317</v>
      </c>
      <c r="F1820" t="s">
        <v>5388</v>
      </c>
      <c r="G1820" t="s">
        <v>12</v>
      </c>
      <c r="H1820" t="s">
        <v>21</v>
      </c>
      <c r="I1820" t="s">
        <v>374</v>
      </c>
      <c r="J1820">
        <v>90.3</v>
      </c>
    </row>
    <row r="1821" spans="1:10" x14ac:dyDescent="0.25">
      <c r="A1821">
        <v>1820</v>
      </c>
      <c r="B1821" t="s">
        <v>5389</v>
      </c>
      <c r="C1821">
        <v>67375332</v>
      </c>
      <c r="D1821" t="s">
        <v>5390</v>
      </c>
      <c r="E1821" t="e">
        <f>VLOOKUP(C1821,'[1]安全教育总成绩(1)'!$C$1:$I$5104,3,FALSE)</f>
        <v>#N/A</v>
      </c>
      <c r="F1821" t="s">
        <v>5391</v>
      </c>
      <c r="G1821" t="s">
        <v>12</v>
      </c>
      <c r="H1821" t="s">
        <v>55</v>
      </c>
      <c r="I1821" t="s">
        <v>5392</v>
      </c>
      <c r="J1821">
        <v>94.7</v>
      </c>
    </row>
    <row r="1822" spans="1:10" x14ac:dyDescent="0.25">
      <c r="A1822">
        <v>1821</v>
      </c>
      <c r="B1822" t="s">
        <v>5393</v>
      </c>
      <c r="C1822">
        <v>58882146</v>
      </c>
      <c r="D1822" t="s">
        <v>5394</v>
      </c>
      <c r="E1822" t="str">
        <f>VLOOKUP(C1822,'[1]安全教育总成绩(1)'!$C$1:$I$5104,3,FALSE)</f>
        <v>`202235020708</v>
      </c>
      <c r="F1822" t="s">
        <v>5395</v>
      </c>
      <c r="G1822" t="s">
        <v>12</v>
      </c>
      <c r="H1822" t="s">
        <v>64</v>
      </c>
      <c r="I1822" t="s">
        <v>297</v>
      </c>
      <c r="J1822">
        <v>89.6</v>
      </c>
    </row>
    <row r="1823" spans="1:10" x14ac:dyDescent="0.25">
      <c r="A1823">
        <v>1822</v>
      </c>
      <c r="B1823" t="s">
        <v>5396</v>
      </c>
      <c r="C1823">
        <v>58882466</v>
      </c>
      <c r="D1823" t="s">
        <v>5397</v>
      </c>
      <c r="E1823" t="str">
        <f>VLOOKUP(C1823,'[1]安全教育总成绩(1)'!$C$1:$I$5104,3,FALSE)</f>
        <v>`202235150143</v>
      </c>
      <c r="F1823" t="s">
        <v>5398</v>
      </c>
      <c r="G1823" t="s">
        <v>12</v>
      </c>
      <c r="H1823" t="s">
        <v>64</v>
      </c>
      <c r="I1823" t="s">
        <v>487</v>
      </c>
      <c r="J1823">
        <v>94.4</v>
      </c>
    </row>
    <row r="1824" spans="1:10" x14ac:dyDescent="0.25">
      <c r="A1824">
        <v>1823</v>
      </c>
      <c r="B1824" t="s">
        <v>5399</v>
      </c>
      <c r="C1824">
        <v>67632200</v>
      </c>
      <c r="D1824" t="s">
        <v>5400</v>
      </c>
      <c r="E1824" t="str">
        <f>VLOOKUP(C1824,'[1]安全教育总成绩(1)'!$C$1:$I$5104,3,FALSE)</f>
        <v>`202333010225</v>
      </c>
      <c r="F1824" t="s">
        <v>5401</v>
      </c>
      <c r="G1824" t="s">
        <v>12</v>
      </c>
      <c r="H1824" t="s">
        <v>37</v>
      </c>
      <c r="I1824" t="s">
        <v>4426</v>
      </c>
      <c r="J1824">
        <v>92.3</v>
      </c>
    </row>
    <row r="1825" spans="1:10" x14ac:dyDescent="0.25">
      <c r="A1825">
        <v>1824</v>
      </c>
      <c r="B1825" t="s">
        <v>5402</v>
      </c>
      <c r="C1825">
        <v>58893748</v>
      </c>
      <c r="D1825" t="s">
        <v>5403</v>
      </c>
      <c r="E1825" t="str">
        <f>VLOOKUP(C1825,'[1]安全教育总成绩(1)'!$C$1:$I$5104,3,FALSE)</f>
        <v>`202235020832</v>
      </c>
      <c r="F1825" t="s">
        <v>5404</v>
      </c>
      <c r="G1825" t="s">
        <v>12</v>
      </c>
      <c r="H1825" t="s">
        <v>64</v>
      </c>
      <c r="I1825" t="s">
        <v>1015</v>
      </c>
      <c r="J1825">
        <v>97.2</v>
      </c>
    </row>
    <row r="1826" spans="1:10" x14ac:dyDescent="0.25">
      <c r="A1826">
        <v>1825</v>
      </c>
      <c r="B1826" t="s">
        <v>5405</v>
      </c>
      <c r="C1826">
        <v>60525544</v>
      </c>
      <c r="D1826" t="s">
        <v>5406</v>
      </c>
      <c r="E1826" t="str">
        <f>VLOOKUP(C1826,'[1]安全教育总成绩(1)'!$C$1:$I$5104,3,FALSE)</f>
        <v>`202235020718</v>
      </c>
      <c r="F1826" t="s">
        <v>5407</v>
      </c>
      <c r="G1826" t="s">
        <v>12</v>
      </c>
      <c r="H1826" t="s">
        <v>64</v>
      </c>
      <c r="I1826" t="s">
        <v>297</v>
      </c>
      <c r="J1826">
        <v>62.9</v>
      </c>
    </row>
    <row r="1827" spans="1:10" x14ac:dyDescent="0.25">
      <c r="A1827">
        <v>1826</v>
      </c>
      <c r="B1827" t="s">
        <v>5408</v>
      </c>
      <c r="C1827">
        <v>68322586</v>
      </c>
      <c r="D1827" t="s">
        <v>5409</v>
      </c>
      <c r="E1827" t="str">
        <f>VLOOKUP(C1827,'[1]安全教育总成绩(1)'!$C$1:$I$5104,3,FALSE)</f>
        <v>`202338030234</v>
      </c>
      <c r="F1827" t="s">
        <v>5410</v>
      </c>
      <c r="G1827" t="s">
        <v>12</v>
      </c>
      <c r="H1827" t="s">
        <v>29</v>
      </c>
      <c r="I1827" t="s">
        <v>2409</v>
      </c>
      <c r="J1827">
        <v>90.3</v>
      </c>
    </row>
    <row r="1828" spans="1:10" x14ac:dyDescent="0.25">
      <c r="A1828">
        <v>1827</v>
      </c>
      <c r="B1828" t="s">
        <v>5411</v>
      </c>
      <c r="C1828">
        <v>43966778</v>
      </c>
      <c r="D1828" t="s">
        <v>5412</v>
      </c>
      <c r="E1828" t="str">
        <f>VLOOKUP(C1828,'[1]安全教育总成绩(1)'!$C$1:$I$5104,3,FALSE)</f>
        <v>`202338760216</v>
      </c>
      <c r="F1828" t="s">
        <v>5413</v>
      </c>
      <c r="G1828" t="s">
        <v>12</v>
      </c>
      <c r="H1828" t="s">
        <v>29</v>
      </c>
      <c r="I1828" t="s">
        <v>1542</v>
      </c>
      <c r="J1828">
        <v>88.5</v>
      </c>
    </row>
    <row r="1829" spans="1:10" x14ac:dyDescent="0.25">
      <c r="A1829">
        <v>1828</v>
      </c>
      <c r="B1829" t="s">
        <v>5414</v>
      </c>
      <c r="C1829">
        <v>24582702</v>
      </c>
      <c r="D1829" t="s">
        <v>5415</v>
      </c>
      <c r="E1829" t="e">
        <f>VLOOKUP(C1829,'[1]安全教育总成绩(1)'!$C$1:$I$5104,3,FALSE)</f>
        <v>#N/A</v>
      </c>
      <c r="F1829" t="s">
        <v>5415</v>
      </c>
      <c r="G1829" t="s">
        <v>12</v>
      </c>
      <c r="H1829" t="s">
        <v>64</v>
      </c>
      <c r="I1829" t="s">
        <v>1454</v>
      </c>
      <c r="J1829">
        <v>96.7</v>
      </c>
    </row>
    <row r="1830" spans="1:10" x14ac:dyDescent="0.25">
      <c r="A1830">
        <v>1829</v>
      </c>
      <c r="B1830" t="s">
        <v>5416</v>
      </c>
      <c r="C1830">
        <v>67579280</v>
      </c>
      <c r="D1830" t="s">
        <v>5417</v>
      </c>
      <c r="E1830" t="str">
        <f>VLOOKUP(C1830,'[1]安全教育总成绩(1)'!$C$1:$I$5104,3,FALSE)</f>
        <v>`202335010532</v>
      </c>
      <c r="F1830" t="s">
        <v>5418</v>
      </c>
      <c r="G1830" t="s">
        <v>12</v>
      </c>
      <c r="H1830" t="s">
        <v>64</v>
      </c>
      <c r="I1830" t="s">
        <v>4965</v>
      </c>
      <c r="J1830">
        <v>67.5</v>
      </c>
    </row>
    <row r="1831" spans="1:10" x14ac:dyDescent="0.25">
      <c r="A1831">
        <v>1830</v>
      </c>
      <c r="B1831" t="s">
        <v>5419</v>
      </c>
      <c r="C1831">
        <v>67576668</v>
      </c>
      <c r="D1831" t="s">
        <v>5420</v>
      </c>
      <c r="E1831" t="str">
        <f>VLOOKUP(C1831,'[1]安全教育总成绩(1)'!$C$1:$I$5104,3,FALSE)</f>
        <v>`202335010505</v>
      </c>
      <c r="F1831" t="s">
        <v>5421</v>
      </c>
      <c r="G1831" t="s">
        <v>12</v>
      </c>
      <c r="H1831" t="s">
        <v>64</v>
      </c>
      <c r="I1831" t="s">
        <v>4965</v>
      </c>
      <c r="J1831">
        <v>96.5</v>
      </c>
    </row>
    <row r="1832" spans="1:10" x14ac:dyDescent="0.25">
      <c r="A1832">
        <v>1831</v>
      </c>
      <c r="B1832" t="s">
        <v>5422</v>
      </c>
      <c r="C1832">
        <v>58893712</v>
      </c>
      <c r="D1832" t="s">
        <v>5423</v>
      </c>
      <c r="E1832" t="str">
        <f>VLOOKUP(C1832,'[1]安全教育总成绩(1)'!$C$1:$I$5104,3,FALSE)</f>
        <v>`202238010152</v>
      </c>
      <c r="F1832" t="s">
        <v>5424</v>
      </c>
      <c r="G1832" t="s">
        <v>12</v>
      </c>
      <c r="H1832" t="s">
        <v>29</v>
      </c>
      <c r="I1832" t="s">
        <v>344</v>
      </c>
      <c r="J1832">
        <v>94.9</v>
      </c>
    </row>
    <row r="1833" spans="1:10" x14ac:dyDescent="0.25">
      <c r="A1833">
        <v>1832</v>
      </c>
      <c r="B1833" t="s">
        <v>5425</v>
      </c>
      <c r="C1833">
        <v>67579932</v>
      </c>
      <c r="D1833" t="s">
        <v>5426</v>
      </c>
      <c r="E1833" t="str">
        <f>VLOOKUP(C1833,'[1]安全教育总成绩(1)'!$C$1:$I$5104,3,FALSE)</f>
        <v>`202335010514</v>
      </c>
      <c r="F1833" t="s">
        <v>5427</v>
      </c>
      <c r="G1833" t="s">
        <v>12</v>
      </c>
      <c r="H1833" t="s">
        <v>64</v>
      </c>
      <c r="I1833" t="s">
        <v>4965</v>
      </c>
      <c r="J1833">
        <v>92.2</v>
      </c>
    </row>
    <row r="1834" spans="1:10" x14ac:dyDescent="0.25">
      <c r="A1834">
        <v>1833</v>
      </c>
      <c r="B1834" t="s">
        <v>5428</v>
      </c>
      <c r="C1834">
        <v>58904462</v>
      </c>
      <c r="D1834" t="s">
        <v>5429</v>
      </c>
      <c r="E1834" t="str">
        <f>VLOOKUP(C1834,'[1]安全教育总成绩(1)'!$C$1:$I$5104,3,FALSE)</f>
        <v>`202237100113</v>
      </c>
      <c r="F1834" t="s">
        <v>5429</v>
      </c>
      <c r="G1834" t="s">
        <v>12</v>
      </c>
      <c r="H1834" t="s">
        <v>33</v>
      </c>
      <c r="I1834" t="s">
        <v>5332</v>
      </c>
      <c r="J1834">
        <v>69.2</v>
      </c>
    </row>
    <row r="1835" spans="1:10" x14ac:dyDescent="0.25">
      <c r="A1835">
        <v>1834</v>
      </c>
      <c r="B1835" t="s">
        <v>5430</v>
      </c>
      <c r="C1835">
        <v>67617298</v>
      </c>
      <c r="D1835" t="s">
        <v>5431</v>
      </c>
      <c r="E1835" t="str">
        <f>VLOOKUP(C1835,'[1]安全教育总成绩(1)'!$C$1:$I$5104,3,FALSE)</f>
        <v>`202338080203</v>
      </c>
      <c r="F1835" t="s">
        <v>5432</v>
      </c>
      <c r="G1835" t="s">
        <v>12</v>
      </c>
      <c r="H1835" t="s">
        <v>29</v>
      </c>
      <c r="I1835" t="s">
        <v>3587</v>
      </c>
      <c r="J1835">
        <v>94.3</v>
      </c>
    </row>
    <row r="1836" spans="1:10" x14ac:dyDescent="0.25">
      <c r="A1836">
        <v>1835</v>
      </c>
      <c r="B1836" t="s">
        <v>5433</v>
      </c>
      <c r="C1836">
        <v>67580314</v>
      </c>
      <c r="D1836" t="s">
        <v>5434</v>
      </c>
      <c r="E1836" t="str">
        <f>VLOOKUP(C1836,'[1]安全教育总成绩(1)'!$C$1:$I$5104,3,FALSE)</f>
        <v>`202338080301</v>
      </c>
      <c r="F1836" t="s">
        <v>5434</v>
      </c>
      <c r="G1836" t="s">
        <v>12</v>
      </c>
      <c r="H1836" t="s">
        <v>29</v>
      </c>
      <c r="I1836" t="s">
        <v>3623</v>
      </c>
      <c r="J1836">
        <v>95.4</v>
      </c>
    </row>
    <row r="1837" spans="1:10" x14ac:dyDescent="0.25">
      <c r="A1837">
        <v>1836</v>
      </c>
      <c r="B1837" t="s">
        <v>5435</v>
      </c>
      <c r="C1837">
        <v>43843074</v>
      </c>
      <c r="D1837" t="s">
        <v>5436</v>
      </c>
      <c r="E1837" t="e">
        <f>VLOOKUP(C1837,'[1]安全教育总成绩(1)'!$C$1:$I$5104,3,FALSE)</f>
        <v>#N/A</v>
      </c>
      <c r="F1837" t="s">
        <v>5437</v>
      </c>
      <c r="G1837" t="s">
        <v>12</v>
      </c>
      <c r="H1837" t="s">
        <v>21</v>
      </c>
      <c r="I1837" t="s">
        <v>5164</v>
      </c>
      <c r="J1837">
        <v>94.9</v>
      </c>
    </row>
    <row r="1838" spans="1:10" x14ac:dyDescent="0.25">
      <c r="A1838">
        <v>1837</v>
      </c>
      <c r="B1838" t="s">
        <v>5438</v>
      </c>
      <c r="C1838">
        <v>67600286</v>
      </c>
      <c r="D1838" t="s">
        <v>5439</v>
      </c>
      <c r="E1838" t="str">
        <f>VLOOKUP(C1838,'[1]安全教育总成绩(1)'!$C$1:$I$5104,3,FALSE)</f>
        <v>`202336110147</v>
      </c>
      <c r="F1838" t="s">
        <v>5440</v>
      </c>
      <c r="G1838" t="s">
        <v>12</v>
      </c>
      <c r="H1838" t="s">
        <v>42</v>
      </c>
      <c r="I1838" t="s">
        <v>1870</v>
      </c>
      <c r="J1838">
        <v>66.2</v>
      </c>
    </row>
    <row r="1839" spans="1:10" x14ac:dyDescent="0.25">
      <c r="A1839">
        <v>1838</v>
      </c>
      <c r="B1839" t="s">
        <v>5441</v>
      </c>
      <c r="C1839">
        <v>67726158</v>
      </c>
      <c r="D1839" t="s">
        <v>5442</v>
      </c>
      <c r="E1839" t="e">
        <f>VLOOKUP(C1839,'[1]安全教育总成绩(1)'!$C$1:$I$5104,3,FALSE)</f>
        <v>#N/A</v>
      </c>
      <c r="F1839" t="s">
        <v>5443</v>
      </c>
      <c r="G1839" t="s">
        <v>12</v>
      </c>
      <c r="H1839" t="s">
        <v>64</v>
      </c>
      <c r="I1839" t="s">
        <v>2609</v>
      </c>
      <c r="J1839">
        <v>91.2</v>
      </c>
    </row>
    <row r="1840" spans="1:10" x14ac:dyDescent="0.25">
      <c r="A1840">
        <v>1839</v>
      </c>
      <c r="B1840" t="s">
        <v>5444</v>
      </c>
      <c r="C1840">
        <v>67577084</v>
      </c>
      <c r="D1840" t="s">
        <v>5445</v>
      </c>
      <c r="E1840" t="str">
        <f>VLOOKUP(C1840,'[1]安全教育总成绩(1)'!$C$1:$I$5104,3,FALSE)</f>
        <v>`202335010555</v>
      </c>
      <c r="F1840" t="s">
        <v>5446</v>
      </c>
      <c r="G1840" t="s">
        <v>12</v>
      </c>
      <c r="H1840" t="s">
        <v>64</v>
      </c>
      <c r="I1840" t="s">
        <v>4965</v>
      </c>
      <c r="J1840">
        <v>65.400000000000006</v>
      </c>
    </row>
    <row r="1841" spans="1:10" x14ac:dyDescent="0.25">
      <c r="A1841">
        <v>1840</v>
      </c>
      <c r="B1841" t="s">
        <v>5447</v>
      </c>
      <c r="C1841">
        <v>67374338</v>
      </c>
      <c r="D1841" t="s">
        <v>5448</v>
      </c>
      <c r="E1841" t="str">
        <f>VLOOKUP(C1841,'[1]安全教育总成绩(1)'!$C$1:$I$5104,3,FALSE)</f>
        <v>`202342720311</v>
      </c>
      <c r="F1841" t="s">
        <v>5449</v>
      </c>
      <c r="G1841" t="s">
        <v>12</v>
      </c>
      <c r="H1841" t="s">
        <v>13</v>
      </c>
      <c r="I1841" t="s">
        <v>2249</v>
      </c>
      <c r="J1841">
        <v>89.6</v>
      </c>
    </row>
    <row r="1842" spans="1:10" x14ac:dyDescent="0.25">
      <c r="A1842">
        <v>1841</v>
      </c>
      <c r="B1842" t="s">
        <v>5450</v>
      </c>
      <c r="C1842">
        <v>67576318</v>
      </c>
      <c r="D1842" t="s">
        <v>5451</v>
      </c>
      <c r="E1842" t="str">
        <f>VLOOKUP(C1842,'[1]安全教育总成绩(1)'!$C$1:$I$5104,3,FALSE)</f>
        <v>`202335010540</v>
      </c>
      <c r="F1842" t="s">
        <v>5452</v>
      </c>
      <c r="G1842" t="s">
        <v>12</v>
      </c>
      <c r="H1842" t="s">
        <v>64</v>
      </c>
      <c r="I1842" t="s">
        <v>4965</v>
      </c>
      <c r="J1842">
        <v>99.1</v>
      </c>
    </row>
    <row r="1843" spans="1:10" x14ac:dyDescent="0.25">
      <c r="A1843">
        <v>1842</v>
      </c>
      <c r="B1843" t="s">
        <v>5453</v>
      </c>
      <c r="C1843">
        <v>47793871</v>
      </c>
      <c r="D1843" t="s">
        <v>5454</v>
      </c>
      <c r="E1843" t="str">
        <f>VLOOKUP(C1843,'[1]安全教育总成绩(1)'!$C$1:$I$5104,3,FALSE)</f>
        <v>`202338740105</v>
      </c>
      <c r="F1843" t="s">
        <v>5454</v>
      </c>
      <c r="G1843" t="s">
        <v>12</v>
      </c>
      <c r="H1843" t="s">
        <v>29</v>
      </c>
      <c r="I1843" t="s">
        <v>2959</v>
      </c>
      <c r="J1843">
        <v>90.7</v>
      </c>
    </row>
    <row r="1844" spans="1:10" x14ac:dyDescent="0.25">
      <c r="A1844">
        <v>1843</v>
      </c>
      <c r="B1844" t="s">
        <v>5455</v>
      </c>
      <c r="C1844">
        <v>39368371</v>
      </c>
      <c r="D1844" t="s">
        <v>5456</v>
      </c>
      <c r="E1844" t="str">
        <f>VLOOKUP(C1844,'[1]安全教育总成绩(1)'!$C$1:$I$5104,3,FALSE)</f>
        <v>`202030020244</v>
      </c>
      <c r="F1844" t="s">
        <v>5457</v>
      </c>
      <c r="G1844" t="s">
        <v>12</v>
      </c>
      <c r="H1844" t="s">
        <v>21</v>
      </c>
      <c r="I1844" t="s">
        <v>22</v>
      </c>
      <c r="J1844">
        <v>94.9</v>
      </c>
    </row>
    <row r="1845" spans="1:10" x14ac:dyDescent="0.25">
      <c r="A1845">
        <v>1844</v>
      </c>
      <c r="B1845" t="s">
        <v>5458</v>
      </c>
      <c r="C1845">
        <v>67600942</v>
      </c>
      <c r="D1845" t="s">
        <v>5459</v>
      </c>
      <c r="E1845" t="str">
        <f>VLOOKUP(C1845,'[1]安全教育总成绩(1)'!$C$1:$I$5104,3,FALSE)</f>
        <v>`202333010421</v>
      </c>
      <c r="F1845" t="s">
        <v>5460</v>
      </c>
      <c r="G1845" t="s">
        <v>12</v>
      </c>
      <c r="H1845" t="s">
        <v>37</v>
      </c>
      <c r="I1845" t="s">
        <v>2089</v>
      </c>
      <c r="J1845">
        <v>3.9</v>
      </c>
    </row>
    <row r="1846" spans="1:10" x14ac:dyDescent="0.25">
      <c r="A1846">
        <v>1845</v>
      </c>
      <c r="B1846" t="s">
        <v>5461</v>
      </c>
      <c r="C1846">
        <v>67601924</v>
      </c>
      <c r="D1846" t="s">
        <v>5462</v>
      </c>
      <c r="E1846" t="str">
        <f>VLOOKUP(C1846,'[1]安全教育总成绩(1)'!$C$1:$I$5104,3,FALSE)</f>
        <v>`202335020547</v>
      </c>
      <c r="F1846" t="s">
        <v>5463</v>
      </c>
      <c r="G1846" t="s">
        <v>12</v>
      </c>
      <c r="H1846" t="s">
        <v>64</v>
      </c>
      <c r="I1846" t="s">
        <v>2609</v>
      </c>
      <c r="J1846">
        <v>12.3</v>
      </c>
    </row>
    <row r="1847" spans="1:10" x14ac:dyDescent="0.25">
      <c r="A1847">
        <v>1846</v>
      </c>
      <c r="B1847" t="s">
        <v>5464</v>
      </c>
      <c r="C1847">
        <v>67339638</v>
      </c>
      <c r="D1847" t="s">
        <v>5465</v>
      </c>
      <c r="E1847" t="e">
        <f>VLOOKUP(C1847,'[1]安全教育总成绩(1)'!$C$1:$I$5104,3,FALSE)</f>
        <v>#N/A</v>
      </c>
      <c r="F1847" t="s">
        <v>5465</v>
      </c>
      <c r="G1847" t="s">
        <v>12</v>
      </c>
      <c r="H1847" t="s">
        <v>42</v>
      </c>
      <c r="I1847" t="s">
        <v>1408</v>
      </c>
      <c r="J1847">
        <v>94.8</v>
      </c>
    </row>
    <row r="1848" spans="1:10" x14ac:dyDescent="0.25">
      <c r="A1848">
        <v>1847</v>
      </c>
      <c r="B1848" t="s">
        <v>5466</v>
      </c>
      <c r="C1848">
        <v>67938778</v>
      </c>
      <c r="D1848" t="s">
        <v>5467</v>
      </c>
      <c r="E1848" t="str">
        <f>VLOOKUP(C1848,'[1]安全教育总成绩(1)'!$C$1:$I$5104,3,FALSE)</f>
        <v>`202331080122</v>
      </c>
      <c r="F1848" t="s">
        <v>5468</v>
      </c>
      <c r="G1848" t="s">
        <v>12</v>
      </c>
      <c r="H1848" t="s">
        <v>500</v>
      </c>
      <c r="I1848" t="s">
        <v>5469</v>
      </c>
      <c r="J1848">
        <v>88.9</v>
      </c>
    </row>
    <row r="1849" spans="1:10" x14ac:dyDescent="0.25">
      <c r="A1849">
        <v>1848</v>
      </c>
      <c r="B1849" t="s">
        <v>5470</v>
      </c>
      <c r="C1849">
        <v>36571916</v>
      </c>
      <c r="D1849" t="s">
        <v>5471</v>
      </c>
      <c r="E1849" t="e">
        <f>VLOOKUP(C1849,'[1]安全教育总成绩(1)'!$C$1:$I$5104,3,FALSE)</f>
        <v>#N/A</v>
      </c>
      <c r="F1849" t="s">
        <v>5471</v>
      </c>
      <c r="G1849" t="s">
        <v>12</v>
      </c>
      <c r="H1849" t="s">
        <v>64</v>
      </c>
      <c r="I1849" t="s">
        <v>5371</v>
      </c>
      <c r="J1849">
        <v>93.2</v>
      </c>
    </row>
    <row r="1850" spans="1:10" x14ac:dyDescent="0.25">
      <c r="A1850">
        <v>1849</v>
      </c>
      <c r="B1850" t="s">
        <v>5472</v>
      </c>
      <c r="C1850">
        <v>45241562</v>
      </c>
      <c r="D1850" t="s">
        <v>5473</v>
      </c>
      <c r="E1850" t="str">
        <f>VLOOKUP(C1850,'[1]安全教育总成绩(1)'!$C$1:$I$5104,3,FALSE)</f>
        <v>`202343710338</v>
      </c>
      <c r="F1850" t="s">
        <v>5474</v>
      </c>
      <c r="G1850" t="s">
        <v>12</v>
      </c>
      <c r="H1850" t="s">
        <v>21</v>
      </c>
      <c r="I1850" t="s">
        <v>5164</v>
      </c>
      <c r="J1850">
        <v>94.8</v>
      </c>
    </row>
    <row r="1851" spans="1:10" x14ac:dyDescent="0.25">
      <c r="A1851">
        <v>1850</v>
      </c>
      <c r="B1851" t="s">
        <v>5475</v>
      </c>
      <c r="C1851">
        <v>43722360</v>
      </c>
      <c r="D1851" t="s">
        <v>5476</v>
      </c>
      <c r="E1851" t="str">
        <f>VLOOKUP(C1851,'[1]安全教育总成绩(1)'!$C$1:$I$5104,3,FALSE)</f>
        <v>`202336730208</v>
      </c>
      <c r="F1851" t="s">
        <v>5477</v>
      </c>
      <c r="G1851" t="s">
        <v>12</v>
      </c>
      <c r="H1851" t="s">
        <v>42</v>
      </c>
      <c r="I1851" t="s">
        <v>4773</v>
      </c>
      <c r="J1851">
        <v>28.9</v>
      </c>
    </row>
    <row r="1852" spans="1:10" x14ac:dyDescent="0.25">
      <c r="A1852">
        <v>1851</v>
      </c>
      <c r="B1852" t="s">
        <v>5478</v>
      </c>
      <c r="C1852">
        <v>67604002</v>
      </c>
      <c r="D1852" t="s">
        <v>5479</v>
      </c>
      <c r="E1852" t="str">
        <f>VLOOKUP(C1852,'[1]安全教育总成绩(1)'!$C$1:$I$5104,3,FALSE)</f>
        <v>`202330080547</v>
      </c>
      <c r="F1852" t="s">
        <v>5479</v>
      </c>
      <c r="G1852" t="s">
        <v>12</v>
      </c>
      <c r="H1852" t="s">
        <v>13</v>
      </c>
      <c r="I1852" t="s">
        <v>5480</v>
      </c>
      <c r="J1852">
        <v>88.3</v>
      </c>
    </row>
    <row r="1853" spans="1:10" x14ac:dyDescent="0.25">
      <c r="A1853">
        <v>1852</v>
      </c>
      <c r="B1853" t="s">
        <v>5481</v>
      </c>
      <c r="C1853">
        <v>51080899</v>
      </c>
      <c r="D1853" t="s">
        <v>5482</v>
      </c>
      <c r="E1853" t="str">
        <f>VLOOKUP(C1853,'[1]安全教育总成绩(1)'!$C$1:$I$5104,3,FALSE)</f>
        <v>`202142010102</v>
      </c>
      <c r="F1853" t="s">
        <v>5483</v>
      </c>
      <c r="G1853" t="s">
        <v>12</v>
      </c>
      <c r="H1853" t="s">
        <v>13</v>
      </c>
      <c r="I1853" t="s">
        <v>75</v>
      </c>
      <c r="J1853">
        <v>63.8</v>
      </c>
    </row>
    <row r="1854" spans="1:10" x14ac:dyDescent="0.25">
      <c r="A1854">
        <v>1853</v>
      </c>
      <c r="B1854" t="s">
        <v>5484</v>
      </c>
      <c r="C1854">
        <v>43721334</v>
      </c>
      <c r="D1854" t="s">
        <v>5485</v>
      </c>
      <c r="E1854" t="str">
        <f>VLOOKUP(C1854,'[1]安全教育总成绩(1)'!$C$1:$I$5104,3,FALSE)</f>
        <v>`202336730222</v>
      </c>
      <c r="F1854" t="s">
        <v>5485</v>
      </c>
      <c r="G1854" t="s">
        <v>12</v>
      </c>
      <c r="H1854" t="s">
        <v>42</v>
      </c>
      <c r="I1854" t="s">
        <v>4773</v>
      </c>
      <c r="J1854">
        <v>99.9</v>
      </c>
    </row>
    <row r="1855" spans="1:10" x14ac:dyDescent="0.25">
      <c r="A1855">
        <v>1854</v>
      </c>
      <c r="B1855" t="s">
        <v>5486</v>
      </c>
      <c r="C1855">
        <v>67337956</v>
      </c>
      <c r="D1855" t="s">
        <v>5487</v>
      </c>
      <c r="E1855" t="str">
        <f>VLOOKUP(C1855,'[1]安全教育总成绩(1)'!$C$1:$I$5104,3,FALSE)</f>
        <v>`202335720222</v>
      </c>
      <c r="F1855" t="s">
        <v>5488</v>
      </c>
      <c r="G1855" t="s">
        <v>12</v>
      </c>
      <c r="H1855" t="s">
        <v>64</v>
      </c>
      <c r="I1855" t="s">
        <v>5371</v>
      </c>
      <c r="J1855">
        <v>98.7</v>
      </c>
    </row>
    <row r="1856" spans="1:10" x14ac:dyDescent="0.25">
      <c r="A1856">
        <v>1855</v>
      </c>
      <c r="B1856" t="s">
        <v>5489</v>
      </c>
      <c r="C1856">
        <v>51381878</v>
      </c>
      <c r="D1856" t="s">
        <v>5490</v>
      </c>
      <c r="E1856" t="str">
        <f>VLOOKUP(C1856,'[1]安全教育总成绩(1)'!$C$1:$I$5104,3,FALSE)</f>
        <v>`202136010115</v>
      </c>
      <c r="F1856" t="s">
        <v>5491</v>
      </c>
      <c r="G1856" t="s">
        <v>12</v>
      </c>
      <c r="H1856" t="s">
        <v>42</v>
      </c>
      <c r="I1856" t="s">
        <v>51</v>
      </c>
      <c r="J1856">
        <v>0</v>
      </c>
    </row>
    <row r="1857" spans="1:10" x14ac:dyDescent="0.25">
      <c r="A1857">
        <v>1856</v>
      </c>
      <c r="B1857" t="s">
        <v>5492</v>
      </c>
      <c r="C1857">
        <v>44510804</v>
      </c>
      <c r="D1857" t="s">
        <v>5493</v>
      </c>
      <c r="E1857" t="str">
        <f>VLOOKUP(C1857,'[1]安全教育总成绩(1)'!$C$1:$I$5104,3,FALSE)</f>
        <v>`202338720553</v>
      </c>
      <c r="F1857" t="s">
        <v>5493</v>
      </c>
      <c r="G1857" t="s">
        <v>12</v>
      </c>
      <c r="H1857" t="s">
        <v>29</v>
      </c>
      <c r="I1857" t="s">
        <v>1286</v>
      </c>
      <c r="J1857">
        <v>99</v>
      </c>
    </row>
    <row r="1858" spans="1:10" x14ac:dyDescent="0.25">
      <c r="A1858">
        <v>1857</v>
      </c>
      <c r="B1858" t="s">
        <v>5494</v>
      </c>
      <c r="C1858">
        <v>67643344</v>
      </c>
      <c r="D1858" t="s">
        <v>5495</v>
      </c>
      <c r="E1858" t="str">
        <f>VLOOKUP(C1858,'[1]安全教育总成绩(1)'!$C$1:$I$5104,3,FALSE)</f>
        <v>`202336080244</v>
      </c>
      <c r="F1858">
        <v>603</v>
      </c>
      <c r="G1858" t="s">
        <v>12</v>
      </c>
      <c r="H1858" t="s">
        <v>42</v>
      </c>
      <c r="I1858" t="s">
        <v>1311</v>
      </c>
      <c r="J1858">
        <v>87.7</v>
      </c>
    </row>
    <row r="1859" spans="1:10" x14ac:dyDescent="0.25">
      <c r="A1859">
        <v>1858</v>
      </c>
      <c r="B1859" t="s">
        <v>5496</v>
      </c>
      <c r="C1859">
        <v>67576584</v>
      </c>
      <c r="D1859" t="s">
        <v>5497</v>
      </c>
      <c r="E1859" t="str">
        <f>VLOOKUP(C1859,'[1]安全教育总成绩(1)'!$C$1:$I$5104,3,FALSE)</f>
        <v>`202336010416</v>
      </c>
      <c r="F1859" t="s">
        <v>5498</v>
      </c>
      <c r="G1859" t="s">
        <v>12</v>
      </c>
      <c r="H1859" t="s">
        <v>42</v>
      </c>
      <c r="I1859" t="s">
        <v>1901</v>
      </c>
      <c r="J1859">
        <v>63.7</v>
      </c>
    </row>
    <row r="1860" spans="1:10" x14ac:dyDescent="0.25">
      <c r="A1860">
        <v>1859</v>
      </c>
      <c r="B1860" t="s">
        <v>5499</v>
      </c>
      <c r="C1860">
        <v>67587918</v>
      </c>
      <c r="D1860" t="s">
        <v>5500</v>
      </c>
      <c r="E1860" t="str">
        <f>VLOOKUP(C1860,'[1]安全教育总成绩(1)'!$C$1:$I$5104,3,FALSE)</f>
        <v>`202338030103</v>
      </c>
      <c r="F1860" t="s">
        <v>5501</v>
      </c>
      <c r="G1860" t="s">
        <v>12</v>
      </c>
      <c r="H1860" t="s">
        <v>29</v>
      </c>
      <c r="I1860" t="s">
        <v>2302</v>
      </c>
      <c r="J1860">
        <v>10.8</v>
      </c>
    </row>
    <row r="1861" spans="1:10" x14ac:dyDescent="0.25">
      <c r="A1861">
        <v>1860</v>
      </c>
      <c r="B1861" t="s">
        <v>5502</v>
      </c>
      <c r="C1861">
        <v>67576754</v>
      </c>
      <c r="D1861" t="s">
        <v>5503</v>
      </c>
      <c r="E1861" t="str">
        <f>VLOOKUP(C1861,'[1]安全教育总成绩(1)'!$C$1:$I$5104,3,FALSE)</f>
        <v>`202338110148</v>
      </c>
      <c r="F1861" t="s">
        <v>5504</v>
      </c>
      <c r="G1861" t="s">
        <v>12</v>
      </c>
      <c r="H1861" t="s">
        <v>29</v>
      </c>
      <c r="I1861" t="s">
        <v>2334</v>
      </c>
      <c r="J1861">
        <v>93.2</v>
      </c>
    </row>
    <row r="1862" spans="1:10" x14ac:dyDescent="0.25">
      <c r="A1862">
        <v>1861</v>
      </c>
      <c r="B1862" t="s">
        <v>5505</v>
      </c>
      <c r="C1862">
        <v>58890594</v>
      </c>
      <c r="D1862" t="s">
        <v>5506</v>
      </c>
      <c r="E1862" t="str">
        <f>VLOOKUP(C1862,'[1]安全教育总成绩(1)'!$C$1:$I$5104,3,FALSE)</f>
        <v>`202236100230</v>
      </c>
      <c r="F1862" t="s">
        <v>5507</v>
      </c>
      <c r="G1862" t="s">
        <v>12</v>
      </c>
      <c r="H1862" t="s">
        <v>42</v>
      </c>
      <c r="I1862" t="s">
        <v>5206</v>
      </c>
      <c r="J1862">
        <v>0</v>
      </c>
    </row>
    <row r="1863" spans="1:10" x14ac:dyDescent="0.25">
      <c r="A1863">
        <v>1862</v>
      </c>
      <c r="B1863" t="s">
        <v>5508</v>
      </c>
      <c r="C1863">
        <v>58872302</v>
      </c>
      <c r="D1863" t="s">
        <v>5509</v>
      </c>
      <c r="E1863" t="str">
        <f>VLOOKUP(C1863,'[1]安全教育总成绩(1)'!$C$1:$I$5104,3,FALSE)</f>
        <v>`202235010642</v>
      </c>
      <c r="F1863" t="s">
        <v>5510</v>
      </c>
      <c r="G1863" t="s">
        <v>12</v>
      </c>
      <c r="H1863" t="s">
        <v>64</v>
      </c>
      <c r="I1863" t="s">
        <v>564</v>
      </c>
      <c r="J1863">
        <v>94.9</v>
      </c>
    </row>
    <row r="1864" spans="1:10" x14ac:dyDescent="0.25">
      <c r="A1864">
        <v>1863</v>
      </c>
      <c r="B1864" t="s">
        <v>5511</v>
      </c>
      <c r="C1864">
        <v>67947686</v>
      </c>
      <c r="D1864" t="s">
        <v>5512</v>
      </c>
      <c r="E1864" t="str">
        <f>VLOOKUP(C1864,'[1]安全教育总成绩(1)'!$C$1:$I$5104,3,FALSE)</f>
        <v>`202336010228</v>
      </c>
      <c r="F1864" t="s">
        <v>5512</v>
      </c>
      <c r="G1864" t="s">
        <v>12</v>
      </c>
      <c r="H1864" t="s">
        <v>42</v>
      </c>
      <c r="I1864" t="s">
        <v>1383</v>
      </c>
      <c r="J1864">
        <v>92.4</v>
      </c>
    </row>
    <row r="1865" spans="1:10" x14ac:dyDescent="0.25">
      <c r="A1865">
        <v>1864</v>
      </c>
      <c r="B1865" t="s">
        <v>5513</v>
      </c>
      <c r="C1865">
        <v>67824762</v>
      </c>
      <c r="D1865" t="s">
        <v>5514</v>
      </c>
      <c r="E1865" t="str">
        <f>VLOOKUP(C1865,'[1]安全教育总成绩(1)'!$C$1:$I$5104,3,FALSE)</f>
        <v>`202342010138</v>
      </c>
      <c r="F1865" t="s">
        <v>5515</v>
      </c>
      <c r="G1865" t="s">
        <v>12</v>
      </c>
      <c r="H1865" t="s">
        <v>13</v>
      </c>
      <c r="I1865" t="s">
        <v>4987</v>
      </c>
      <c r="J1865">
        <v>97.5</v>
      </c>
    </row>
    <row r="1866" spans="1:10" x14ac:dyDescent="0.25">
      <c r="A1866">
        <v>1865</v>
      </c>
      <c r="B1866" t="s">
        <v>5516</v>
      </c>
      <c r="C1866">
        <v>67576964</v>
      </c>
      <c r="D1866" t="s">
        <v>5517</v>
      </c>
      <c r="E1866" t="str">
        <f>VLOOKUP(C1866,'[1]安全教育总成绩(1)'!$C$1:$I$5104,3,FALSE)</f>
        <v>`202335150222</v>
      </c>
      <c r="F1866" t="s">
        <v>5518</v>
      </c>
      <c r="G1866" t="s">
        <v>12</v>
      </c>
      <c r="H1866" t="s">
        <v>64</v>
      </c>
      <c r="I1866" t="s">
        <v>5519</v>
      </c>
      <c r="J1866">
        <v>96.7</v>
      </c>
    </row>
    <row r="1867" spans="1:10" x14ac:dyDescent="0.25">
      <c r="A1867">
        <v>1866</v>
      </c>
      <c r="B1867" t="s">
        <v>5520</v>
      </c>
      <c r="C1867">
        <v>59003472</v>
      </c>
      <c r="D1867" t="s">
        <v>5521</v>
      </c>
      <c r="E1867" t="str">
        <f>VLOOKUP(C1867,'[1]安全教育总成绩(1)'!$C$1:$I$5104,3,FALSE)</f>
        <v>`202235150230</v>
      </c>
      <c r="F1867" t="s">
        <v>5522</v>
      </c>
      <c r="G1867" t="s">
        <v>12</v>
      </c>
      <c r="H1867" t="s">
        <v>64</v>
      </c>
      <c r="I1867" t="s">
        <v>259</v>
      </c>
      <c r="J1867">
        <v>96.4</v>
      </c>
    </row>
    <row r="1868" spans="1:10" x14ac:dyDescent="0.25">
      <c r="A1868">
        <v>1867</v>
      </c>
      <c r="B1868" t="s">
        <v>5523</v>
      </c>
      <c r="C1868">
        <v>67577502</v>
      </c>
      <c r="D1868" t="s">
        <v>5524</v>
      </c>
      <c r="E1868" t="str">
        <f>VLOOKUP(C1868,'[1]安全教育总成绩(1)'!$C$1:$I$5104,3,FALSE)</f>
        <v>`202336010234</v>
      </c>
      <c r="F1868" t="s">
        <v>5525</v>
      </c>
      <c r="G1868" t="s">
        <v>12</v>
      </c>
      <c r="H1868" t="s">
        <v>42</v>
      </c>
      <c r="I1868" t="s">
        <v>1383</v>
      </c>
      <c r="J1868">
        <v>82</v>
      </c>
    </row>
    <row r="1869" spans="1:10" x14ac:dyDescent="0.25">
      <c r="A1869">
        <v>1868</v>
      </c>
      <c r="B1869" t="s">
        <v>5526</v>
      </c>
      <c r="C1869">
        <v>33647657</v>
      </c>
      <c r="D1869" t="s">
        <v>5527</v>
      </c>
      <c r="E1869" t="e">
        <f>VLOOKUP(C1869,'[1]安全教育总成绩(1)'!$C$1:$I$5104,3,FALSE)</f>
        <v>#N/A</v>
      </c>
      <c r="F1869" t="s">
        <v>5528</v>
      </c>
      <c r="G1869" t="s">
        <v>12</v>
      </c>
      <c r="H1869" t="s">
        <v>64</v>
      </c>
      <c r="I1869" t="s">
        <v>5371</v>
      </c>
      <c r="J1869">
        <v>95.7</v>
      </c>
    </row>
    <row r="1870" spans="1:10" x14ac:dyDescent="0.25">
      <c r="A1870">
        <v>1869</v>
      </c>
      <c r="B1870" t="s">
        <v>5529</v>
      </c>
      <c r="C1870">
        <v>67576430</v>
      </c>
      <c r="D1870" t="s">
        <v>5530</v>
      </c>
      <c r="E1870" t="str">
        <f>VLOOKUP(C1870,'[1]安全教育总成绩(1)'!$C$1:$I$5104,3,FALSE)</f>
        <v>`202335010518</v>
      </c>
      <c r="F1870" t="s">
        <v>5531</v>
      </c>
      <c r="G1870" t="s">
        <v>12</v>
      </c>
      <c r="H1870" t="s">
        <v>64</v>
      </c>
      <c r="I1870" t="s">
        <v>4965</v>
      </c>
      <c r="J1870">
        <v>93</v>
      </c>
    </row>
    <row r="1871" spans="1:10" x14ac:dyDescent="0.25">
      <c r="A1871">
        <v>1870</v>
      </c>
      <c r="B1871" t="s">
        <v>5532</v>
      </c>
      <c r="C1871">
        <v>34426982</v>
      </c>
      <c r="D1871" t="s">
        <v>5533</v>
      </c>
      <c r="E1871" t="str">
        <f>VLOOKUP(C1871,'[1]安全教育总成绩(1)'!$C$1:$I$5104,3,FALSE)</f>
        <v>`202336730206</v>
      </c>
      <c r="F1871" t="s">
        <v>5533</v>
      </c>
      <c r="G1871" t="s">
        <v>12</v>
      </c>
      <c r="H1871" t="s">
        <v>42</v>
      </c>
      <c r="I1871" t="s">
        <v>4773</v>
      </c>
      <c r="J1871">
        <v>97</v>
      </c>
    </row>
    <row r="1872" spans="1:10" x14ac:dyDescent="0.25">
      <c r="A1872">
        <v>1871</v>
      </c>
      <c r="B1872" t="s">
        <v>5534</v>
      </c>
      <c r="C1872">
        <v>58859704</v>
      </c>
      <c r="D1872" t="s">
        <v>5535</v>
      </c>
      <c r="E1872" t="str">
        <f>VLOOKUP(C1872,'[1]安全教育总成绩(1)'!$C$1:$I$5104,3,FALSE)</f>
        <v>`202243030117</v>
      </c>
      <c r="F1872" t="s">
        <v>5536</v>
      </c>
      <c r="G1872" t="s">
        <v>12</v>
      </c>
      <c r="H1872" t="s">
        <v>21</v>
      </c>
      <c r="I1872" t="s">
        <v>607</v>
      </c>
      <c r="J1872">
        <v>79.599999999999994</v>
      </c>
    </row>
    <row r="1873" spans="1:10" x14ac:dyDescent="0.25">
      <c r="A1873">
        <v>1872</v>
      </c>
      <c r="B1873" t="s">
        <v>5537</v>
      </c>
      <c r="C1873">
        <v>67585246</v>
      </c>
      <c r="D1873" t="s">
        <v>5538</v>
      </c>
      <c r="E1873" t="str">
        <f>VLOOKUP(C1873,'[1]安全教育总成绩(1)'!$C$1:$I$5104,3,FALSE)</f>
        <v>`202336010327</v>
      </c>
      <c r="F1873" t="s">
        <v>5538</v>
      </c>
      <c r="G1873" t="s">
        <v>12</v>
      </c>
      <c r="H1873" t="s">
        <v>42</v>
      </c>
      <c r="I1873" t="s">
        <v>1393</v>
      </c>
      <c r="J1873">
        <v>17.2</v>
      </c>
    </row>
    <row r="1874" spans="1:10" x14ac:dyDescent="0.25">
      <c r="A1874">
        <v>1873</v>
      </c>
      <c r="B1874" t="s">
        <v>5539</v>
      </c>
      <c r="C1874">
        <v>58875600</v>
      </c>
      <c r="D1874" t="s">
        <v>5540</v>
      </c>
      <c r="E1874" t="str">
        <f>VLOOKUP(C1874,'[1]安全教育总成绩(1)'!$C$1:$I$5104,3,FALSE)</f>
        <v>`202235150146</v>
      </c>
      <c r="F1874" t="s">
        <v>5541</v>
      </c>
      <c r="G1874" t="s">
        <v>12</v>
      </c>
      <c r="H1874" t="s">
        <v>64</v>
      </c>
      <c r="I1874" t="s">
        <v>487</v>
      </c>
      <c r="J1874">
        <v>66.3</v>
      </c>
    </row>
    <row r="1875" spans="1:10" x14ac:dyDescent="0.25">
      <c r="A1875">
        <v>1874</v>
      </c>
      <c r="B1875" t="s">
        <v>5542</v>
      </c>
      <c r="C1875">
        <v>67631272</v>
      </c>
      <c r="D1875" t="s">
        <v>5543</v>
      </c>
      <c r="E1875" t="str">
        <f>VLOOKUP(C1875,'[1]安全教育总成绩(1)'!$C$1:$I$5104,3,FALSE)</f>
        <v>`202336110128</v>
      </c>
      <c r="F1875" t="s">
        <v>5544</v>
      </c>
      <c r="G1875" t="s">
        <v>12</v>
      </c>
      <c r="H1875" t="s">
        <v>42</v>
      </c>
      <c r="I1875" t="s">
        <v>1870</v>
      </c>
      <c r="J1875">
        <v>88.4</v>
      </c>
    </row>
    <row r="1876" spans="1:10" x14ac:dyDescent="0.25">
      <c r="A1876">
        <v>1875</v>
      </c>
      <c r="B1876" t="s">
        <v>5545</v>
      </c>
      <c r="C1876">
        <v>67602336</v>
      </c>
      <c r="D1876" t="s">
        <v>5546</v>
      </c>
      <c r="E1876" t="str">
        <f>VLOOKUP(C1876,'[1]安全教育总成绩(1)'!$C$1:$I$5104,3,FALSE)</f>
        <v>`202333010209</v>
      </c>
      <c r="F1876" t="s">
        <v>5547</v>
      </c>
      <c r="G1876" t="s">
        <v>12</v>
      </c>
      <c r="H1876" t="s">
        <v>37</v>
      </c>
      <c r="I1876" t="s">
        <v>4426</v>
      </c>
      <c r="J1876">
        <v>97</v>
      </c>
    </row>
    <row r="1877" spans="1:10" x14ac:dyDescent="0.25">
      <c r="A1877">
        <v>1876</v>
      </c>
      <c r="B1877" t="s">
        <v>5548</v>
      </c>
      <c r="C1877">
        <v>67576956</v>
      </c>
      <c r="D1877" t="s">
        <v>5549</v>
      </c>
      <c r="E1877" t="str">
        <f>VLOOKUP(C1877,'[1]安全教育总成绩(1)'!$C$1:$I$5104,3,FALSE)</f>
        <v>`202335150231</v>
      </c>
      <c r="F1877" t="s">
        <v>5550</v>
      </c>
      <c r="G1877" t="s">
        <v>12</v>
      </c>
      <c r="H1877" t="s">
        <v>64</v>
      </c>
      <c r="I1877" t="s">
        <v>5519</v>
      </c>
      <c r="J1877">
        <v>95</v>
      </c>
    </row>
    <row r="1878" spans="1:10" x14ac:dyDescent="0.25">
      <c r="A1878">
        <v>1877</v>
      </c>
      <c r="B1878" t="s">
        <v>5551</v>
      </c>
      <c r="C1878">
        <v>67589254</v>
      </c>
      <c r="D1878" t="s">
        <v>5552</v>
      </c>
      <c r="E1878" t="e">
        <f>VLOOKUP(C1878,'[1]安全教育总成绩(1)'!$C$1:$I$5104,3,FALSE)</f>
        <v>#N/A</v>
      </c>
      <c r="F1878" t="s">
        <v>5553</v>
      </c>
      <c r="G1878" t="s">
        <v>12</v>
      </c>
      <c r="H1878" t="s">
        <v>64</v>
      </c>
      <c r="I1878" t="s">
        <v>4172</v>
      </c>
      <c r="J1878">
        <v>93.8</v>
      </c>
    </row>
    <row r="1879" spans="1:10" x14ac:dyDescent="0.25">
      <c r="A1879">
        <v>1878</v>
      </c>
      <c r="B1879" t="s">
        <v>5554</v>
      </c>
      <c r="C1879">
        <v>20577792</v>
      </c>
      <c r="D1879" t="s">
        <v>5555</v>
      </c>
      <c r="E1879" t="str">
        <f>VLOOKUP(C1879,'[1]安全教育总成绩(1)'!$C$1:$I$5104,3,FALSE)</f>
        <v>`202238720647</v>
      </c>
      <c r="F1879" t="s">
        <v>5556</v>
      </c>
      <c r="G1879" t="s">
        <v>12</v>
      </c>
      <c r="H1879" t="s">
        <v>29</v>
      </c>
      <c r="I1879" t="s">
        <v>2213</v>
      </c>
      <c r="J1879">
        <v>24.6</v>
      </c>
    </row>
    <row r="1880" spans="1:10" x14ac:dyDescent="0.25">
      <c r="A1880">
        <v>1879</v>
      </c>
      <c r="B1880" t="s">
        <v>5557</v>
      </c>
      <c r="C1880">
        <v>67574152</v>
      </c>
      <c r="D1880" t="s">
        <v>5558</v>
      </c>
      <c r="E1880" t="str">
        <f>VLOOKUP(C1880,'[1]安全教育总成绩(1)'!$C$1:$I$5104,3,FALSE)</f>
        <v>`202336010429</v>
      </c>
      <c r="F1880" t="s">
        <v>5559</v>
      </c>
      <c r="G1880" t="s">
        <v>12</v>
      </c>
      <c r="H1880" t="s">
        <v>42</v>
      </c>
      <c r="I1880" t="s">
        <v>1901</v>
      </c>
      <c r="J1880">
        <v>92</v>
      </c>
    </row>
    <row r="1881" spans="1:10" x14ac:dyDescent="0.25">
      <c r="A1881">
        <v>1880</v>
      </c>
      <c r="B1881" t="s">
        <v>5560</v>
      </c>
      <c r="C1881">
        <v>67578844</v>
      </c>
      <c r="D1881" t="s">
        <v>5561</v>
      </c>
      <c r="E1881" t="str">
        <f>VLOOKUP(C1881,'[1]安全教育总成绩(1)'!$C$1:$I$5104,3,FALSE)</f>
        <v>`202335150339</v>
      </c>
      <c r="F1881" t="s">
        <v>5562</v>
      </c>
      <c r="G1881" t="s">
        <v>12</v>
      </c>
      <c r="H1881" t="s">
        <v>64</v>
      </c>
      <c r="I1881" t="s">
        <v>2436</v>
      </c>
      <c r="J1881">
        <v>97</v>
      </c>
    </row>
    <row r="1882" spans="1:10" x14ac:dyDescent="0.25">
      <c r="A1882">
        <v>1881</v>
      </c>
      <c r="B1882" t="s">
        <v>5563</v>
      </c>
      <c r="C1882">
        <v>45206398</v>
      </c>
      <c r="D1882" t="s">
        <v>5564</v>
      </c>
      <c r="E1882" t="e">
        <f>VLOOKUP(C1882,'[1]安全教育总成绩(1)'!$C$1:$I$5104,3,FALSE)</f>
        <v>#N/A</v>
      </c>
      <c r="F1882" t="s">
        <v>5565</v>
      </c>
      <c r="G1882" t="s">
        <v>12</v>
      </c>
      <c r="H1882" t="s">
        <v>64</v>
      </c>
      <c r="I1882" t="s">
        <v>5566</v>
      </c>
      <c r="J1882">
        <v>88.4</v>
      </c>
    </row>
    <row r="1883" spans="1:10" x14ac:dyDescent="0.25">
      <c r="A1883">
        <v>1882</v>
      </c>
      <c r="B1883" t="s">
        <v>5567</v>
      </c>
      <c r="C1883">
        <v>67759952</v>
      </c>
      <c r="D1883" t="s">
        <v>5568</v>
      </c>
      <c r="E1883" t="str">
        <f>VLOOKUP(C1883,'[1]安全教育总成绩(1)'!$C$1:$I$5104,3,FALSE)</f>
        <v>`202338080237</v>
      </c>
      <c r="F1883" t="s">
        <v>5568</v>
      </c>
      <c r="G1883" t="s">
        <v>12</v>
      </c>
      <c r="H1883" t="s">
        <v>29</v>
      </c>
      <c r="I1883" t="s">
        <v>3587</v>
      </c>
      <c r="J1883">
        <v>96.1</v>
      </c>
    </row>
    <row r="1884" spans="1:10" x14ac:dyDescent="0.25">
      <c r="A1884">
        <v>1883</v>
      </c>
      <c r="B1884" t="s">
        <v>5569</v>
      </c>
      <c r="C1884">
        <v>67595502</v>
      </c>
      <c r="D1884" t="s">
        <v>5570</v>
      </c>
      <c r="E1884" t="str">
        <f>VLOOKUP(C1884,'[1]安全教育总成绩(1)'!$C$1:$I$5104,3,FALSE)</f>
        <v>`202330010753</v>
      </c>
      <c r="F1884" t="s">
        <v>5571</v>
      </c>
      <c r="G1884" t="s">
        <v>12</v>
      </c>
      <c r="H1884" t="s">
        <v>21</v>
      </c>
      <c r="I1884" t="s">
        <v>4327</v>
      </c>
      <c r="J1884">
        <v>91</v>
      </c>
    </row>
    <row r="1885" spans="1:10" x14ac:dyDescent="0.25">
      <c r="A1885">
        <v>1884</v>
      </c>
      <c r="B1885" t="s">
        <v>5572</v>
      </c>
      <c r="C1885">
        <v>67625528</v>
      </c>
      <c r="D1885" t="s">
        <v>5573</v>
      </c>
      <c r="E1885" t="str">
        <f>VLOOKUP(C1885,'[1]安全教育总成绩(1)'!$C$1:$I$5104,3,FALSE)</f>
        <v>`202330080305</v>
      </c>
      <c r="F1885" t="s">
        <v>5574</v>
      </c>
      <c r="G1885" t="s">
        <v>12</v>
      </c>
      <c r="H1885" t="s">
        <v>13</v>
      </c>
      <c r="I1885" t="s">
        <v>1372</v>
      </c>
      <c r="J1885">
        <v>95</v>
      </c>
    </row>
    <row r="1886" spans="1:10" x14ac:dyDescent="0.25">
      <c r="A1886">
        <v>1885</v>
      </c>
      <c r="B1886" t="s">
        <v>5575</v>
      </c>
      <c r="C1886">
        <v>67583598</v>
      </c>
      <c r="D1886" t="s">
        <v>5576</v>
      </c>
      <c r="E1886" t="e">
        <f>VLOOKUP(C1886,'[1]安全教育总成绩(1)'!$C$1:$I$5104,3,FALSE)</f>
        <v>#N/A</v>
      </c>
      <c r="F1886" t="s">
        <v>5577</v>
      </c>
      <c r="G1886" t="s">
        <v>12</v>
      </c>
      <c r="H1886" t="s">
        <v>42</v>
      </c>
      <c r="I1886" t="s">
        <v>1870</v>
      </c>
      <c r="J1886">
        <v>62.1</v>
      </c>
    </row>
    <row r="1887" spans="1:10" x14ac:dyDescent="0.25">
      <c r="A1887">
        <v>1886</v>
      </c>
      <c r="B1887" t="s">
        <v>5578</v>
      </c>
      <c r="C1887">
        <v>58742018</v>
      </c>
      <c r="D1887" t="s">
        <v>5579</v>
      </c>
      <c r="E1887" t="str">
        <f>VLOOKUP(C1887,'[1]安全教育总成绩(1)'!$C$1:$I$5104,3,FALSE)</f>
        <v>`202235720127</v>
      </c>
      <c r="F1887" t="s">
        <v>5579</v>
      </c>
      <c r="G1887" t="s">
        <v>12</v>
      </c>
      <c r="H1887" t="s">
        <v>64</v>
      </c>
      <c r="I1887" t="s">
        <v>5580</v>
      </c>
      <c r="J1887">
        <v>95.1</v>
      </c>
    </row>
    <row r="1888" spans="1:10" x14ac:dyDescent="0.25">
      <c r="A1888">
        <v>1887</v>
      </c>
      <c r="B1888" t="s">
        <v>5581</v>
      </c>
      <c r="C1888">
        <v>67599402</v>
      </c>
      <c r="D1888" t="s">
        <v>5582</v>
      </c>
      <c r="E1888" t="str">
        <f>VLOOKUP(C1888,'[1]安全教育总成绩(1)'!$C$1:$I$5104,3,FALSE)</f>
        <v>`202333010223</v>
      </c>
      <c r="F1888" t="s">
        <v>5583</v>
      </c>
      <c r="G1888" t="s">
        <v>12</v>
      </c>
      <c r="H1888" t="s">
        <v>37</v>
      </c>
      <c r="I1888" t="s">
        <v>4426</v>
      </c>
      <c r="J1888">
        <v>94.9</v>
      </c>
    </row>
    <row r="1889" spans="1:10" x14ac:dyDescent="0.25">
      <c r="A1889">
        <v>1888</v>
      </c>
      <c r="B1889" t="s">
        <v>5584</v>
      </c>
      <c r="C1889">
        <v>69342162</v>
      </c>
      <c r="D1889" t="s">
        <v>5585</v>
      </c>
      <c r="E1889" t="str">
        <f>VLOOKUP(C1889,'[1]安全教育总成绩(1)'!$C$1:$I$5104,3,FALSE)</f>
        <v>`202330080146</v>
      </c>
      <c r="F1889" t="s">
        <v>5585</v>
      </c>
      <c r="G1889" t="s">
        <v>12</v>
      </c>
      <c r="H1889" t="s">
        <v>13</v>
      </c>
      <c r="I1889" t="s">
        <v>5586</v>
      </c>
      <c r="J1889">
        <v>94.2</v>
      </c>
    </row>
    <row r="1890" spans="1:10" x14ac:dyDescent="0.25">
      <c r="A1890">
        <v>1889</v>
      </c>
      <c r="B1890" t="s">
        <v>5587</v>
      </c>
      <c r="C1890">
        <v>67659484</v>
      </c>
      <c r="D1890" t="s">
        <v>5588</v>
      </c>
      <c r="E1890" t="str">
        <f>VLOOKUP(C1890,'[1]安全教育总成绩(1)'!$C$1:$I$5104,3,FALSE)</f>
        <v>`202330010347</v>
      </c>
      <c r="F1890" t="s">
        <v>5589</v>
      </c>
      <c r="G1890" t="s">
        <v>12</v>
      </c>
      <c r="H1890" t="s">
        <v>21</v>
      </c>
      <c r="I1890" t="s">
        <v>1624</v>
      </c>
      <c r="J1890">
        <v>91.6</v>
      </c>
    </row>
    <row r="1891" spans="1:10" x14ac:dyDescent="0.25">
      <c r="A1891">
        <v>1890</v>
      </c>
      <c r="B1891" t="s">
        <v>5590</v>
      </c>
      <c r="C1891">
        <v>67623870</v>
      </c>
      <c r="D1891" t="s">
        <v>5591</v>
      </c>
      <c r="E1891" t="str">
        <f>VLOOKUP(C1891,'[1]安全教育总成绩(1)'!$C$1:$I$5104,3,FALSE)</f>
        <v>`202330080141</v>
      </c>
      <c r="F1891" t="s">
        <v>5592</v>
      </c>
      <c r="G1891" t="s">
        <v>12</v>
      </c>
      <c r="H1891" t="s">
        <v>13</v>
      </c>
      <c r="I1891" t="s">
        <v>5586</v>
      </c>
      <c r="J1891">
        <v>97.7</v>
      </c>
    </row>
    <row r="1892" spans="1:10" x14ac:dyDescent="0.25">
      <c r="A1892">
        <v>1891</v>
      </c>
      <c r="B1892" t="s">
        <v>5593</v>
      </c>
      <c r="C1892">
        <v>67660356</v>
      </c>
      <c r="D1892" t="s">
        <v>5594</v>
      </c>
      <c r="E1892" t="e">
        <f>VLOOKUP(C1892,'[1]安全教育总成绩(1)'!$C$1:$I$5104,3,FALSE)</f>
        <v>#N/A</v>
      </c>
      <c r="F1892" t="s">
        <v>5595</v>
      </c>
      <c r="G1892" t="s">
        <v>12</v>
      </c>
      <c r="H1892" t="s">
        <v>42</v>
      </c>
      <c r="I1892" t="s">
        <v>1350</v>
      </c>
      <c r="J1892">
        <v>72.5</v>
      </c>
    </row>
    <row r="1893" spans="1:10" x14ac:dyDescent="0.25">
      <c r="A1893">
        <v>1892</v>
      </c>
      <c r="B1893" t="s">
        <v>5596</v>
      </c>
      <c r="C1893">
        <v>67819556</v>
      </c>
      <c r="D1893" t="s">
        <v>5597</v>
      </c>
      <c r="E1893" t="str">
        <f>VLOOKUP(C1893,'[1]安全教育总成绩(1)'!$C$1:$I$5104,3,FALSE)</f>
        <v>`202335010527</v>
      </c>
      <c r="F1893" t="s">
        <v>5598</v>
      </c>
      <c r="G1893" t="s">
        <v>12</v>
      </c>
      <c r="H1893" t="s">
        <v>64</v>
      </c>
      <c r="I1893" t="s">
        <v>4965</v>
      </c>
      <c r="J1893">
        <v>77.2</v>
      </c>
    </row>
    <row r="1894" spans="1:10" x14ac:dyDescent="0.25">
      <c r="A1894">
        <v>1893</v>
      </c>
      <c r="B1894" t="s">
        <v>5599</v>
      </c>
      <c r="C1894">
        <v>45237416</v>
      </c>
      <c r="D1894" t="s">
        <v>5600</v>
      </c>
      <c r="E1894" t="str">
        <f>VLOOKUP(C1894,'[1]安全教育总成绩(1)'!$C$1:$I$5104,3,FALSE)</f>
        <v>`202338760249</v>
      </c>
      <c r="F1894" t="s">
        <v>5601</v>
      </c>
      <c r="G1894" t="s">
        <v>12</v>
      </c>
      <c r="H1894" t="s">
        <v>29</v>
      </c>
      <c r="I1894" t="s">
        <v>1542</v>
      </c>
      <c r="J1894">
        <v>100</v>
      </c>
    </row>
    <row r="1895" spans="1:10" x14ac:dyDescent="0.25">
      <c r="A1895">
        <v>1894</v>
      </c>
      <c r="B1895" t="s">
        <v>5602</v>
      </c>
      <c r="C1895">
        <v>68176430</v>
      </c>
      <c r="D1895" t="s">
        <v>5603</v>
      </c>
      <c r="E1895" t="str">
        <f>VLOOKUP(C1895,'[1]安全教育总成绩(1)'!$C$1:$I$5104,3,FALSE)</f>
        <v>`202336080352</v>
      </c>
      <c r="F1895" t="s">
        <v>5604</v>
      </c>
      <c r="G1895" t="s">
        <v>12</v>
      </c>
      <c r="H1895" t="s">
        <v>42</v>
      </c>
      <c r="I1895" t="s">
        <v>1350</v>
      </c>
      <c r="J1895">
        <v>80.900000000000006</v>
      </c>
    </row>
    <row r="1896" spans="1:10" x14ac:dyDescent="0.25">
      <c r="A1896">
        <v>1895</v>
      </c>
      <c r="B1896" t="s">
        <v>5605</v>
      </c>
      <c r="C1896">
        <v>67576710</v>
      </c>
      <c r="D1896" t="s">
        <v>5606</v>
      </c>
      <c r="E1896" t="e">
        <f>VLOOKUP(C1896,'[1]安全教育总成绩(1)'!$C$1:$I$5104,3,FALSE)</f>
        <v>#N/A</v>
      </c>
      <c r="F1896" t="s">
        <v>5607</v>
      </c>
      <c r="G1896" t="s">
        <v>12</v>
      </c>
      <c r="H1896" t="s">
        <v>42</v>
      </c>
      <c r="I1896" t="s">
        <v>1383</v>
      </c>
      <c r="J1896">
        <v>96.9</v>
      </c>
    </row>
    <row r="1897" spans="1:10" x14ac:dyDescent="0.25">
      <c r="A1897">
        <v>1896</v>
      </c>
      <c r="B1897" t="s">
        <v>5608</v>
      </c>
      <c r="C1897">
        <v>67599830</v>
      </c>
      <c r="D1897" t="s">
        <v>5609</v>
      </c>
      <c r="E1897" t="str">
        <f>VLOOKUP(C1897,'[1]安全教育总成绩(1)'!$C$1:$I$5104,3,FALSE)</f>
        <v>`202330080112</v>
      </c>
      <c r="F1897" t="s">
        <v>5610</v>
      </c>
      <c r="G1897" t="s">
        <v>12</v>
      </c>
      <c r="H1897" t="s">
        <v>13</v>
      </c>
      <c r="I1897" t="s">
        <v>5586</v>
      </c>
      <c r="J1897">
        <v>81.8</v>
      </c>
    </row>
    <row r="1898" spans="1:10" x14ac:dyDescent="0.25">
      <c r="A1898">
        <v>1897</v>
      </c>
      <c r="B1898" t="s">
        <v>5611</v>
      </c>
      <c r="C1898">
        <v>70148894</v>
      </c>
      <c r="D1898" t="s">
        <v>5612</v>
      </c>
      <c r="E1898" t="str">
        <f>VLOOKUP(C1898,'[1]安全教育总成绩(1)'!$C$1:$I$5104,3,FALSE)</f>
        <v>`202330080110</v>
      </c>
      <c r="F1898" t="s">
        <v>5613</v>
      </c>
      <c r="G1898" t="s">
        <v>12</v>
      </c>
      <c r="H1898" t="s">
        <v>13</v>
      </c>
      <c r="I1898" t="s">
        <v>5586</v>
      </c>
      <c r="J1898">
        <v>91.7</v>
      </c>
    </row>
    <row r="1899" spans="1:10" x14ac:dyDescent="0.25">
      <c r="A1899">
        <v>1898</v>
      </c>
      <c r="B1899" t="s">
        <v>5614</v>
      </c>
      <c r="C1899">
        <v>42413389</v>
      </c>
      <c r="D1899" t="s">
        <v>5615</v>
      </c>
      <c r="E1899" t="e">
        <f>VLOOKUP(C1899,'[1]安全教育总成绩(1)'!$C$1:$I$5104,3,FALSE)</f>
        <v>#N/A</v>
      </c>
      <c r="F1899" t="s">
        <v>5615</v>
      </c>
      <c r="G1899" t="s">
        <v>12</v>
      </c>
      <c r="H1899" t="s">
        <v>21</v>
      </c>
      <c r="I1899" t="s">
        <v>1612</v>
      </c>
      <c r="J1899">
        <v>93.3</v>
      </c>
    </row>
    <row r="1900" spans="1:10" x14ac:dyDescent="0.25">
      <c r="A1900">
        <v>1899</v>
      </c>
      <c r="B1900" t="s">
        <v>5616</v>
      </c>
      <c r="C1900">
        <v>67575924</v>
      </c>
      <c r="D1900" t="s">
        <v>5617</v>
      </c>
      <c r="E1900" t="str">
        <f>VLOOKUP(C1900,'[1]安全教育总成绩(1)'!$C$1:$I$5104,3,FALSE)</f>
        <v>`202336010233</v>
      </c>
      <c r="F1900" t="s">
        <v>5617</v>
      </c>
      <c r="G1900" t="s">
        <v>12</v>
      </c>
      <c r="H1900" t="s">
        <v>42</v>
      </c>
      <c r="I1900" t="s">
        <v>1383</v>
      </c>
      <c r="J1900">
        <v>95.5</v>
      </c>
    </row>
    <row r="1901" spans="1:10" x14ac:dyDescent="0.25">
      <c r="A1901">
        <v>1900</v>
      </c>
      <c r="B1901" t="s">
        <v>5618</v>
      </c>
      <c r="C1901">
        <v>69141286</v>
      </c>
      <c r="D1901" t="s">
        <v>5619</v>
      </c>
      <c r="E1901" t="str">
        <f>VLOOKUP(C1901,'[1]安全教育总成绩(1)'!$C$1:$I$5104,3,FALSE)</f>
        <v>`202330080227</v>
      </c>
      <c r="F1901" t="s">
        <v>5620</v>
      </c>
      <c r="G1901" t="s">
        <v>12</v>
      </c>
      <c r="H1901" t="s">
        <v>13</v>
      </c>
      <c r="I1901" t="s">
        <v>1528</v>
      </c>
      <c r="J1901">
        <v>71.099999999999994</v>
      </c>
    </row>
    <row r="1902" spans="1:10" x14ac:dyDescent="0.25">
      <c r="A1902">
        <v>1901</v>
      </c>
      <c r="B1902" t="s">
        <v>5621</v>
      </c>
      <c r="C1902">
        <v>67678750</v>
      </c>
      <c r="D1902" t="s">
        <v>5622</v>
      </c>
      <c r="E1902" t="str">
        <f>VLOOKUP(C1902,'[1]安全教育总成绩(1)'!$C$1:$I$5104,3,FALSE)</f>
        <v>`202330080428</v>
      </c>
      <c r="F1902" t="s">
        <v>5623</v>
      </c>
      <c r="G1902" t="s">
        <v>12</v>
      </c>
      <c r="H1902" t="s">
        <v>13</v>
      </c>
      <c r="I1902" t="s">
        <v>5278</v>
      </c>
      <c r="J1902">
        <v>93.1</v>
      </c>
    </row>
    <row r="1903" spans="1:10" x14ac:dyDescent="0.25">
      <c r="A1903">
        <v>1902</v>
      </c>
      <c r="B1903" t="s">
        <v>5624</v>
      </c>
      <c r="C1903">
        <v>43180719</v>
      </c>
      <c r="D1903" t="s">
        <v>5625</v>
      </c>
      <c r="E1903" t="str">
        <f>VLOOKUP(C1903,'[1]安全教育总成绩(1)'!$C$1:$I$5104,3,FALSE)</f>
        <v>`202338730351</v>
      </c>
      <c r="F1903" t="s">
        <v>5626</v>
      </c>
      <c r="G1903" t="s">
        <v>12</v>
      </c>
      <c r="H1903" t="s">
        <v>29</v>
      </c>
      <c r="I1903" t="s">
        <v>2487</v>
      </c>
      <c r="J1903">
        <v>98.8</v>
      </c>
    </row>
    <row r="1904" spans="1:10" x14ac:dyDescent="0.25">
      <c r="A1904">
        <v>1903</v>
      </c>
      <c r="B1904" t="s">
        <v>5627</v>
      </c>
      <c r="C1904">
        <v>67589388</v>
      </c>
      <c r="D1904" t="s">
        <v>5628</v>
      </c>
      <c r="E1904" t="str">
        <f>VLOOKUP(C1904,'[1]安全教育总成绩(1)'!$C$1:$I$5104,3,FALSE)</f>
        <v>`202330080320</v>
      </c>
      <c r="F1904" t="s">
        <v>5629</v>
      </c>
      <c r="G1904" t="s">
        <v>12</v>
      </c>
      <c r="H1904" t="s">
        <v>13</v>
      </c>
      <c r="I1904" t="s">
        <v>1372</v>
      </c>
      <c r="J1904">
        <v>92.2</v>
      </c>
    </row>
    <row r="1905" spans="1:10" x14ac:dyDescent="0.25">
      <c r="A1905">
        <v>1904</v>
      </c>
      <c r="B1905" t="s">
        <v>5630</v>
      </c>
      <c r="C1905">
        <v>60145812</v>
      </c>
      <c r="D1905" t="s">
        <v>5631</v>
      </c>
      <c r="E1905" t="str">
        <f>VLOOKUP(C1905,'[1]安全教育总成绩(1)'!$C$1:$I$5104,3,FALSE)</f>
        <v>`202243110254</v>
      </c>
      <c r="F1905" t="s">
        <v>5632</v>
      </c>
      <c r="G1905" t="s">
        <v>12</v>
      </c>
      <c r="H1905" t="s">
        <v>21</v>
      </c>
      <c r="I1905" t="s">
        <v>140</v>
      </c>
      <c r="J1905">
        <v>88</v>
      </c>
    </row>
    <row r="1906" spans="1:10" x14ac:dyDescent="0.25">
      <c r="A1906">
        <v>1905</v>
      </c>
      <c r="B1906" t="s">
        <v>5633</v>
      </c>
      <c r="C1906">
        <v>33863343</v>
      </c>
      <c r="D1906" t="s">
        <v>5634</v>
      </c>
      <c r="E1906" t="str">
        <f>VLOOKUP(C1906,'[1]安全教育总成绩(1)'!$C$1:$I$5104,3,FALSE)</f>
        <v>`202243710222</v>
      </c>
      <c r="F1906" t="s">
        <v>5634</v>
      </c>
      <c r="G1906" t="s">
        <v>12</v>
      </c>
      <c r="H1906" t="s">
        <v>21</v>
      </c>
      <c r="I1906" t="s">
        <v>5635</v>
      </c>
      <c r="J1906">
        <v>91.7</v>
      </c>
    </row>
    <row r="1907" spans="1:10" x14ac:dyDescent="0.25">
      <c r="A1907">
        <v>1906</v>
      </c>
      <c r="B1907" t="s">
        <v>5636</v>
      </c>
      <c r="C1907">
        <v>62020990</v>
      </c>
      <c r="D1907" t="s">
        <v>5637</v>
      </c>
      <c r="E1907" t="str">
        <f>VLOOKUP(C1907,'[1]安全教育总成绩(1)'!$C$1:$I$5104,3,FALSE)</f>
        <v>`202235730116</v>
      </c>
      <c r="F1907" t="s">
        <v>5638</v>
      </c>
      <c r="G1907" t="s">
        <v>12</v>
      </c>
      <c r="H1907" t="s">
        <v>64</v>
      </c>
      <c r="I1907" t="s">
        <v>5639</v>
      </c>
      <c r="J1907">
        <v>94</v>
      </c>
    </row>
    <row r="1908" spans="1:10" x14ac:dyDescent="0.25">
      <c r="A1908">
        <v>1907</v>
      </c>
      <c r="B1908" t="s">
        <v>5640</v>
      </c>
      <c r="C1908">
        <v>67641776</v>
      </c>
      <c r="D1908" t="s">
        <v>5641</v>
      </c>
      <c r="E1908" t="str">
        <f>VLOOKUP(C1908,'[1]安全教育总成绩(1)'!$C$1:$I$5104,3,FALSE)</f>
        <v>`202338060127</v>
      </c>
      <c r="F1908" t="s">
        <v>5642</v>
      </c>
      <c r="G1908" t="s">
        <v>12</v>
      </c>
      <c r="H1908" t="s">
        <v>29</v>
      </c>
      <c r="I1908" t="s">
        <v>1315</v>
      </c>
      <c r="J1908">
        <v>93.9</v>
      </c>
    </row>
    <row r="1909" spans="1:10" x14ac:dyDescent="0.25">
      <c r="A1909">
        <v>1908</v>
      </c>
      <c r="B1909" t="s">
        <v>5643</v>
      </c>
      <c r="C1909">
        <v>43636918</v>
      </c>
      <c r="D1909" t="s">
        <v>5644</v>
      </c>
      <c r="E1909" t="str">
        <f>VLOOKUP(C1909,'[1]安全教育总成绩(1)'!$C$1:$I$5104,3,FALSE)</f>
        <v>`202338710428</v>
      </c>
      <c r="F1909" t="s">
        <v>5645</v>
      </c>
      <c r="G1909" t="s">
        <v>12</v>
      </c>
      <c r="H1909" t="s">
        <v>29</v>
      </c>
      <c r="I1909" t="s">
        <v>2633</v>
      </c>
      <c r="J1909">
        <v>88.4</v>
      </c>
    </row>
    <row r="1910" spans="1:10" x14ac:dyDescent="0.25">
      <c r="A1910">
        <v>1909</v>
      </c>
      <c r="B1910" t="s">
        <v>5646</v>
      </c>
      <c r="C1910">
        <v>67597650</v>
      </c>
      <c r="D1910" t="s">
        <v>5647</v>
      </c>
      <c r="E1910" t="e">
        <f>VLOOKUP(C1910,'[1]安全教育总成绩(1)'!$C$1:$I$5104,3,FALSE)</f>
        <v>#N/A</v>
      </c>
      <c r="F1910" t="s">
        <v>5647</v>
      </c>
      <c r="G1910" t="s">
        <v>12</v>
      </c>
      <c r="H1910" t="s">
        <v>29</v>
      </c>
      <c r="I1910" t="s">
        <v>3587</v>
      </c>
      <c r="J1910">
        <v>93.7</v>
      </c>
    </row>
    <row r="1911" spans="1:10" x14ac:dyDescent="0.25">
      <c r="A1911">
        <v>1910</v>
      </c>
      <c r="B1911" t="s">
        <v>5648</v>
      </c>
      <c r="C1911">
        <v>67677166</v>
      </c>
      <c r="D1911" t="s">
        <v>5649</v>
      </c>
      <c r="E1911" t="e">
        <f>VLOOKUP(C1911,'[1]安全教育总成绩(1)'!$C$1:$I$5104,3,FALSE)</f>
        <v>#N/A</v>
      </c>
      <c r="F1911" t="s">
        <v>5650</v>
      </c>
      <c r="G1911" t="s">
        <v>12</v>
      </c>
      <c r="H1911" t="s">
        <v>42</v>
      </c>
      <c r="I1911" t="s">
        <v>1311</v>
      </c>
      <c r="J1911">
        <v>90.8</v>
      </c>
    </row>
    <row r="1912" spans="1:10" x14ac:dyDescent="0.25">
      <c r="A1912">
        <v>1911</v>
      </c>
      <c r="B1912" t="s">
        <v>5651</v>
      </c>
      <c r="C1912">
        <v>67894840</v>
      </c>
      <c r="D1912" t="s">
        <v>5652</v>
      </c>
      <c r="E1912" t="str">
        <f>VLOOKUP(C1912,'[1]安全教育总成绩(1)'!$C$1:$I$5104,3,FALSE)</f>
        <v>`202331070205</v>
      </c>
      <c r="F1912" t="s">
        <v>5653</v>
      </c>
      <c r="G1912" t="s">
        <v>12</v>
      </c>
      <c r="H1912" t="s">
        <v>500</v>
      </c>
      <c r="I1912" t="s">
        <v>5654</v>
      </c>
      <c r="J1912">
        <v>97.1</v>
      </c>
    </row>
    <row r="1913" spans="1:10" x14ac:dyDescent="0.25">
      <c r="A1913">
        <v>1912</v>
      </c>
      <c r="B1913" t="s">
        <v>5655</v>
      </c>
      <c r="C1913">
        <v>67914254</v>
      </c>
      <c r="D1913" t="s">
        <v>5656</v>
      </c>
      <c r="E1913" t="str">
        <f>VLOOKUP(C1913,'[1]安全教育总成绩(1)'!$C$1:$I$5104,3,FALSE)</f>
        <v>`202333010116</v>
      </c>
      <c r="F1913" t="s">
        <v>5656</v>
      </c>
      <c r="G1913" t="s">
        <v>12</v>
      </c>
      <c r="H1913" t="s">
        <v>37</v>
      </c>
      <c r="I1913" t="s">
        <v>5657</v>
      </c>
      <c r="J1913">
        <v>97.8</v>
      </c>
    </row>
    <row r="1914" spans="1:10" x14ac:dyDescent="0.25">
      <c r="A1914">
        <v>1913</v>
      </c>
      <c r="B1914" t="s">
        <v>5658</v>
      </c>
      <c r="C1914">
        <v>58876688</v>
      </c>
      <c r="D1914" t="s">
        <v>5659</v>
      </c>
      <c r="E1914" t="str">
        <f>VLOOKUP(C1914,'[1]安全教育总成绩(1)'!$C$1:$I$5104,3,FALSE)</f>
        <v>`202238080541</v>
      </c>
      <c r="F1914" t="s">
        <v>5660</v>
      </c>
      <c r="G1914" t="s">
        <v>12</v>
      </c>
      <c r="H1914" t="s">
        <v>29</v>
      </c>
      <c r="I1914" t="s">
        <v>361</v>
      </c>
      <c r="J1914">
        <v>95.7</v>
      </c>
    </row>
    <row r="1915" spans="1:10" x14ac:dyDescent="0.25">
      <c r="A1915">
        <v>1914</v>
      </c>
      <c r="B1915" t="s">
        <v>5661</v>
      </c>
      <c r="C1915">
        <v>58877450</v>
      </c>
      <c r="D1915" t="s">
        <v>5662</v>
      </c>
      <c r="E1915" t="str">
        <f>VLOOKUP(C1915,'[1]安全教育总成绩(1)'!$C$1:$I$5104,3,FALSE)</f>
        <v>`202243110340</v>
      </c>
      <c r="F1915" t="s">
        <v>5663</v>
      </c>
      <c r="G1915" t="s">
        <v>12</v>
      </c>
      <c r="H1915" t="s">
        <v>21</v>
      </c>
      <c r="I1915" t="s">
        <v>374</v>
      </c>
      <c r="J1915">
        <v>93.5</v>
      </c>
    </row>
    <row r="1916" spans="1:10" x14ac:dyDescent="0.25">
      <c r="A1916">
        <v>1915</v>
      </c>
      <c r="B1916" t="s">
        <v>5664</v>
      </c>
      <c r="C1916">
        <v>67423896</v>
      </c>
      <c r="D1916" t="s">
        <v>5665</v>
      </c>
      <c r="E1916" t="str">
        <f>VLOOKUP(C1916,'[1]安全教育总成绩(1)'!$C$1:$I$5104,3,FALSE)</f>
        <v>`202331070224</v>
      </c>
      <c r="F1916" t="s">
        <v>5666</v>
      </c>
      <c r="G1916" t="s">
        <v>12</v>
      </c>
      <c r="H1916" t="s">
        <v>500</v>
      </c>
      <c r="I1916" t="s">
        <v>5654</v>
      </c>
      <c r="J1916">
        <v>97.5</v>
      </c>
    </row>
    <row r="1917" spans="1:10" x14ac:dyDescent="0.25">
      <c r="A1917">
        <v>1916</v>
      </c>
      <c r="B1917" t="s">
        <v>5667</v>
      </c>
      <c r="C1917">
        <v>45322096</v>
      </c>
      <c r="D1917" t="s">
        <v>5668</v>
      </c>
      <c r="E1917" t="str">
        <f>VLOOKUP(C1917,'[1]安全教育总成绩(1)'!$C$1:$I$5104,3,FALSE)</f>
        <v>`202336710328</v>
      </c>
      <c r="F1917" t="s">
        <v>5669</v>
      </c>
      <c r="G1917" t="s">
        <v>12</v>
      </c>
      <c r="H1917" t="s">
        <v>42</v>
      </c>
      <c r="I1917" t="s">
        <v>1366</v>
      </c>
      <c r="J1917">
        <v>89.7</v>
      </c>
    </row>
    <row r="1918" spans="1:10" x14ac:dyDescent="0.25">
      <c r="A1918">
        <v>1917</v>
      </c>
      <c r="B1918" t="s">
        <v>5670</v>
      </c>
      <c r="C1918">
        <v>44634574</v>
      </c>
      <c r="D1918" t="s">
        <v>5671</v>
      </c>
      <c r="E1918" t="str">
        <f>VLOOKUP(C1918,'[1]安全教育总成绩(1)'!$C$1:$I$5104,3,FALSE)</f>
        <v>`202336710344</v>
      </c>
      <c r="F1918" t="s">
        <v>5672</v>
      </c>
      <c r="G1918" t="s">
        <v>12</v>
      </c>
      <c r="H1918" t="s">
        <v>42</v>
      </c>
      <c r="I1918" t="s">
        <v>1366</v>
      </c>
      <c r="J1918">
        <v>91.9</v>
      </c>
    </row>
    <row r="1919" spans="1:10" x14ac:dyDescent="0.25">
      <c r="A1919">
        <v>1918</v>
      </c>
      <c r="B1919" t="s">
        <v>5673</v>
      </c>
      <c r="C1919">
        <v>67627312</v>
      </c>
      <c r="D1919" t="s">
        <v>5674</v>
      </c>
      <c r="E1919" t="str">
        <f>VLOOKUP(C1919,'[1]安全教育总成绩(1)'!$C$1:$I$5104,3,FALSE)</f>
        <v>`202335020418</v>
      </c>
      <c r="F1919" t="s">
        <v>5675</v>
      </c>
      <c r="G1919" t="s">
        <v>12</v>
      </c>
      <c r="H1919" t="s">
        <v>64</v>
      </c>
      <c r="I1919" t="s">
        <v>3219</v>
      </c>
      <c r="J1919">
        <v>76</v>
      </c>
    </row>
    <row r="1920" spans="1:10" x14ac:dyDescent="0.25">
      <c r="A1920">
        <v>1919</v>
      </c>
      <c r="B1920" t="s">
        <v>5676</v>
      </c>
      <c r="C1920">
        <v>67608462</v>
      </c>
      <c r="D1920" t="s">
        <v>5677</v>
      </c>
      <c r="E1920" t="str">
        <f>VLOOKUP(C1920,'[1]安全教育总成绩(1)'!$C$1:$I$5104,3,FALSE)</f>
        <v>`202338080207</v>
      </c>
      <c r="F1920" t="s">
        <v>5677</v>
      </c>
      <c r="G1920" t="s">
        <v>12</v>
      </c>
      <c r="H1920" t="s">
        <v>29</v>
      </c>
      <c r="I1920" t="s">
        <v>3587</v>
      </c>
      <c r="J1920">
        <v>95.6</v>
      </c>
    </row>
    <row r="1921" spans="1:10" x14ac:dyDescent="0.25">
      <c r="A1921">
        <v>1920</v>
      </c>
      <c r="B1921" t="s">
        <v>5678</v>
      </c>
      <c r="C1921">
        <v>67729442</v>
      </c>
      <c r="D1921" t="s">
        <v>5679</v>
      </c>
      <c r="E1921" t="str">
        <f>VLOOKUP(C1921,'[1]安全教育总成绩(1)'!$C$1:$I$5104,3,FALSE)</f>
        <v>`202333010101</v>
      </c>
      <c r="F1921" t="s">
        <v>5680</v>
      </c>
      <c r="G1921" t="s">
        <v>12</v>
      </c>
      <c r="H1921" t="s">
        <v>37</v>
      </c>
      <c r="I1921" t="s">
        <v>5657</v>
      </c>
      <c r="J1921">
        <v>87.2</v>
      </c>
    </row>
    <row r="1922" spans="1:10" x14ac:dyDescent="0.25">
      <c r="A1922">
        <v>1921</v>
      </c>
      <c r="B1922" t="s">
        <v>5681</v>
      </c>
      <c r="C1922">
        <v>38017626</v>
      </c>
      <c r="D1922" t="s">
        <v>5682</v>
      </c>
      <c r="E1922" t="str">
        <f>VLOOKUP(C1922,'[1]安全教育总成绩(1)'!$C$1:$I$5104,3,FALSE)</f>
        <v>`202342720339</v>
      </c>
      <c r="F1922" t="s">
        <v>5683</v>
      </c>
      <c r="G1922" t="s">
        <v>12</v>
      </c>
      <c r="H1922" t="s">
        <v>13</v>
      </c>
      <c r="I1922" t="s">
        <v>2249</v>
      </c>
      <c r="J1922">
        <v>86.1</v>
      </c>
    </row>
    <row r="1923" spans="1:10" x14ac:dyDescent="0.25">
      <c r="A1923">
        <v>1922</v>
      </c>
      <c r="B1923" t="s">
        <v>5684</v>
      </c>
      <c r="C1923">
        <v>67422064</v>
      </c>
      <c r="D1923" t="s">
        <v>5685</v>
      </c>
      <c r="E1923" t="str">
        <f>VLOOKUP(C1923,'[1]安全教育总成绩(1)'!$C$1:$I$5104,3,FALSE)</f>
        <v>`202331130143</v>
      </c>
      <c r="F1923" t="s">
        <v>5685</v>
      </c>
      <c r="G1923" t="s">
        <v>12</v>
      </c>
      <c r="H1923" t="s">
        <v>500</v>
      </c>
      <c r="I1923" t="s">
        <v>5336</v>
      </c>
      <c r="J1923">
        <v>3.9</v>
      </c>
    </row>
    <row r="1924" spans="1:10" x14ac:dyDescent="0.25">
      <c r="A1924">
        <v>1923</v>
      </c>
      <c r="B1924" t="s">
        <v>5686</v>
      </c>
      <c r="C1924">
        <v>67596856</v>
      </c>
      <c r="D1924" t="s">
        <v>5687</v>
      </c>
      <c r="E1924" t="str">
        <f>VLOOKUP(C1924,'[1]安全教育总成绩(1)'!$C$1:$I$5104,3,FALSE)</f>
        <v>`202333010150</v>
      </c>
      <c r="F1924" t="s">
        <v>5688</v>
      </c>
      <c r="G1924" t="s">
        <v>12</v>
      </c>
      <c r="H1924" t="s">
        <v>37</v>
      </c>
      <c r="I1924" t="s">
        <v>5657</v>
      </c>
      <c r="J1924">
        <v>94.4</v>
      </c>
    </row>
    <row r="1925" spans="1:10" x14ac:dyDescent="0.25">
      <c r="A1925">
        <v>1924</v>
      </c>
      <c r="B1925" t="s">
        <v>5689</v>
      </c>
      <c r="C1925">
        <v>67337338</v>
      </c>
      <c r="D1925" t="s">
        <v>5690</v>
      </c>
      <c r="E1925" t="str">
        <f>VLOOKUP(C1925,'[1]安全教育总成绩(1)'!$C$1:$I$5104,3,FALSE)</f>
        <v>`202333720106</v>
      </c>
      <c r="F1925" t="s">
        <v>5690</v>
      </c>
      <c r="G1925" t="s">
        <v>12</v>
      </c>
      <c r="H1925" t="s">
        <v>37</v>
      </c>
      <c r="I1925" t="s">
        <v>5691</v>
      </c>
      <c r="J1925">
        <v>96.3</v>
      </c>
    </row>
    <row r="1926" spans="1:10" x14ac:dyDescent="0.25">
      <c r="A1926">
        <v>1925</v>
      </c>
      <c r="B1926" t="s">
        <v>5692</v>
      </c>
      <c r="C1926">
        <v>58895710</v>
      </c>
      <c r="D1926" t="s">
        <v>5693</v>
      </c>
      <c r="E1926" t="str">
        <f>VLOOKUP(C1926,'[1]安全教育总成绩(1)'!$C$1:$I$5104,3,FALSE)</f>
        <v>`202236100318</v>
      </c>
      <c r="F1926" t="s">
        <v>5694</v>
      </c>
      <c r="G1926" t="s">
        <v>12</v>
      </c>
      <c r="H1926" t="s">
        <v>42</v>
      </c>
      <c r="I1926" t="s">
        <v>274</v>
      </c>
      <c r="J1926">
        <v>67.5</v>
      </c>
    </row>
    <row r="1927" spans="1:10" x14ac:dyDescent="0.25">
      <c r="A1927">
        <v>1926</v>
      </c>
      <c r="B1927" t="s">
        <v>5695</v>
      </c>
      <c r="C1927">
        <v>58742054</v>
      </c>
      <c r="D1927" t="s">
        <v>5696</v>
      </c>
      <c r="E1927" t="str">
        <f>VLOOKUP(C1927,'[1]安全教育总成绩(1)'!$C$1:$I$5104,3,FALSE)</f>
        <v>`202238720452</v>
      </c>
      <c r="F1927" t="s">
        <v>5697</v>
      </c>
      <c r="G1927" t="s">
        <v>12</v>
      </c>
      <c r="H1927" t="s">
        <v>29</v>
      </c>
      <c r="I1927" t="s">
        <v>398</v>
      </c>
      <c r="J1927">
        <v>83</v>
      </c>
    </row>
    <row r="1928" spans="1:10" ht="27.6" x14ac:dyDescent="0.25">
      <c r="A1928">
        <v>1927</v>
      </c>
      <c r="B1928" t="s">
        <v>5698</v>
      </c>
      <c r="C1928">
        <v>67994778</v>
      </c>
      <c r="D1928" t="s">
        <v>5699</v>
      </c>
      <c r="E1928" t="str">
        <f>VLOOKUP(C1928,'[1]安全教育总成绩(1)'!$C$1:$I$5104,3,FALSE)</f>
        <v>`202335010403</v>
      </c>
      <c r="F1928" s="1" t="s">
        <v>5700</v>
      </c>
      <c r="G1928" t="s">
        <v>12</v>
      </c>
      <c r="H1928" t="s">
        <v>64</v>
      </c>
      <c r="I1928" t="s">
        <v>5701</v>
      </c>
      <c r="J1928">
        <v>1.7</v>
      </c>
    </row>
    <row r="1929" spans="1:10" x14ac:dyDescent="0.25">
      <c r="A1929">
        <v>1928</v>
      </c>
      <c r="B1929" t="s">
        <v>5702</v>
      </c>
      <c r="C1929">
        <v>67576740</v>
      </c>
      <c r="D1929" t="s">
        <v>5703</v>
      </c>
      <c r="E1929" t="str">
        <f>VLOOKUP(C1929,'[1]安全教育总成绩(1)'!$C$1:$I$5104,3,FALSE)</f>
        <v>`202335010353</v>
      </c>
      <c r="F1929" t="s">
        <v>5703</v>
      </c>
      <c r="G1929" t="s">
        <v>12</v>
      </c>
      <c r="H1929" t="s">
        <v>64</v>
      </c>
      <c r="I1929" t="s">
        <v>4944</v>
      </c>
      <c r="J1929">
        <v>67.5</v>
      </c>
    </row>
    <row r="1930" spans="1:10" x14ac:dyDescent="0.25">
      <c r="A1930">
        <v>1929</v>
      </c>
      <c r="B1930" t="s">
        <v>5704</v>
      </c>
      <c r="C1930">
        <v>21734862</v>
      </c>
      <c r="D1930" t="s">
        <v>5705</v>
      </c>
      <c r="E1930" t="str">
        <f>VLOOKUP(C1930,'[1]安全教育总成绩(1)'!$C$1:$I$5104,3,FALSE)</f>
        <v>`202336710229</v>
      </c>
      <c r="F1930" t="s">
        <v>5706</v>
      </c>
      <c r="G1930" t="s">
        <v>12</v>
      </c>
      <c r="H1930" t="s">
        <v>42</v>
      </c>
      <c r="I1930" t="s">
        <v>1335</v>
      </c>
      <c r="J1930">
        <v>95.2</v>
      </c>
    </row>
    <row r="1931" spans="1:10" x14ac:dyDescent="0.25">
      <c r="A1931">
        <v>1930</v>
      </c>
      <c r="B1931" t="s">
        <v>5707</v>
      </c>
      <c r="C1931">
        <v>70287260</v>
      </c>
      <c r="D1931" t="s">
        <v>5708</v>
      </c>
      <c r="E1931" t="str">
        <f>VLOOKUP(C1931,'[1]安全教育总成绩(1)'!$C$1:$I$5104,3,FALSE)</f>
        <v>`202335020126</v>
      </c>
      <c r="F1931" t="s">
        <v>5709</v>
      </c>
      <c r="G1931" t="s">
        <v>12</v>
      </c>
      <c r="H1931" t="s">
        <v>64</v>
      </c>
      <c r="I1931" t="s">
        <v>3660</v>
      </c>
      <c r="J1931">
        <v>22.9</v>
      </c>
    </row>
    <row r="1932" spans="1:10" x14ac:dyDescent="0.25">
      <c r="A1932">
        <v>1931</v>
      </c>
      <c r="B1932" t="s">
        <v>5710</v>
      </c>
      <c r="C1932">
        <v>67575966</v>
      </c>
      <c r="D1932" t="s">
        <v>5711</v>
      </c>
      <c r="E1932" t="str">
        <f>VLOOKUP(C1932,'[1]安全教育总成绩(1)'!$C$1:$I$5104,3,FALSE)</f>
        <v>`202336010229</v>
      </c>
      <c r="F1932" t="s">
        <v>5712</v>
      </c>
      <c r="G1932" t="s">
        <v>12</v>
      </c>
      <c r="H1932" t="s">
        <v>42</v>
      </c>
      <c r="I1932" t="s">
        <v>1383</v>
      </c>
      <c r="J1932">
        <v>10.5</v>
      </c>
    </row>
    <row r="1933" spans="1:10" x14ac:dyDescent="0.25">
      <c r="A1933">
        <v>1932</v>
      </c>
      <c r="B1933" t="s">
        <v>5713</v>
      </c>
      <c r="C1933">
        <v>71756948</v>
      </c>
      <c r="D1933" t="s">
        <v>5714</v>
      </c>
      <c r="E1933" t="str">
        <f>VLOOKUP(C1933,'[1]安全教育总成绩(1)'!$C$1:$I$5104,3,FALSE)</f>
        <v>`202336010203</v>
      </c>
      <c r="F1933" t="s">
        <v>5715</v>
      </c>
      <c r="G1933" t="s">
        <v>12</v>
      </c>
      <c r="H1933" t="s">
        <v>42</v>
      </c>
      <c r="I1933" t="s">
        <v>1383</v>
      </c>
      <c r="J1933">
        <v>36</v>
      </c>
    </row>
    <row r="1934" spans="1:10" x14ac:dyDescent="0.25">
      <c r="A1934">
        <v>1933</v>
      </c>
      <c r="B1934" t="s">
        <v>5716</v>
      </c>
      <c r="C1934">
        <v>67579224</v>
      </c>
      <c r="D1934" t="s">
        <v>5717</v>
      </c>
      <c r="E1934" t="str">
        <f>VLOOKUP(C1934,'[1]安全教育总成绩(1)'!$C$1:$I$5104,3,FALSE)</f>
        <v>`202335010112</v>
      </c>
      <c r="F1934" t="s">
        <v>5718</v>
      </c>
      <c r="G1934" t="s">
        <v>12</v>
      </c>
      <c r="H1934" t="s">
        <v>64</v>
      </c>
      <c r="I1934" t="s">
        <v>5719</v>
      </c>
      <c r="J1934">
        <v>88.5</v>
      </c>
    </row>
    <row r="1935" spans="1:10" x14ac:dyDescent="0.25">
      <c r="A1935">
        <v>1934</v>
      </c>
      <c r="B1935" t="s">
        <v>5720</v>
      </c>
      <c r="C1935">
        <v>69628688</v>
      </c>
      <c r="D1935" t="s">
        <v>5721</v>
      </c>
      <c r="E1935" t="str">
        <f>VLOOKUP(C1935,'[1]安全教育总成绩(1)'!$C$1:$I$5104,3,FALSE)</f>
        <v>`202330020554</v>
      </c>
      <c r="F1935" t="s">
        <v>5722</v>
      </c>
      <c r="G1935" t="s">
        <v>12</v>
      </c>
      <c r="H1935" t="s">
        <v>21</v>
      </c>
      <c r="I1935" t="s">
        <v>4627</v>
      </c>
      <c r="J1935">
        <v>6.2</v>
      </c>
    </row>
    <row r="1936" spans="1:10" x14ac:dyDescent="0.25">
      <c r="A1936">
        <v>1935</v>
      </c>
      <c r="B1936" t="s">
        <v>5723</v>
      </c>
      <c r="C1936">
        <v>34029475</v>
      </c>
      <c r="D1936" t="s">
        <v>5724</v>
      </c>
      <c r="E1936" t="str">
        <f>VLOOKUP(C1936,'[1]安全教育总成绩(1)'!$C$1:$I$5104,3,FALSE)</f>
        <v>`202335710214</v>
      </c>
      <c r="F1936" t="s">
        <v>5724</v>
      </c>
      <c r="G1936" t="s">
        <v>12</v>
      </c>
      <c r="H1936" t="s">
        <v>64</v>
      </c>
      <c r="I1936" t="s">
        <v>1454</v>
      </c>
      <c r="J1936">
        <v>67.099999999999994</v>
      </c>
    </row>
    <row r="1937" spans="1:10" x14ac:dyDescent="0.25">
      <c r="A1937">
        <v>1936</v>
      </c>
      <c r="B1937" t="s">
        <v>5725</v>
      </c>
      <c r="C1937">
        <v>67596614</v>
      </c>
      <c r="D1937" t="s">
        <v>5726</v>
      </c>
      <c r="E1937" t="str">
        <f>VLOOKUP(C1937,'[1]安全教育总成绩(1)'!$C$1:$I$5104,3,FALSE)</f>
        <v>`202330010758</v>
      </c>
      <c r="F1937" t="s">
        <v>5727</v>
      </c>
      <c r="G1937" t="s">
        <v>12</v>
      </c>
      <c r="H1937" t="s">
        <v>21</v>
      </c>
      <c r="I1937" t="s">
        <v>4327</v>
      </c>
      <c r="J1937">
        <v>92.3</v>
      </c>
    </row>
    <row r="1938" spans="1:10" x14ac:dyDescent="0.25">
      <c r="A1938">
        <v>1937</v>
      </c>
      <c r="B1938" t="s">
        <v>5728</v>
      </c>
      <c r="C1938">
        <v>67941934</v>
      </c>
      <c r="D1938" t="s">
        <v>5729</v>
      </c>
      <c r="E1938" t="str">
        <f>VLOOKUP(C1938,'[1]安全教育总成绩(1)'!$C$1:$I$5104,3,FALSE)</f>
        <v>`202330020505</v>
      </c>
      <c r="F1938" t="s">
        <v>5730</v>
      </c>
      <c r="G1938" t="s">
        <v>12</v>
      </c>
      <c r="H1938" t="s">
        <v>21</v>
      </c>
      <c r="I1938" t="s">
        <v>4627</v>
      </c>
      <c r="J1938">
        <v>97.5</v>
      </c>
    </row>
    <row r="1939" spans="1:10" x14ac:dyDescent="0.25">
      <c r="A1939">
        <v>1938</v>
      </c>
      <c r="B1939" t="s">
        <v>5731</v>
      </c>
      <c r="C1939">
        <v>67588530</v>
      </c>
      <c r="D1939" t="s">
        <v>5732</v>
      </c>
      <c r="E1939" t="str">
        <f>VLOOKUP(C1939,'[1]安全教育总成绩(1)'!$C$1:$I$5104,3,FALSE)</f>
        <v>`202336100139</v>
      </c>
      <c r="F1939" t="s">
        <v>5733</v>
      </c>
      <c r="G1939" t="s">
        <v>12</v>
      </c>
      <c r="H1939" t="s">
        <v>42</v>
      </c>
      <c r="I1939" t="s">
        <v>1534</v>
      </c>
      <c r="J1939">
        <v>86.2</v>
      </c>
    </row>
    <row r="1940" spans="1:10" x14ac:dyDescent="0.25">
      <c r="A1940">
        <v>1939</v>
      </c>
      <c r="B1940" t="s">
        <v>5734</v>
      </c>
      <c r="C1940">
        <v>43485357</v>
      </c>
      <c r="D1940" t="s">
        <v>5735</v>
      </c>
      <c r="E1940" t="str">
        <f>VLOOKUP(C1940,'[1]安全教育总成绩(1)'!$C$1:$I$5104,3,FALSE)</f>
        <v>`202342720115</v>
      </c>
      <c r="F1940" t="s">
        <v>5735</v>
      </c>
      <c r="G1940" t="s">
        <v>12</v>
      </c>
      <c r="H1940" t="s">
        <v>13</v>
      </c>
      <c r="I1940" t="s">
        <v>5736</v>
      </c>
      <c r="J1940">
        <v>93.1</v>
      </c>
    </row>
    <row r="1941" spans="1:10" x14ac:dyDescent="0.25">
      <c r="A1941">
        <v>1940</v>
      </c>
      <c r="B1941" t="s">
        <v>5737</v>
      </c>
      <c r="C1941">
        <v>58755696</v>
      </c>
      <c r="D1941" t="s">
        <v>5738</v>
      </c>
      <c r="E1941" t="str">
        <f>VLOOKUP(C1941,'[1]安全教育总成绩(1)'!$C$1:$I$5104,3,FALSE)</f>
        <v>`202238710628</v>
      </c>
      <c r="F1941" t="s">
        <v>5739</v>
      </c>
      <c r="G1941" t="s">
        <v>12</v>
      </c>
      <c r="H1941" t="s">
        <v>29</v>
      </c>
      <c r="I1941" t="s">
        <v>4149</v>
      </c>
      <c r="J1941">
        <v>3.4</v>
      </c>
    </row>
    <row r="1942" spans="1:10" x14ac:dyDescent="0.25">
      <c r="A1942">
        <v>1941</v>
      </c>
      <c r="B1942" t="s">
        <v>5740</v>
      </c>
      <c r="C1942">
        <v>44095018</v>
      </c>
      <c r="D1942" t="s">
        <v>5741</v>
      </c>
      <c r="E1942" t="str">
        <f>VLOOKUP(C1942,'[1]安全教育总成绩(1)'!$C$1:$I$5104,3,FALSE)</f>
        <v>`202342720143</v>
      </c>
      <c r="F1942" t="s">
        <v>5741</v>
      </c>
      <c r="G1942" t="s">
        <v>12</v>
      </c>
      <c r="H1942" t="s">
        <v>13</v>
      </c>
      <c r="I1942" t="s">
        <v>5736</v>
      </c>
      <c r="J1942">
        <v>37.9</v>
      </c>
    </row>
    <row r="1943" spans="1:10" x14ac:dyDescent="0.25">
      <c r="A1943">
        <v>1942</v>
      </c>
      <c r="B1943" t="s">
        <v>5742</v>
      </c>
      <c r="C1943">
        <v>67376064</v>
      </c>
      <c r="D1943" t="s">
        <v>5743</v>
      </c>
      <c r="E1943" t="str">
        <f>VLOOKUP(C1943,'[1]安全教育总成绩(1)'!$C$1:$I$5104,3,FALSE)</f>
        <v>`202342720138</v>
      </c>
      <c r="F1943" t="s">
        <v>5744</v>
      </c>
      <c r="G1943" t="s">
        <v>12</v>
      </c>
      <c r="H1943" t="s">
        <v>13</v>
      </c>
      <c r="I1943" t="s">
        <v>5736</v>
      </c>
      <c r="J1943">
        <v>3.9</v>
      </c>
    </row>
    <row r="1944" spans="1:10" x14ac:dyDescent="0.25">
      <c r="A1944">
        <v>1943</v>
      </c>
      <c r="B1944" t="s">
        <v>5745</v>
      </c>
      <c r="C1944">
        <v>47274485</v>
      </c>
      <c r="D1944" t="s">
        <v>5746</v>
      </c>
      <c r="E1944" t="str">
        <f>VLOOKUP(C1944,'[1]安全教育总成绩(1)'!$C$1:$I$5104,3,FALSE)</f>
        <v>`202342720131</v>
      </c>
      <c r="F1944" t="s">
        <v>5747</v>
      </c>
      <c r="G1944" t="s">
        <v>12</v>
      </c>
      <c r="H1944" t="s">
        <v>13</v>
      </c>
      <c r="I1944" t="s">
        <v>5736</v>
      </c>
      <c r="J1944">
        <v>3.9</v>
      </c>
    </row>
    <row r="1945" spans="1:10" x14ac:dyDescent="0.25">
      <c r="A1945">
        <v>1944</v>
      </c>
      <c r="B1945" t="s">
        <v>5748</v>
      </c>
      <c r="C1945">
        <v>67376828</v>
      </c>
      <c r="D1945" t="s">
        <v>5749</v>
      </c>
      <c r="E1945" t="str">
        <f>VLOOKUP(C1945,'[1]安全教育总成绩(1)'!$C$1:$I$5104,3,FALSE)</f>
        <v>`202342720114</v>
      </c>
      <c r="F1945" t="s">
        <v>5750</v>
      </c>
      <c r="G1945" t="s">
        <v>12</v>
      </c>
      <c r="H1945" t="s">
        <v>13</v>
      </c>
      <c r="I1945" t="s">
        <v>5736</v>
      </c>
      <c r="J1945">
        <v>3.9</v>
      </c>
    </row>
    <row r="1946" spans="1:10" x14ac:dyDescent="0.25">
      <c r="A1946">
        <v>1945</v>
      </c>
      <c r="B1946" t="s">
        <v>5751</v>
      </c>
      <c r="C1946">
        <v>67597640</v>
      </c>
      <c r="D1946" t="s">
        <v>5752</v>
      </c>
      <c r="E1946" t="e">
        <f>VLOOKUP(C1946,'[1]安全教育总成绩(1)'!$C$1:$I$5104,3,FALSE)</f>
        <v>#N/A</v>
      </c>
      <c r="F1946" t="s">
        <v>5753</v>
      </c>
      <c r="G1946" t="s">
        <v>12</v>
      </c>
      <c r="H1946" t="s">
        <v>29</v>
      </c>
      <c r="I1946" t="s">
        <v>3587</v>
      </c>
      <c r="J1946">
        <v>41</v>
      </c>
    </row>
    <row r="1947" spans="1:10" x14ac:dyDescent="0.25">
      <c r="A1947">
        <v>1946</v>
      </c>
      <c r="B1947" t="s">
        <v>5754</v>
      </c>
      <c r="C1947">
        <v>42268485</v>
      </c>
      <c r="D1947" t="s">
        <v>5755</v>
      </c>
      <c r="E1947" t="str">
        <f>VLOOKUP(C1947,'[1]安全教育总成绩(1)'!$C$1:$I$5104,3,FALSE)</f>
        <v>`202337730112</v>
      </c>
      <c r="F1947" t="s">
        <v>5756</v>
      </c>
      <c r="G1947" t="s">
        <v>12</v>
      </c>
      <c r="H1947" t="s">
        <v>33</v>
      </c>
      <c r="I1947" t="s">
        <v>5203</v>
      </c>
      <c r="J1947">
        <v>64.599999999999994</v>
      </c>
    </row>
    <row r="1948" spans="1:10" x14ac:dyDescent="0.25">
      <c r="A1948">
        <v>1947</v>
      </c>
      <c r="B1948" t="s">
        <v>5757</v>
      </c>
      <c r="C1948">
        <v>70706818</v>
      </c>
      <c r="D1948" t="s">
        <v>5758</v>
      </c>
      <c r="E1948" t="str">
        <f>VLOOKUP(C1948,'[1]安全教育总成绩(1)'!$C$1:$I$5104,3,FALSE)</f>
        <v>`202330010745</v>
      </c>
      <c r="F1948" t="s">
        <v>5759</v>
      </c>
      <c r="G1948" t="s">
        <v>12</v>
      </c>
      <c r="H1948" t="s">
        <v>21</v>
      </c>
      <c r="I1948" t="s">
        <v>4327</v>
      </c>
      <c r="J1948">
        <v>95.1</v>
      </c>
    </row>
    <row r="1949" spans="1:10" x14ac:dyDescent="0.25">
      <c r="A1949">
        <v>1948</v>
      </c>
      <c r="B1949" t="s">
        <v>5760</v>
      </c>
      <c r="C1949">
        <v>67641276</v>
      </c>
      <c r="D1949" t="s">
        <v>5761</v>
      </c>
      <c r="E1949" t="str">
        <f>VLOOKUP(C1949,'[1]安全教育总成绩(1)'!$C$1:$I$5104,3,FALSE)</f>
        <v>`202337130133</v>
      </c>
      <c r="F1949" t="s">
        <v>5762</v>
      </c>
      <c r="G1949" t="s">
        <v>12</v>
      </c>
      <c r="H1949" t="s">
        <v>33</v>
      </c>
      <c r="I1949" t="s">
        <v>1441</v>
      </c>
      <c r="J1949">
        <v>98</v>
      </c>
    </row>
    <row r="1950" spans="1:10" x14ac:dyDescent="0.25">
      <c r="A1950">
        <v>1949</v>
      </c>
      <c r="B1950" t="s">
        <v>5763</v>
      </c>
      <c r="C1950">
        <v>67586628</v>
      </c>
      <c r="D1950" t="s">
        <v>5764</v>
      </c>
      <c r="E1950" t="str">
        <f>VLOOKUP(C1950,'[1]安全教育总成绩(1)'!$C$1:$I$5104,3,FALSE)</f>
        <v>`202333010243</v>
      </c>
      <c r="F1950" t="s">
        <v>5764</v>
      </c>
      <c r="G1950" t="s">
        <v>12</v>
      </c>
      <c r="H1950" t="s">
        <v>37</v>
      </c>
      <c r="I1950" t="s">
        <v>4426</v>
      </c>
      <c r="J1950">
        <v>95.7</v>
      </c>
    </row>
    <row r="1951" spans="1:10" x14ac:dyDescent="0.25">
      <c r="A1951">
        <v>1950</v>
      </c>
      <c r="B1951" t="s">
        <v>5765</v>
      </c>
      <c r="C1951">
        <v>67663176</v>
      </c>
      <c r="D1951" t="s">
        <v>5766</v>
      </c>
      <c r="E1951" t="str">
        <f>VLOOKUP(C1951,'[1]安全教育总成绩(1)'!$C$1:$I$5104,3,FALSE)</f>
        <v>`202336080350</v>
      </c>
      <c r="F1951" t="s">
        <v>5767</v>
      </c>
      <c r="G1951" t="s">
        <v>12</v>
      </c>
      <c r="H1951" t="s">
        <v>42</v>
      </c>
      <c r="I1951" t="s">
        <v>1350</v>
      </c>
      <c r="J1951">
        <v>45</v>
      </c>
    </row>
    <row r="1952" spans="1:10" x14ac:dyDescent="0.25">
      <c r="A1952">
        <v>1951</v>
      </c>
      <c r="B1952" t="s">
        <v>5768</v>
      </c>
      <c r="C1952">
        <v>68101458</v>
      </c>
      <c r="D1952" t="s">
        <v>5769</v>
      </c>
      <c r="E1952" t="str">
        <f>VLOOKUP(C1952,'[1]安全教育总成绩(1)'!$C$1:$I$5104,3,FALSE)</f>
        <v>`202330010704</v>
      </c>
      <c r="F1952" t="s">
        <v>5770</v>
      </c>
      <c r="G1952" t="s">
        <v>12</v>
      </c>
      <c r="H1952" t="s">
        <v>21</v>
      </c>
      <c r="I1952" t="s">
        <v>4327</v>
      </c>
      <c r="J1952">
        <v>97.9</v>
      </c>
    </row>
    <row r="1953" spans="1:10" x14ac:dyDescent="0.25">
      <c r="A1953">
        <v>1952</v>
      </c>
      <c r="B1953" t="s">
        <v>5771</v>
      </c>
      <c r="C1953">
        <v>67622684</v>
      </c>
      <c r="D1953" t="s">
        <v>5772</v>
      </c>
      <c r="E1953" t="str">
        <f>VLOOKUP(C1953,'[1]安全教育总成绩(1)'!$C$1:$I$5104,3,FALSE)</f>
        <v>`202333010210</v>
      </c>
      <c r="F1953" t="s">
        <v>5773</v>
      </c>
      <c r="G1953" t="s">
        <v>12</v>
      </c>
      <c r="H1953" t="s">
        <v>37</v>
      </c>
      <c r="I1953" t="s">
        <v>4426</v>
      </c>
      <c r="J1953">
        <v>94.8</v>
      </c>
    </row>
    <row r="1954" spans="1:10" x14ac:dyDescent="0.25">
      <c r="A1954">
        <v>1953</v>
      </c>
      <c r="B1954" t="s">
        <v>5774</v>
      </c>
      <c r="C1954">
        <v>67594494</v>
      </c>
      <c r="D1954" t="s">
        <v>5775</v>
      </c>
      <c r="E1954" t="str">
        <f>VLOOKUP(C1954,'[1]安全教育总成绩(1)'!$C$1:$I$5104,3,FALSE)</f>
        <v>`202335150248</v>
      </c>
      <c r="F1954" t="s">
        <v>5776</v>
      </c>
      <c r="G1954" t="s">
        <v>12</v>
      </c>
      <c r="H1954" t="s">
        <v>64</v>
      </c>
      <c r="I1954" t="s">
        <v>5519</v>
      </c>
      <c r="J1954">
        <v>11.6</v>
      </c>
    </row>
    <row r="1955" spans="1:10" x14ac:dyDescent="0.25">
      <c r="A1955">
        <v>1954</v>
      </c>
      <c r="B1955" t="s">
        <v>5777</v>
      </c>
      <c r="C1955">
        <v>44294754</v>
      </c>
      <c r="D1955" t="s">
        <v>5778</v>
      </c>
      <c r="E1955" t="str">
        <f>VLOOKUP(C1955,'[1]安全教育总成绩(1)'!$C$1:$I$5104,3,FALSE)</f>
        <v>`202337720213</v>
      </c>
      <c r="F1955" t="s">
        <v>5779</v>
      </c>
      <c r="G1955" t="s">
        <v>12</v>
      </c>
      <c r="H1955" t="s">
        <v>33</v>
      </c>
      <c r="I1955" t="s">
        <v>5168</v>
      </c>
      <c r="J1955">
        <v>65.400000000000006</v>
      </c>
    </row>
    <row r="1956" spans="1:10" x14ac:dyDescent="0.25">
      <c r="A1956">
        <v>1955</v>
      </c>
      <c r="B1956" t="s">
        <v>5780</v>
      </c>
      <c r="C1956">
        <v>67325642</v>
      </c>
      <c r="D1956" t="s">
        <v>5781</v>
      </c>
      <c r="E1956" t="e">
        <f>VLOOKUP(C1956,'[1]安全教育总成绩(1)'!$C$1:$I$5104,3,FALSE)</f>
        <v>#N/A</v>
      </c>
      <c r="F1956" t="s">
        <v>258</v>
      </c>
      <c r="G1956" t="s">
        <v>12</v>
      </c>
      <c r="H1956" t="s">
        <v>29</v>
      </c>
      <c r="I1956" t="s">
        <v>3883</v>
      </c>
      <c r="J1956">
        <v>61.4</v>
      </c>
    </row>
    <row r="1957" spans="1:10" x14ac:dyDescent="0.25">
      <c r="A1957">
        <v>1956</v>
      </c>
      <c r="B1957" t="s">
        <v>5782</v>
      </c>
      <c r="C1957">
        <v>58881654</v>
      </c>
      <c r="D1957" t="s">
        <v>5783</v>
      </c>
      <c r="E1957" t="str">
        <f>VLOOKUP(C1957,'[1]安全教育总成绩(1)'!$C$1:$I$5104,3,FALSE)</f>
        <v>`202233050104</v>
      </c>
      <c r="F1957" t="s">
        <v>5784</v>
      </c>
      <c r="G1957" t="s">
        <v>12</v>
      </c>
      <c r="H1957" t="s">
        <v>37</v>
      </c>
      <c r="I1957" t="s">
        <v>1044</v>
      </c>
      <c r="J1957">
        <v>0</v>
      </c>
    </row>
    <row r="1958" spans="1:10" x14ac:dyDescent="0.25">
      <c r="A1958">
        <v>1957</v>
      </c>
      <c r="B1958" t="s">
        <v>5785</v>
      </c>
      <c r="C1958">
        <v>42859549</v>
      </c>
      <c r="D1958" t="s">
        <v>5786</v>
      </c>
      <c r="E1958" t="str">
        <f>VLOOKUP(C1958,'[1]安全教育总成绩(1)'!$C$1:$I$5104,3,FALSE)</f>
        <v>`202337720339</v>
      </c>
      <c r="F1958" t="s">
        <v>5786</v>
      </c>
      <c r="G1958" t="s">
        <v>12</v>
      </c>
      <c r="H1958" t="s">
        <v>33</v>
      </c>
      <c r="I1958" t="s">
        <v>1380</v>
      </c>
      <c r="J1958">
        <v>93.3</v>
      </c>
    </row>
    <row r="1959" spans="1:10" x14ac:dyDescent="0.25">
      <c r="A1959">
        <v>1958</v>
      </c>
      <c r="B1959" t="s">
        <v>5787</v>
      </c>
      <c r="C1959">
        <v>67590580</v>
      </c>
      <c r="D1959" t="s">
        <v>5788</v>
      </c>
      <c r="E1959" t="str">
        <f>VLOOKUP(C1959,'[1]安全教育总成绩(1)'!$C$1:$I$5104,3,FALSE)</f>
        <v>`202333010136</v>
      </c>
      <c r="F1959" t="s">
        <v>5789</v>
      </c>
      <c r="G1959" t="s">
        <v>12</v>
      </c>
      <c r="H1959" t="s">
        <v>37</v>
      </c>
      <c r="I1959" t="s">
        <v>5657</v>
      </c>
      <c r="J1959">
        <v>95.6</v>
      </c>
    </row>
    <row r="1960" spans="1:10" x14ac:dyDescent="0.25">
      <c r="A1960">
        <v>1959</v>
      </c>
      <c r="B1960" t="s">
        <v>5790</v>
      </c>
      <c r="C1960">
        <v>58877776</v>
      </c>
      <c r="D1960" t="s">
        <v>5791</v>
      </c>
      <c r="E1960" t="str">
        <f>VLOOKUP(C1960,'[1]安全教育总成绩(1)'!$C$1:$I$5104,3,FALSE)</f>
        <v>`202243110328</v>
      </c>
      <c r="F1960" t="s">
        <v>5792</v>
      </c>
      <c r="G1960" t="s">
        <v>12</v>
      </c>
      <c r="H1960" t="s">
        <v>21</v>
      </c>
      <c r="I1960" t="s">
        <v>374</v>
      </c>
      <c r="J1960">
        <v>96</v>
      </c>
    </row>
    <row r="1961" spans="1:10" x14ac:dyDescent="0.25">
      <c r="A1961">
        <v>1960</v>
      </c>
      <c r="B1961" t="s">
        <v>5793</v>
      </c>
      <c r="C1961">
        <v>57631086</v>
      </c>
      <c r="D1961" t="s">
        <v>5794</v>
      </c>
      <c r="E1961" t="str">
        <f>VLOOKUP(C1961,'[1]安全教育总成绩(1)'!$C$1:$I$5104,3,FALSE)</f>
        <v>`202342710235</v>
      </c>
      <c r="F1961" t="s">
        <v>5795</v>
      </c>
      <c r="G1961" t="s">
        <v>12</v>
      </c>
      <c r="H1961" t="s">
        <v>13</v>
      </c>
      <c r="I1961" t="s">
        <v>4975</v>
      </c>
      <c r="J1961">
        <v>3.9</v>
      </c>
    </row>
    <row r="1962" spans="1:10" x14ac:dyDescent="0.25">
      <c r="A1962">
        <v>1961</v>
      </c>
      <c r="B1962" t="s">
        <v>5796</v>
      </c>
      <c r="C1962">
        <v>67338458</v>
      </c>
      <c r="D1962" t="s">
        <v>5797</v>
      </c>
      <c r="E1962" t="str">
        <f>VLOOKUP(C1962,'[1]安全教育总成绩(1)'!$C$1:$I$5104,3,FALSE)</f>
        <v>`202336710241</v>
      </c>
      <c r="F1962" t="s">
        <v>5798</v>
      </c>
      <c r="G1962" t="s">
        <v>12</v>
      </c>
      <c r="H1962" t="s">
        <v>42</v>
      </c>
      <c r="I1962" t="s">
        <v>1335</v>
      </c>
      <c r="J1962">
        <v>96.1</v>
      </c>
    </row>
    <row r="1963" spans="1:10" x14ac:dyDescent="0.25">
      <c r="A1963">
        <v>1962</v>
      </c>
      <c r="B1963" t="s">
        <v>5799</v>
      </c>
      <c r="C1963">
        <v>58919810</v>
      </c>
      <c r="D1963" t="s">
        <v>5800</v>
      </c>
      <c r="E1963" t="str">
        <f>VLOOKUP(C1963,'[1]安全教育总成绩(1)'!$C$1:$I$5104,3,FALSE)</f>
        <v>`202237100142</v>
      </c>
      <c r="F1963" t="s">
        <v>5801</v>
      </c>
      <c r="G1963" t="s">
        <v>12</v>
      </c>
      <c r="H1963" t="s">
        <v>33</v>
      </c>
      <c r="I1963" t="s">
        <v>5332</v>
      </c>
      <c r="J1963">
        <v>93</v>
      </c>
    </row>
    <row r="1964" spans="1:10" x14ac:dyDescent="0.25">
      <c r="A1964">
        <v>1963</v>
      </c>
      <c r="B1964" t="s">
        <v>5802</v>
      </c>
      <c r="C1964">
        <v>32828096</v>
      </c>
      <c r="D1964" t="s">
        <v>5500</v>
      </c>
      <c r="E1964" t="str">
        <f>VLOOKUP(C1964,'[1]安全教育总成绩(1)'!$C$1:$I$5104,3,FALSE)</f>
        <v>`202336710203</v>
      </c>
      <c r="F1964" t="s">
        <v>5500</v>
      </c>
      <c r="G1964" t="s">
        <v>12</v>
      </c>
      <c r="H1964" t="s">
        <v>42</v>
      </c>
      <c r="I1964" t="s">
        <v>1335</v>
      </c>
      <c r="J1964">
        <v>3.9</v>
      </c>
    </row>
    <row r="1965" spans="1:10" x14ac:dyDescent="0.25">
      <c r="A1965">
        <v>1964</v>
      </c>
      <c r="B1965" t="s">
        <v>5803</v>
      </c>
      <c r="C1965">
        <v>58879034</v>
      </c>
      <c r="D1965" t="s">
        <v>5804</v>
      </c>
      <c r="E1965" t="str">
        <f>VLOOKUP(C1965,'[1]安全教育总成绩(1)'!$C$1:$I$5104,3,FALSE)</f>
        <v>`202238080339</v>
      </c>
      <c r="F1965" t="s">
        <v>5805</v>
      </c>
      <c r="G1965" t="s">
        <v>12</v>
      </c>
      <c r="H1965" t="s">
        <v>29</v>
      </c>
      <c r="I1965" t="s">
        <v>289</v>
      </c>
      <c r="J1965">
        <v>94.2</v>
      </c>
    </row>
    <row r="1966" spans="1:10" x14ac:dyDescent="0.25">
      <c r="A1966">
        <v>1965</v>
      </c>
      <c r="B1966" t="s">
        <v>5806</v>
      </c>
      <c r="C1966">
        <v>67339138</v>
      </c>
      <c r="D1966" t="s">
        <v>5807</v>
      </c>
      <c r="E1966" t="e">
        <f>VLOOKUP(C1966,'[1]安全教育总成绩(1)'!$C$1:$I$5104,3,FALSE)</f>
        <v>#N/A</v>
      </c>
      <c r="F1966" t="s">
        <v>5808</v>
      </c>
      <c r="G1966" t="s">
        <v>12</v>
      </c>
      <c r="H1966" t="s">
        <v>42</v>
      </c>
      <c r="I1966" t="s">
        <v>4222</v>
      </c>
      <c r="J1966">
        <v>95.3</v>
      </c>
    </row>
    <row r="1967" spans="1:10" x14ac:dyDescent="0.25">
      <c r="A1967">
        <v>1966</v>
      </c>
      <c r="B1967" t="s">
        <v>5809</v>
      </c>
      <c r="C1967">
        <v>53683786</v>
      </c>
      <c r="D1967" t="s">
        <v>5810</v>
      </c>
      <c r="E1967" t="e">
        <f>VLOOKUP(C1967,'[1]安全教育总成绩(1)'!$C$1:$I$5104,3,FALSE)</f>
        <v>#N/A</v>
      </c>
      <c r="F1967" t="s">
        <v>5811</v>
      </c>
      <c r="G1967" t="s">
        <v>12</v>
      </c>
      <c r="H1967" t="s">
        <v>29</v>
      </c>
      <c r="I1967" t="s">
        <v>1542</v>
      </c>
      <c r="J1967">
        <v>90.5</v>
      </c>
    </row>
    <row r="1968" spans="1:10" x14ac:dyDescent="0.25">
      <c r="A1968">
        <v>1967</v>
      </c>
      <c r="B1968" t="s">
        <v>5812</v>
      </c>
      <c r="C1968">
        <v>67598250</v>
      </c>
      <c r="D1968" t="s">
        <v>5813</v>
      </c>
      <c r="E1968" t="str">
        <f>VLOOKUP(C1968,'[1]安全教育总成绩(1)'!$C$1:$I$5104,3,FALSE)</f>
        <v>`202330080222</v>
      </c>
      <c r="F1968" t="s">
        <v>5814</v>
      </c>
      <c r="G1968" t="s">
        <v>12</v>
      </c>
      <c r="H1968" t="s">
        <v>13</v>
      </c>
      <c r="I1968" t="s">
        <v>1528</v>
      </c>
      <c r="J1968">
        <v>18.899999999999999</v>
      </c>
    </row>
    <row r="1969" spans="1:10" x14ac:dyDescent="0.25">
      <c r="A1969">
        <v>1968</v>
      </c>
      <c r="B1969" t="s">
        <v>5815</v>
      </c>
      <c r="C1969">
        <v>43842296</v>
      </c>
      <c r="D1969" t="s">
        <v>5816</v>
      </c>
      <c r="E1969" t="str">
        <f>VLOOKUP(C1969,'[1]安全教育总成绩(1)'!$C$1:$I$5104,3,FALSE)</f>
        <v>`202338760213</v>
      </c>
      <c r="F1969" t="s">
        <v>5816</v>
      </c>
      <c r="G1969" t="s">
        <v>12</v>
      </c>
      <c r="H1969" t="s">
        <v>29</v>
      </c>
      <c r="I1969" t="s">
        <v>1542</v>
      </c>
      <c r="J1969">
        <v>92.1</v>
      </c>
    </row>
    <row r="1970" spans="1:10" x14ac:dyDescent="0.25">
      <c r="A1970">
        <v>1969</v>
      </c>
      <c r="B1970" t="s">
        <v>5817</v>
      </c>
      <c r="C1970">
        <v>67337206</v>
      </c>
      <c r="D1970" t="s">
        <v>5818</v>
      </c>
      <c r="E1970" t="str">
        <f>VLOOKUP(C1970,'[1]安全教育总成绩(1)'!$C$1:$I$5104,3,FALSE)</f>
        <v>`202337730138</v>
      </c>
      <c r="F1970" t="s">
        <v>5819</v>
      </c>
      <c r="G1970" t="s">
        <v>12</v>
      </c>
      <c r="H1970" t="s">
        <v>33</v>
      </c>
      <c r="I1970" t="s">
        <v>5203</v>
      </c>
      <c r="J1970">
        <v>29.9</v>
      </c>
    </row>
    <row r="1971" spans="1:10" x14ac:dyDescent="0.25">
      <c r="A1971">
        <v>1970</v>
      </c>
      <c r="B1971" t="s">
        <v>5820</v>
      </c>
      <c r="C1971">
        <v>58869724</v>
      </c>
      <c r="D1971" t="s">
        <v>5821</v>
      </c>
      <c r="E1971" t="str">
        <f>VLOOKUP(C1971,'[1]安全教育总成绩(1)'!$C$1:$I$5104,3,FALSE)</f>
        <v>`202230010811</v>
      </c>
      <c r="F1971" t="s">
        <v>5821</v>
      </c>
      <c r="G1971" t="s">
        <v>12</v>
      </c>
      <c r="H1971" t="s">
        <v>21</v>
      </c>
      <c r="I1971" t="s">
        <v>537</v>
      </c>
      <c r="J1971">
        <v>0</v>
      </c>
    </row>
    <row r="1972" spans="1:10" x14ac:dyDescent="0.25">
      <c r="A1972">
        <v>1971</v>
      </c>
      <c r="B1972" t="s">
        <v>5822</v>
      </c>
      <c r="C1972">
        <v>43453659</v>
      </c>
      <c r="D1972" t="s">
        <v>5823</v>
      </c>
      <c r="E1972" t="e">
        <f>VLOOKUP(C1972,'[1]安全教育总成绩(1)'!$C$1:$I$5104,3,FALSE)</f>
        <v>#N/A</v>
      </c>
      <c r="F1972" t="s">
        <v>5823</v>
      </c>
      <c r="G1972" t="s">
        <v>12</v>
      </c>
      <c r="H1972" t="s">
        <v>64</v>
      </c>
      <c r="I1972" t="s">
        <v>5566</v>
      </c>
      <c r="J1972">
        <v>91.5</v>
      </c>
    </row>
    <row r="1973" spans="1:10" x14ac:dyDescent="0.25">
      <c r="A1973">
        <v>1972</v>
      </c>
      <c r="B1973" t="s">
        <v>5824</v>
      </c>
      <c r="C1973">
        <v>67576820</v>
      </c>
      <c r="D1973" t="s">
        <v>5825</v>
      </c>
      <c r="E1973" t="str">
        <f>VLOOKUP(C1973,'[1]安全教育总成绩(1)'!$C$1:$I$5104,3,FALSE)</f>
        <v>`202335010508</v>
      </c>
      <c r="F1973" t="s">
        <v>5826</v>
      </c>
      <c r="G1973" t="s">
        <v>12</v>
      </c>
      <c r="H1973" t="s">
        <v>64</v>
      </c>
      <c r="I1973" t="s">
        <v>4965</v>
      </c>
      <c r="J1973">
        <v>62.3</v>
      </c>
    </row>
    <row r="1974" spans="1:10" x14ac:dyDescent="0.25">
      <c r="A1974">
        <v>1973</v>
      </c>
      <c r="B1974" t="s">
        <v>5827</v>
      </c>
      <c r="C1974">
        <v>67802328</v>
      </c>
      <c r="D1974" t="s">
        <v>5828</v>
      </c>
      <c r="E1974" t="e">
        <f>VLOOKUP(C1974,'[1]安全教育总成绩(1)'!$C$1:$I$5104,3,FALSE)</f>
        <v>#N/A</v>
      </c>
      <c r="F1974" t="s">
        <v>5829</v>
      </c>
      <c r="G1974" t="s">
        <v>12</v>
      </c>
      <c r="H1974" t="s">
        <v>42</v>
      </c>
      <c r="I1974" t="s">
        <v>1393</v>
      </c>
      <c r="J1974">
        <v>94.9</v>
      </c>
    </row>
    <row r="1975" spans="1:10" x14ac:dyDescent="0.25">
      <c r="A1975">
        <v>1974</v>
      </c>
      <c r="B1975" t="s">
        <v>5830</v>
      </c>
      <c r="C1975">
        <v>67362666</v>
      </c>
      <c r="D1975" t="s">
        <v>5831</v>
      </c>
      <c r="E1975" t="str">
        <f>VLOOKUP(C1975,'[1]安全教育总成绩(1)'!$C$1:$I$5104,3,FALSE)</f>
        <v>`202337720136</v>
      </c>
      <c r="F1975" t="s">
        <v>5831</v>
      </c>
      <c r="G1975" t="s">
        <v>12</v>
      </c>
      <c r="H1975" t="s">
        <v>33</v>
      </c>
      <c r="I1975" t="s">
        <v>5027</v>
      </c>
      <c r="J1975">
        <v>95.9</v>
      </c>
    </row>
    <row r="1976" spans="1:10" x14ac:dyDescent="0.25">
      <c r="A1976">
        <v>1975</v>
      </c>
      <c r="B1976" t="s">
        <v>5832</v>
      </c>
      <c r="C1976">
        <v>67580760</v>
      </c>
      <c r="D1976" t="s">
        <v>5833</v>
      </c>
      <c r="E1976" t="str">
        <f>VLOOKUP(C1976,'[1]安全教育总成绩(1)'!$C$1:$I$5104,3,FALSE)</f>
        <v>`202335010542</v>
      </c>
      <c r="F1976" t="s">
        <v>5833</v>
      </c>
      <c r="G1976" t="s">
        <v>12</v>
      </c>
      <c r="H1976" t="s">
        <v>64</v>
      </c>
      <c r="I1976" t="s">
        <v>4965</v>
      </c>
      <c r="J1976">
        <v>90.8</v>
      </c>
    </row>
    <row r="1977" spans="1:10" x14ac:dyDescent="0.25">
      <c r="A1977">
        <v>1976</v>
      </c>
      <c r="B1977" t="s">
        <v>5834</v>
      </c>
      <c r="C1977">
        <v>67646800</v>
      </c>
      <c r="D1977" t="s">
        <v>5835</v>
      </c>
      <c r="E1977" t="str">
        <f>VLOOKUP(C1977,'[1]安全教育总成绩(1)'!$C$1:$I$5104,3,FALSE)</f>
        <v>`202330010711</v>
      </c>
      <c r="F1977" t="s">
        <v>5836</v>
      </c>
      <c r="G1977" t="s">
        <v>12</v>
      </c>
      <c r="H1977" t="s">
        <v>21</v>
      </c>
      <c r="I1977" t="s">
        <v>4327</v>
      </c>
      <c r="J1977">
        <v>96.8</v>
      </c>
    </row>
    <row r="1978" spans="1:10" x14ac:dyDescent="0.25">
      <c r="A1978">
        <v>1977</v>
      </c>
      <c r="B1978" t="s">
        <v>5837</v>
      </c>
      <c r="C1978">
        <v>31596922</v>
      </c>
      <c r="D1978" t="s">
        <v>5838</v>
      </c>
      <c r="E1978" t="str">
        <f>VLOOKUP(C1978,'[1]安全教育总成绩(1)'!$C$1:$I$5104,3,FALSE)</f>
        <v>`202240760119</v>
      </c>
      <c r="F1978" t="s">
        <v>5839</v>
      </c>
      <c r="G1978" t="s">
        <v>12</v>
      </c>
      <c r="H1978" t="s">
        <v>55</v>
      </c>
      <c r="I1978" t="s">
        <v>496</v>
      </c>
      <c r="J1978">
        <v>85.9</v>
      </c>
    </row>
    <row r="1979" spans="1:10" x14ac:dyDescent="0.25">
      <c r="A1979">
        <v>1978</v>
      </c>
      <c r="B1979" t="s">
        <v>5840</v>
      </c>
      <c r="C1979">
        <v>32273428</v>
      </c>
      <c r="D1979" t="s">
        <v>5841</v>
      </c>
      <c r="E1979" t="str">
        <f>VLOOKUP(C1979,'[1]安全教育总成绩(1)'!$C$1:$I$5104,3,FALSE)</f>
        <v>`202342720134</v>
      </c>
      <c r="F1979" t="s">
        <v>5842</v>
      </c>
      <c r="G1979" t="s">
        <v>12</v>
      </c>
      <c r="H1979" t="s">
        <v>13</v>
      </c>
      <c r="I1979" t="s">
        <v>5736</v>
      </c>
      <c r="J1979">
        <v>93.5</v>
      </c>
    </row>
    <row r="1980" spans="1:10" x14ac:dyDescent="0.25">
      <c r="A1980">
        <v>1979</v>
      </c>
      <c r="B1980" t="s">
        <v>5843</v>
      </c>
      <c r="C1980">
        <v>59215452</v>
      </c>
      <c r="D1980" t="s">
        <v>5844</v>
      </c>
      <c r="E1980" t="str">
        <f>VLOOKUP(C1980,'[1]安全教育总成绩(1)'!$C$1:$I$5104,3,FALSE)</f>
        <v>`202237100149</v>
      </c>
      <c r="F1980" t="s">
        <v>5844</v>
      </c>
      <c r="G1980" t="s">
        <v>12</v>
      </c>
      <c r="H1980" t="s">
        <v>33</v>
      </c>
      <c r="I1980" t="s">
        <v>5332</v>
      </c>
      <c r="J1980">
        <v>37.5</v>
      </c>
    </row>
    <row r="1981" spans="1:10" x14ac:dyDescent="0.25">
      <c r="A1981">
        <v>1980</v>
      </c>
      <c r="B1981" t="s">
        <v>5845</v>
      </c>
      <c r="C1981">
        <v>58744376</v>
      </c>
      <c r="D1981" t="s">
        <v>5846</v>
      </c>
      <c r="E1981" t="str">
        <f>VLOOKUP(C1981,'[1]安全教育总成绩(1)'!$C$1:$I$5104,3,FALSE)</f>
        <v>`202243710508</v>
      </c>
      <c r="F1981" t="s">
        <v>5847</v>
      </c>
      <c r="G1981" t="s">
        <v>12</v>
      </c>
      <c r="H1981" t="s">
        <v>21</v>
      </c>
      <c r="I1981" t="s">
        <v>5848</v>
      </c>
      <c r="J1981">
        <v>94.9</v>
      </c>
    </row>
    <row r="1982" spans="1:10" x14ac:dyDescent="0.25">
      <c r="A1982">
        <v>1981</v>
      </c>
      <c r="B1982" t="s">
        <v>5849</v>
      </c>
      <c r="C1982">
        <v>58895208</v>
      </c>
      <c r="D1982" t="s">
        <v>5850</v>
      </c>
      <c r="E1982" t="str">
        <f>VLOOKUP(C1982,'[1]安全教育总成绩(1)'!$C$1:$I$5104,3,FALSE)</f>
        <v>`202230710551</v>
      </c>
      <c r="F1982" t="s">
        <v>5851</v>
      </c>
      <c r="G1982" t="s">
        <v>12</v>
      </c>
      <c r="H1982" t="s">
        <v>21</v>
      </c>
      <c r="I1982" t="s">
        <v>5852</v>
      </c>
      <c r="J1982">
        <v>12.1</v>
      </c>
    </row>
    <row r="1983" spans="1:10" x14ac:dyDescent="0.25">
      <c r="A1983">
        <v>1982</v>
      </c>
      <c r="B1983" t="s">
        <v>5853</v>
      </c>
      <c r="C1983">
        <v>58969432</v>
      </c>
      <c r="D1983" t="s">
        <v>5854</v>
      </c>
      <c r="E1983" t="str">
        <f>VLOOKUP(C1983,'[1]安全教育总成绩(1)'!$C$1:$I$5104,3,FALSE)</f>
        <v>`202243030749</v>
      </c>
      <c r="F1983" t="s">
        <v>5855</v>
      </c>
      <c r="G1983" t="s">
        <v>12</v>
      </c>
      <c r="H1983" t="s">
        <v>21</v>
      </c>
      <c r="I1983" t="s">
        <v>581</v>
      </c>
      <c r="J1983">
        <v>55.8</v>
      </c>
    </row>
    <row r="1984" spans="1:10" x14ac:dyDescent="0.25">
      <c r="A1984">
        <v>1983</v>
      </c>
      <c r="B1984" t="s">
        <v>5856</v>
      </c>
      <c r="C1984">
        <v>67590922</v>
      </c>
      <c r="D1984" t="s">
        <v>5857</v>
      </c>
      <c r="E1984" t="str">
        <f>VLOOKUP(C1984,'[1]安全教育总成绩(1)'!$C$1:$I$5104,3,FALSE)</f>
        <v>`202333010558</v>
      </c>
      <c r="F1984" t="s">
        <v>5858</v>
      </c>
      <c r="G1984" t="s">
        <v>12</v>
      </c>
      <c r="H1984" t="s">
        <v>37</v>
      </c>
      <c r="I1984" t="s">
        <v>1323</v>
      </c>
      <c r="J1984">
        <v>21.5</v>
      </c>
    </row>
    <row r="1985" spans="1:10" x14ac:dyDescent="0.25">
      <c r="A1985">
        <v>1984</v>
      </c>
      <c r="B1985" t="s">
        <v>5859</v>
      </c>
      <c r="C1985">
        <v>43853066</v>
      </c>
      <c r="D1985" t="s">
        <v>5860</v>
      </c>
      <c r="E1985" t="str">
        <f>VLOOKUP(C1985,'[1]安全教育总成绩(1)'!$C$1:$I$5104,3,FALSE)</f>
        <v>`202335720547</v>
      </c>
      <c r="F1985" t="s">
        <v>5860</v>
      </c>
      <c r="G1985" t="s">
        <v>12</v>
      </c>
      <c r="H1985" t="s">
        <v>64</v>
      </c>
      <c r="I1985" t="s">
        <v>5861</v>
      </c>
      <c r="J1985">
        <v>97.7</v>
      </c>
    </row>
    <row r="1986" spans="1:10" x14ac:dyDescent="0.25">
      <c r="A1986">
        <v>1985</v>
      </c>
      <c r="B1986" t="s">
        <v>5862</v>
      </c>
      <c r="C1986">
        <v>58910470</v>
      </c>
      <c r="D1986" t="s">
        <v>5863</v>
      </c>
      <c r="E1986" t="str">
        <f>VLOOKUP(C1986,'[1]安全教育总成绩(1)'!$C$1:$I$5104,3,FALSE)</f>
        <v>`202236090311</v>
      </c>
      <c r="F1986" t="s">
        <v>5864</v>
      </c>
      <c r="G1986" t="s">
        <v>12</v>
      </c>
      <c r="H1986" t="s">
        <v>64</v>
      </c>
      <c r="I1986" t="s">
        <v>3275</v>
      </c>
      <c r="J1986">
        <v>89.9</v>
      </c>
    </row>
    <row r="1987" spans="1:10" x14ac:dyDescent="0.25">
      <c r="A1987">
        <v>1986</v>
      </c>
      <c r="B1987" t="s">
        <v>5865</v>
      </c>
      <c r="C1987">
        <v>67338206</v>
      </c>
      <c r="D1987" t="s">
        <v>5866</v>
      </c>
      <c r="E1987" t="str">
        <f>VLOOKUP(C1987,'[1]安全教育总成绩(1)'!$C$1:$I$5104,3,FALSE)</f>
        <v>`202335720539</v>
      </c>
      <c r="F1987" t="s">
        <v>5867</v>
      </c>
      <c r="G1987" t="s">
        <v>12</v>
      </c>
      <c r="H1987" t="s">
        <v>64</v>
      </c>
      <c r="I1987" t="s">
        <v>5861</v>
      </c>
      <c r="J1987">
        <v>70</v>
      </c>
    </row>
    <row r="1988" spans="1:10" x14ac:dyDescent="0.25">
      <c r="A1988">
        <v>1987</v>
      </c>
      <c r="B1988" t="s">
        <v>5868</v>
      </c>
      <c r="C1988">
        <v>67593550</v>
      </c>
      <c r="D1988" t="s">
        <v>5869</v>
      </c>
      <c r="E1988" t="str">
        <f>VLOOKUP(C1988,'[1]安全教育总成绩(1)'!$C$1:$I$5104,3,FALSE)</f>
        <v>`202333010224</v>
      </c>
      <c r="F1988" t="s">
        <v>5870</v>
      </c>
      <c r="G1988" t="s">
        <v>12</v>
      </c>
      <c r="H1988" t="s">
        <v>37</v>
      </c>
      <c r="I1988" t="s">
        <v>4426</v>
      </c>
      <c r="J1988">
        <v>95.1</v>
      </c>
    </row>
    <row r="1989" spans="1:10" x14ac:dyDescent="0.25">
      <c r="A1989">
        <v>1988</v>
      </c>
      <c r="B1989" t="s">
        <v>5871</v>
      </c>
      <c r="C1989">
        <v>47362695</v>
      </c>
      <c r="D1989" t="s">
        <v>5872</v>
      </c>
      <c r="E1989" t="str">
        <f>VLOOKUP(C1989,'[1]安全教育总成绩(1)'!$C$1:$I$5104,3,FALSE)</f>
        <v>`202338720133</v>
      </c>
      <c r="F1989" t="s">
        <v>5872</v>
      </c>
      <c r="G1989" t="s">
        <v>12</v>
      </c>
      <c r="H1989" t="s">
        <v>29</v>
      </c>
      <c r="I1989" t="s">
        <v>3883</v>
      </c>
      <c r="J1989">
        <v>91.2</v>
      </c>
    </row>
    <row r="1990" spans="1:10" x14ac:dyDescent="0.25">
      <c r="A1990">
        <v>1989</v>
      </c>
      <c r="B1990" t="s">
        <v>5873</v>
      </c>
      <c r="C1990">
        <v>60963656</v>
      </c>
      <c r="D1990" t="s">
        <v>5874</v>
      </c>
      <c r="E1990" t="str">
        <f>VLOOKUP(C1990,'[1]安全教育总成绩(1)'!$C$1:$I$5104,3,FALSE)</f>
        <v>`202236100347</v>
      </c>
      <c r="F1990" t="s">
        <v>5875</v>
      </c>
      <c r="G1990" t="s">
        <v>12</v>
      </c>
      <c r="H1990" t="s">
        <v>42</v>
      </c>
      <c r="I1990" t="s">
        <v>274</v>
      </c>
      <c r="J1990">
        <v>0</v>
      </c>
    </row>
    <row r="1991" spans="1:10" x14ac:dyDescent="0.25">
      <c r="A1991">
        <v>1990</v>
      </c>
      <c r="B1991" t="s">
        <v>5876</v>
      </c>
      <c r="C1991">
        <v>67620760</v>
      </c>
      <c r="D1991" t="s">
        <v>5877</v>
      </c>
      <c r="E1991" t="str">
        <f>VLOOKUP(C1991,'[1]安全教育总成绩(1)'!$C$1:$I$5104,3,FALSE)</f>
        <v>`202336080355</v>
      </c>
      <c r="F1991" t="s">
        <v>5878</v>
      </c>
      <c r="G1991" t="s">
        <v>12</v>
      </c>
      <c r="H1991" t="s">
        <v>42</v>
      </c>
      <c r="I1991" t="s">
        <v>1350</v>
      </c>
      <c r="J1991">
        <v>25.8</v>
      </c>
    </row>
    <row r="1992" spans="1:10" x14ac:dyDescent="0.25">
      <c r="A1992">
        <v>1991</v>
      </c>
      <c r="B1992" t="s">
        <v>5879</v>
      </c>
      <c r="C1992">
        <v>58892468</v>
      </c>
      <c r="D1992" t="s">
        <v>5880</v>
      </c>
      <c r="E1992" t="str">
        <f>VLOOKUP(C1992,'[1]安全教育总成绩(1)'!$C$1:$I$5104,3,FALSE)</f>
        <v>`202236090312</v>
      </c>
      <c r="F1992" t="s">
        <v>5881</v>
      </c>
      <c r="G1992" t="s">
        <v>12</v>
      </c>
      <c r="H1992" t="s">
        <v>64</v>
      </c>
      <c r="I1992" t="s">
        <v>3275</v>
      </c>
      <c r="J1992">
        <v>76.3</v>
      </c>
    </row>
    <row r="1993" spans="1:10" x14ac:dyDescent="0.25">
      <c r="A1993">
        <v>1992</v>
      </c>
      <c r="B1993" t="s">
        <v>5882</v>
      </c>
      <c r="C1993">
        <v>67386708</v>
      </c>
      <c r="D1993" t="s">
        <v>5883</v>
      </c>
      <c r="E1993" t="str">
        <f>VLOOKUP(C1993,'[1]安全教育总成绩(1)'!$C$1:$I$5104,3,FALSE)</f>
        <v>`202335720523</v>
      </c>
      <c r="F1993" t="s">
        <v>5884</v>
      </c>
      <c r="G1993" t="s">
        <v>12</v>
      </c>
      <c r="H1993" t="s">
        <v>64</v>
      </c>
      <c r="I1993" t="s">
        <v>5861</v>
      </c>
      <c r="J1993">
        <v>95.2</v>
      </c>
    </row>
    <row r="1994" spans="1:10" x14ac:dyDescent="0.25">
      <c r="A1994">
        <v>1993</v>
      </c>
      <c r="B1994" t="s">
        <v>5885</v>
      </c>
      <c r="C1994">
        <v>43815614</v>
      </c>
      <c r="D1994" t="s">
        <v>5886</v>
      </c>
      <c r="E1994" t="e">
        <f>VLOOKUP(C1994,'[1]安全教育总成绩(1)'!$C$1:$I$5104,3,FALSE)</f>
        <v>#N/A</v>
      </c>
      <c r="F1994" t="s">
        <v>5887</v>
      </c>
      <c r="G1994" t="s">
        <v>12</v>
      </c>
      <c r="H1994" t="s">
        <v>64</v>
      </c>
      <c r="I1994" t="s">
        <v>1304</v>
      </c>
      <c r="J1994">
        <v>90.4</v>
      </c>
    </row>
    <row r="1995" spans="1:10" x14ac:dyDescent="0.25">
      <c r="A1995">
        <v>1994</v>
      </c>
      <c r="B1995" t="s">
        <v>5888</v>
      </c>
      <c r="C1995">
        <v>67576564</v>
      </c>
      <c r="D1995" t="s">
        <v>5889</v>
      </c>
      <c r="E1995" t="str">
        <f>VLOOKUP(C1995,'[1]安全教育总成绩(1)'!$C$1:$I$5104,3,FALSE)</f>
        <v>`202335010447</v>
      </c>
      <c r="F1995" t="s">
        <v>5889</v>
      </c>
      <c r="G1995" t="s">
        <v>12</v>
      </c>
      <c r="H1995" t="s">
        <v>64</v>
      </c>
      <c r="I1995" t="s">
        <v>5701</v>
      </c>
      <c r="J1995">
        <v>13.9</v>
      </c>
    </row>
    <row r="1996" spans="1:10" x14ac:dyDescent="0.25">
      <c r="A1996">
        <v>1995</v>
      </c>
      <c r="B1996" t="s">
        <v>5890</v>
      </c>
      <c r="C1996">
        <v>67599088</v>
      </c>
      <c r="D1996" t="s">
        <v>5891</v>
      </c>
      <c r="E1996" t="str">
        <f>VLOOKUP(C1996,'[1]安全教育总成绩(1)'!$C$1:$I$5104,3,FALSE)</f>
        <v>`202333010501</v>
      </c>
      <c r="F1996" t="s">
        <v>5892</v>
      </c>
      <c r="G1996" t="s">
        <v>12</v>
      </c>
      <c r="H1996" t="s">
        <v>37</v>
      </c>
      <c r="I1996" t="s">
        <v>1323</v>
      </c>
      <c r="J1996">
        <v>3.9</v>
      </c>
    </row>
    <row r="1997" spans="1:10" x14ac:dyDescent="0.25">
      <c r="A1997">
        <v>1996</v>
      </c>
      <c r="B1997" t="s">
        <v>5893</v>
      </c>
      <c r="C1997">
        <v>67579392</v>
      </c>
      <c r="D1997" t="s">
        <v>5894</v>
      </c>
      <c r="E1997" t="e">
        <f>VLOOKUP(C1997,'[1]安全教育总成绩(1)'!$C$1:$I$5104,3,FALSE)</f>
        <v>#N/A</v>
      </c>
      <c r="F1997" t="s">
        <v>5894</v>
      </c>
      <c r="G1997" t="s">
        <v>12</v>
      </c>
      <c r="H1997" t="s">
        <v>64</v>
      </c>
      <c r="I1997" t="s">
        <v>3519</v>
      </c>
      <c r="J1997">
        <v>90.3</v>
      </c>
    </row>
    <row r="1998" spans="1:10" x14ac:dyDescent="0.25">
      <c r="A1998">
        <v>1997</v>
      </c>
      <c r="B1998" t="s">
        <v>5895</v>
      </c>
      <c r="C1998">
        <v>67338054</v>
      </c>
      <c r="D1998" t="s">
        <v>5896</v>
      </c>
      <c r="E1998" t="str">
        <f>VLOOKUP(C1998,'[1]安全教育总成绩(1)'!$C$1:$I$5104,3,FALSE)</f>
        <v>`202335710110</v>
      </c>
      <c r="F1998" t="s">
        <v>5897</v>
      </c>
      <c r="G1998" t="s">
        <v>12</v>
      </c>
      <c r="H1998" t="s">
        <v>64</v>
      </c>
      <c r="I1998" t="s">
        <v>1304</v>
      </c>
      <c r="J1998">
        <v>92</v>
      </c>
    </row>
    <row r="1999" spans="1:10" x14ac:dyDescent="0.25">
      <c r="A1999">
        <v>1998</v>
      </c>
      <c r="B1999" t="s">
        <v>5898</v>
      </c>
      <c r="C1999">
        <v>67576184</v>
      </c>
      <c r="D1999" t="s">
        <v>5899</v>
      </c>
      <c r="E1999" t="str">
        <f>VLOOKUP(C1999,'[1]安全教育总成绩(1)'!$C$1:$I$5104,3,FALSE)</f>
        <v>`202336090135</v>
      </c>
      <c r="F1999" t="s">
        <v>5900</v>
      </c>
      <c r="G1999" t="s">
        <v>12</v>
      </c>
      <c r="H1999" t="s">
        <v>64</v>
      </c>
      <c r="I1999" t="s">
        <v>5901</v>
      </c>
      <c r="J1999">
        <v>29.2</v>
      </c>
    </row>
    <row r="2000" spans="1:10" x14ac:dyDescent="0.25">
      <c r="A2000">
        <v>1999</v>
      </c>
      <c r="B2000" t="s">
        <v>5902</v>
      </c>
      <c r="C2000">
        <v>67601314</v>
      </c>
      <c r="D2000" t="s">
        <v>5903</v>
      </c>
      <c r="E2000" t="str">
        <f>VLOOKUP(C2000,'[1]安全教育总成绩(1)'!$C$1:$I$5104,3,FALSE)</f>
        <v>`202330010722</v>
      </c>
      <c r="F2000" t="s">
        <v>5904</v>
      </c>
      <c r="G2000" t="s">
        <v>12</v>
      </c>
      <c r="H2000" t="s">
        <v>21</v>
      </c>
      <c r="I2000" t="s">
        <v>4327</v>
      </c>
      <c r="J2000">
        <v>67.099999999999994</v>
      </c>
    </row>
    <row r="2001" spans="1:10" x14ac:dyDescent="0.25">
      <c r="A2001">
        <v>2000</v>
      </c>
      <c r="B2001" t="s">
        <v>5905</v>
      </c>
      <c r="C2001">
        <v>67575530</v>
      </c>
      <c r="D2001" t="s">
        <v>5906</v>
      </c>
      <c r="E2001" t="str">
        <f>VLOOKUP(C2001,'[1]安全教育总成绩(1)'!$C$1:$I$5104,3,FALSE)</f>
        <v>`202335010440</v>
      </c>
      <c r="F2001" t="s">
        <v>5907</v>
      </c>
      <c r="G2001" t="s">
        <v>12</v>
      </c>
      <c r="H2001" t="s">
        <v>64</v>
      </c>
      <c r="I2001" t="s">
        <v>5701</v>
      </c>
      <c r="J2001">
        <v>93.6</v>
      </c>
    </row>
    <row r="2002" spans="1:10" x14ac:dyDescent="0.25">
      <c r="A2002">
        <v>2001</v>
      </c>
      <c r="B2002" t="s">
        <v>5908</v>
      </c>
      <c r="C2002">
        <v>60367496</v>
      </c>
      <c r="D2002" t="s">
        <v>5909</v>
      </c>
      <c r="E2002" t="str">
        <f>VLOOKUP(C2002,'[1]安全教育总成绩(1)'!$C$1:$I$5104,3,FALSE)</f>
        <v>`202238040143</v>
      </c>
      <c r="F2002" t="s">
        <v>5910</v>
      </c>
      <c r="G2002" t="s">
        <v>12</v>
      </c>
      <c r="H2002" t="s">
        <v>29</v>
      </c>
      <c r="I2002" t="s">
        <v>228</v>
      </c>
      <c r="J2002">
        <v>89.4</v>
      </c>
    </row>
    <row r="2003" spans="1:10" x14ac:dyDescent="0.25">
      <c r="A2003">
        <v>2002</v>
      </c>
      <c r="B2003" t="s">
        <v>5911</v>
      </c>
      <c r="C2003">
        <v>59175452</v>
      </c>
      <c r="D2003" t="s">
        <v>5912</v>
      </c>
      <c r="E2003" t="str">
        <f>VLOOKUP(C2003,'[1]安全教育总成绩(1)'!$C$1:$I$5104,3,FALSE)</f>
        <v>`202238040131</v>
      </c>
      <c r="F2003" t="s">
        <v>5913</v>
      </c>
      <c r="G2003" t="s">
        <v>12</v>
      </c>
      <c r="H2003" t="s">
        <v>29</v>
      </c>
      <c r="I2003" t="s">
        <v>228</v>
      </c>
      <c r="J2003">
        <v>0</v>
      </c>
    </row>
    <row r="2004" spans="1:10" x14ac:dyDescent="0.25">
      <c r="A2004">
        <v>2003</v>
      </c>
      <c r="B2004" t="s">
        <v>5914</v>
      </c>
      <c r="C2004">
        <v>67583818</v>
      </c>
      <c r="D2004" t="s">
        <v>5915</v>
      </c>
      <c r="E2004" t="str">
        <f>VLOOKUP(C2004,'[1]安全教育总成绩(1)'!$C$1:$I$5104,3,FALSE)</f>
        <v>`202338080339</v>
      </c>
      <c r="F2004" t="s">
        <v>5916</v>
      </c>
      <c r="G2004" t="s">
        <v>12</v>
      </c>
      <c r="H2004" t="s">
        <v>29</v>
      </c>
      <c r="I2004" t="s">
        <v>3623</v>
      </c>
      <c r="J2004">
        <v>95.7</v>
      </c>
    </row>
    <row r="2005" spans="1:10" x14ac:dyDescent="0.25">
      <c r="A2005">
        <v>2004</v>
      </c>
      <c r="B2005" t="s">
        <v>5917</v>
      </c>
      <c r="C2005">
        <v>67615512</v>
      </c>
      <c r="D2005" t="s">
        <v>5918</v>
      </c>
      <c r="E2005" t="e">
        <f>VLOOKUP(C2005,'[1]安全教育总成绩(1)'!$C$1:$I$5104,3,FALSE)</f>
        <v>#N/A</v>
      </c>
      <c r="F2005" t="s">
        <v>5919</v>
      </c>
      <c r="G2005" t="s">
        <v>12</v>
      </c>
      <c r="H2005" t="s">
        <v>29</v>
      </c>
      <c r="I2005" t="s">
        <v>3587</v>
      </c>
      <c r="J2005">
        <v>33.1</v>
      </c>
    </row>
    <row r="2006" spans="1:10" x14ac:dyDescent="0.25">
      <c r="A2006">
        <v>2005</v>
      </c>
      <c r="B2006" t="s">
        <v>5920</v>
      </c>
      <c r="C2006">
        <v>67601764</v>
      </c>
      <c r="D2006" t="s">
        <v>5921</v>
      </c>
      <c r="E2006" t="str">
        <f>VLOOKUP(C2006,'[1]安全教育总成绩(1)'!$C$1:$I$5104,3,FALSE)</f>
        <v>`202330010716</v>
      </c>
      <c r="F2006" t="s">
        <v>5922</v>
      </c>
      <c r="G2006" t="s">
        <v>12</v>
      </c>
      <c r="H2006" t="s">
        <v>21</v>
      </c>
      <c r="I2006" t="s">
        <v>4327</v>
      </c>
      <c r="J2006">
        <v>87.6</v>
      </c>
    </row>
    <row r="2007" spans="1:10" x14ac:dyDescent="0.25">
      <c r="A2007">
        <v>2006</v>
      </c>
      <c r="B2007" t="s">
        <v>5923</v>
      </c>
      <c r="C2007">
        <v>67644422</v>
      </c>
      <c r="D2007" t="s">
        <v>5924</v>
      </c>
      <c r="E2007" t="str">
        <f>VLOOKUP(C2007,'[1]安全教育总成绩(1)'!$C$1:$I$5104,3,FALSE)</f>
        <v>`202333010125</v>
      </c>
      <c r="F2007" t="s">
        <v>5925</v>
      </c>
      <c r="G2007" t="s">
        <v>12</v>
      </c>
      <c r="H2007" t="s">
        <v>37</v>
      </c>
      <c r="I2007" t="s">
        <v>5657</v>
      </c>
      <c r="J2007">
        <v>89.5</v>
      </c>
    </row>
    <row r="2008" spans="1:10" x14ac:dyDescent="0.25">
      <c r="A2008">
        <v>2007</v>
      </c>
      <c r="B2008" t="s">
        <v>5926</v>
      </c>
      <c r="C2008">
        <v>58876388</v>
      </c>
      <c r="D2008" t="s">
        <v>5927</v>
      </c>
      <c r="E2008" t="str">
        <f>VLOOKUP(C2008,'[1]安全教育总成绩(1)'!$C$1:$I$5104,3,FALSE)</f>
        <v>`202235020611</v>
      </c>
      <c r="F2008" t="s">
        <v>5928</v>
      </c>
      <c r="G2008" t="s">
        <v>12</v>
      </c>
      <c r="H2008" t="s">
        <v>64</v>
      </c>
      <c r="I2008" t="s">
        <v>196</v>
      </c>
      <c r="J2008">
        <v>98.3</v>
      </c>
    </row>
    <row r="2009" spans="1:10" x14ac:dyDescent="0.25">
      <c r="A2009">
        <v>2008</v>
      </c>
      <c r="B2009" t="s">
        <v>5929</v>
      </c>
      <c r="C2009">
        <v>67589028</v>
      </c>
      <c r="D2009" t="s">
        <v>5930</v>
      </c>
      <c r="E2009" t="str">
        <f>VLOOKUP(C2009,'[1]安全教育总成绩(1)'!$C$1:$I$5104,3,FALSE)</f>
        <v>`202335020628</v>
      </c>
      <c r="F2009" t="s">
        <v>5931</v>
      </c>
      <c r="G2009" t="s">
        <v>12</v>
      </c>
      <c r="H2009" t="s">
        <v>64</v>
      </c>
      <c r="I2009" t="s">
        <v>4172</v>
      </c>
      <c r="J2009">
        <v>5.4</v>
      </c>
    </row>
    <row r="2010" spans="1:10" x14ac:dyDescent="0.25">
      <c r="A2010">
        <v>2009</v>
      </c>
      <c r="B2010" t="s">
        <v>5932</v>
      </c>
      <c r="C2010">
        <v>67627824</v>
      </c>
      <c r="D2010" t="s">
        <v>5933</v>
      </c>
      <c r="E2010" t="e">
        <f>VLOOKUP(C2010,'[1]安全教育总成绩(1)'!$C$1:$I$5104,3,FALSE)</f>
        <v>#N/A</v>
      </c>
      <c r="F2010" t="s">
        <v>5934</v>
      </c>
      <c r="G2010" t="s">
        <v>12</v>
      </c>
      <c r="H2010" t="s">
        <v>29</v>
      </c>
      <c r="I2010" t="s">
        <v>3478</v>
      </c>
      <c r="J2010">
        <v>91.8</v>
      </c>
    </row>
    <row r="2011" spans="1:10" x14ac:dyDescent="0.25">
      <c r="A2011">
        <v>2010</v>
      </c>
      <c r="B2011" t="s">
        <v>5935</v>
      </c>
      <c r="C2011">
        <v>69913712</v>
      </c>
      <c r="D2011" t="s">
        <v>5936</v>
      </c>
      <c r="E2011" t="str">
        <f>VLOOKUP(C2011,'[1]安全教育总成绩(1)'!$C$1:$I$5104,3,FALSE)</f>
        <v>`202336080260</v>
      </c>
      <c r="F2011" t="s">
        <v>5937</v>
      </c>
      <c r="G2011" t="s">
        <v>12</v>
      </c>
      <c r="H2011" t="s">
        <v>42</v>
      </c>
      <c r="I2011" t="s">
        <v>1311</v>
      </c>
      <c r="J2011">
        <v>23.1</v>
      </c>
    </row>
    <row r="2012" spans="1:10" x14ac:dyDescent="0.25">
      <c r="A2012">
        <v>2011</v>
      </c>
      <c r="B2012" t="s">
        <v>5938</v>
      </c>
      <c r="C2012">
        <v>67363124</v>
      </c>
      <c r="D2012" t="s">
        <v>5939</v>
      </c>
      <c r="E2012" t="e">
        <f>VLOOKUP(C2012,'[1]安全教育总成绩(1)'!$C$1:$I$5104,3,FALSE)</f>
        <v>#N/A</v>
      </c>
      <c r="F2012" t="s">
        <v>5940</v>
      </c>
      <c r="G2012" t="s">
        <v>12</v>
      </c>
      <c r="H2012" t="s">
        <v>33</v>
      </c>
      <c r="I2012" t="s">
        <v>5027</v>
      </c>
      <c r="J2012">
        <v>93.5</v>
      </c>
    </row>
    <row r="2013" spans="1:10" x14ac:dyDescent="0.25">
      <c r="A2013">
        <v>2012</v>
      </c>
      <c r="B2013" t="s">
        <v>5941</v>
      </c>
      <c r="C2013">
        <v>43056765</v>
      </c>
      <c r="D2013" t="s">
        <v>5942</v>
      </c>
      <c r="E2013" t="str">
        <f>VLOOKUP(C2013,'[1]安全教育总成绩(1)'!$C$1:$I$5104,3,FALSE)</f>
        <v>`202242730219</v>
      </c>
      <c r="F2013" t="s">
        <v>5943</v>
      </c>
      <c r="G2013" t="s">
        <v>12</v>
      </c>
      <c r="H2013" t="s">
        <v>13</v>
      </c>
      <c r="I2013" t="s">
        <v>5944</v>
      </c>
      <c r="J2013">
        <v>3.9</v>
      </c>
    </row>
    <row r="2014" spans="1:10" x14ac:dyDescent="0.25">
      <c r="A2014">
        <v>2013</v>
      </c>
      <c r="B2014" t="s">
        <v>5945</v>
      </c>
      <c r="C2014">
        <v>67583602</v>
      </c>
      <c r="D2014" t="s">
        <v>5946</v>
      </c>
      <c r="E2014" t="str">
        <f>VLOOKUP(C2014,'[1]安全教育总成绩(1)'!$C$1:$I$5104,3,FALSE)</f>
        <v>`202335150317</v>
      </c>
      <c r="F2014" t="s">
        <v>5947</v>
      </c>
      <c r="G2014" t="s">
        <v>12</v>
      </c>
      <c r="H2014" t="s">
        <v>64</v>
      </c>
      <c r="I2014" t="s">
        <v>2436</v>
      </c>
      <c r="J2014">
        <v>83.4</v>
      </c>
    </row>
    <row r="2015" spans="1:10" x14ac:dyDescent="0.25">
      <c r="A2015">
        <v>2014</v>
      </c>
      <c r="B2015" t="s">
        <v>5948</v>
      </c>
      <c r="C2015">
        <v>67593618</v>
      </c>
      <c r="D2015" t="s">
        <v>5949</v>
      </c>
      <c r="E2015" t="str">
        <f>VLOOKUP(C2015,'[1]安全教育总成绩(1)'!$C$1:$I$5104,3,FALSE)</f>
        <v>`202336090123</v>
      </c>
      <c r="F2015" t="s">
        <v>5949</v>
      </c>
      <c r="G2015" t="s">
        <v>12</v>
      </c>
      <c r="H2015" t="s">
        <v>64</v>
      </c>
      <c r="I2015" t="s">
        <v>5901</v>
      </c>
      <c r="J2015">
        <v>9.9</v>
      </c>
    </row>
    <row r="2016" spans="1:10" x14ac:dyDescent="0.25">
      <c r="A2016">
        <v>2015</v>
      </c>
      <c r="B2016" t="s">
        <v>5950</v>
      </c>
      <c r="C2016">
        <v>58887470</v>
      </c>
      <c r="D2016" t="s">
        <v>5951</v>
      </c>
      <c r="E2016" t="str">
        <f>VLOOKUP(C2016,'[1]安全教育总成绩(1)'!$C$1:$I$5104,3,FALSE)</f>
        <v>`202238010235</v>
      </c>
      <c r="F2016" t="s">
        <v>5952</v>
      </c>
      <c r="G2016" t="s">
        <v>12</v>
      </c>
      <c r="H2016" t="s">
        <v>29</v>
      </c>
      <c r="I2016" t="s">
        <v>285</v>
      </c>
      <c r="J2016">
        <v>0</v>
      </c>
    </row>
    <row r="2017" spans="1:10" x14ac:dyDescent="0.25">
      <c r="A2017">
        <v>2016</v>
      </c>
      <c r="B2017" t="s">
        <v>5953</v>
      </c>
      <c r="C2017">
        <v>54766068</v>
      </c>
      <c r="D2017" t="s">
        <v>5954</v>
      </c>
      <c r="E2017" t="str">
        <f>VLOOKUP(C2017,'[1]安全教育总成绩(1)'!$C$1:$I$5104,3,FALSE)</f>
        <v>`202336710243</v>
      </c>
      <c r="F2017" t="s">
        <v>5954</v>
      </c>
      <c r="G2017" t="s">
        <v>12</v>
      </c>
      <c r="H2017" t="s">
        <v>42</v>
      </c>
      <c r="I2017" t="s">
        <v>1335</v>
      </c>
      <c r="J2017">
        <v>97</v>
      </c>
    </row>
    <row r="2018" spans="1:10" x14ac:dyDescent="0.25">
      <c r="A2018">
        <v>2017</v>
      </c>
      <c r="B2018" t="s">
        <v>5955</v>
      </c>
      <c r="C2018">
        <v>44658140</v>
      </c>
      <c r="D2018" t="s">
        <v>5956</v>
      </c>
      <c r="E2018" t="str">
        <f>VLOOKUP(C2018,'[1]安全教育总成绩(1)'!$C$1:$I$5104,3,FALSE)</f>
        <v>`202337720108</v>
      </c>
      <c r="F2018" t="s">
        <v>5956</v>
      </c>
      <c r="G2018" t="s">
        <v>12</v>
      </c>
      <c r="H2018" t="s">
        <v>33</v>
      </c>
      <c r="I2018" t="s">
        <v>5027</v>
      </c>
      <c r="J2018">
        <v>97.3</v>
      </c>
    </row>
    <row r="2019" spans="1:10" x14ac:dyDescent="0.25">
      <c r="A2019">
        <v>2018</v>
      </c>
      <c r="B2019" t="s">
        <v>5957</v>
      </c>
      <c r="C2019">
        <v>67585378</v>
      </c>
      <c r="D2019" t="s">
        <v>5958</v>
      </c>
      <c r="E2019" t="str">
        <f>VLOOKUP(C2019,'[1]安全教育总成绩(1)'!$C$1:$I$5104,3,FALSE)</f>
        <v>`202335030238</v>
      </c>
      <c r="F2019" t="s">
        <v>5958</v>
      </c>
      <c r="G2019" t="s">
        <v>12</v>
      </c>
      <c r="H2019" t="s">
        <v>64</v>
      </c>
      <c r="I2019" t="s">
        <v>3519</v>
      </c>
      <c r="J2019">
        <v>90.5</v>
      </c>
    </row>
    <row r="2020" spans="1:10" x14ac:dyDescent="0.25">
      <c r="A2020">
        <v>2019</v>
      </c>
      <c r="B2020" t="s">
        <v>5959</v>
      </c>
      <c r="C2020">
        <v>67578290</v>
      </c>
      <c r="D2020" t="s">
        <v>5960</v>
      </c>
      <c r="E2020" t="str">
        <f>VLOOKUP(C2020,'[1]安全教育总成绩(1)'!$C$1:$I$5104,3,FALSE)</f>
        <v>`202335010243</v>
      </c>
      <c r="F2020" t="s">
        <v>5961</v>
      </c>
      <c r="G2020" t="s">
        <v>12</v>
      </c>
      <c r="H2020" t="s">
        <v>64</v>
      </c>
      <c r="I2020" t="s">
        <v>5962</v>
      </c>
      <c r="J2020">
        <v>90.8</v>
      </c>
    </row>
    <row r="2021" spans="1:10" x14ac:dyDescent="0.25">
      <c r="A2021">
        <v>2020</v>
      </c>
      <c r="B2021" t="s">
        <v>5963</v>
      </c>
      <c r="C2021">
        <v>58889236</v>
      </c>
      <c r="D2021" t="s">
        <v>5964</v>
      </c>
      <c r="E2021" t="str">
        <f>VLOOKUP(C2021,'[1]安全教育总成绩(1)'!$C$1:$I$5104,3,FALSE)</f>
        <v>`202236090335</v>
      </c>
      <c r="F2021" t="s">
        <v>5965</v>
      </c>
      <c r="G2021" t="s">
        <v>12</v>
      </c>
      <c r="H2021" t="s">
        <v>64</v>
      </c>
      <c r="I2021" t="s">
        <v>3275</v>
      </c>
      <c r="J2021">
        <v>71.400000000000006</v>
      </c>
    </row>
    <row r="2022" spans="1:10" x14ac:dyDescent="0.25">
      <c r="A2022">
        <v>2021</v>
      </c>
      <c r="B2022" t="s">
        <v>5966</v>
      </c>
      <c r="C2022">
        <v>67576734</v>
      </c>
      <c r="D2022" t="s">
        <v>5967</v>
      </c>
      <c r="E2022" t="str">
        <f>VLOOKUP(C2022,'[1]安全教育总成绩(1)'!$C$1:$I$5104,3,FALSE)</f>
        <v>`202335150202</v>
      </c>
      <c r="F2022" t="s">
        <v>5968</v>
      </c>
      <c r="G2022" t="s">
        <v>12</v>
      </c>
      <c r="H2022" t="s">
        <v>64</v>
      </c>
      <c r="I2022" t="s">
        <v>5519</v>
      </c>
      <c r="J2022">
        <v>70.400000000000006</v>
      </c>
    </row>
    <row r="2023" spans="1:10" x14ac:dyDescent="0.25">
      <c r="A2023">
        <v>2022</v>
      </c>
      <c r="B2023" t="s">
        <v>5969</v>
      </c>
      <c r="C2023">
        <v>67594640</v>
      </c>
      <c r="D2023" t="s">
        <v>5970</v>
      </c>
      <c r="E2023" t="e">
        <f>VLOOKUP(C2023,'[1]安全教育总成绩(1)'!$C$1:$I$5104,3,FALSE)</f>
        <v>#N/A</v>
      </c>
      <c r="F2023" t="s">
        <v>5971</v>
      </c>
      <c r="G2023" t="s">
        <v>12</v>
      </c>
      <c r="H2023" t="s">
        <v>64</v>
      </c>
      <c r="I2023" t="s">
        <v>5519</v>
      </c>
      <c r="J2023">
        <v>58.5</v>
      </c>
    </row>
    <row r="2024" spans="1:10" x14ac:dyDescent="0.25">
      <c r="A2024">
        <v>2023</v>
      </c>
      <c r="B2024" t="s">
        <v>5972</v>
      </c>
      <c r="C2024">
        <v>58893320</v>
      </c>
      <c r="D2024" t="s">
        <v>5973</v>
      </c>
      <c r="E2024" t="str">
        <f>VLOOKUP(C2024,'[1]安全教育总成绩(1)'!$C$1:$I$5104,3,FALSE)</f>
        <v>`202237130105</v>
      </c>
      <c r="F2024" t="s">
        <v>5974</v>
      </c>
      <c r="G2024" t="s">
        <v>12</v>
      </c>
      <c r="H2024" t="s">
        <v>33</v>
      </c>
      <c r="I2024" t="s">
        <v>5975</v>
      </c>
      <c r="J2024">
        <v>67.900000000000006</v>
      </c>
    </row>
    <row r="2025" spans="1:10" x14ac:dyDescent="0.25">
      <c r="A2025">
        <v>2024</v>
      </c>
      <c r="B2025" t="s">
        <v>5976</v>
      </c>
      <c r="C2025">
        <v>71195660</v>
      </c>
      <c r="D2025" t="s">
        <v>5977</v>
      </c>
      <c r="E2025" t="e">
        <f>VLOOKUP(C2025,'[1]安全教育总成绩(1)'!$C$1:$I$5104,3,FALSE)</f>
        <v>#N/A</v>
      </c>
      <c r="F2025" t="s">
        <v>5977</v>
      </c>
      <c r="G2025" t="s">
        <v>12</v>
      </c>
      <c r="H2025" t="s">
        <v>42</v>
      </c>
      <c r="I2025" t="s">
        <v>1383</v>
      </c>
      <c r="J2025">
        <v>94.7</v>
      </c>
    </row>
    <row r="2026" spans="1:10" x14ac:dyDescent="0.25">
      <c r="A2026">
        <v>2025</v>
      </c>
      <c r="B2026" t="s">
        <v>5978</v>
      </c>
      <c r="C2026">
        <v>67622234</v>
      </c>
      <c r="D2026" t="s">
        <v>5979</v>
      </c>
      <c r="E2026" t="e">
        <f>VLOOKUP(C2026,'[1]安全教育总成绩(1)'!$C$1:$I$5104,3,FALSE)</f>
        <v>#N/A</v>
      </c>
      <c r="F2026" t="s">
        <v>5979</v>
      </c>
      <c r="G2026" t="s">
        <v>12</v>
      </c>
      <c r="H2026" t="s">
        <v>33</v>
      </c>
      <c r="I2026" t="s">
        <v>5980</v>
      </c>
      <c r="J2026">
        <v>85.1</v>
      </c>
    </row>
    <row r="2027" spans="1:10" x14ac:dyDescent="0.25">
      <c r="A2027">
        <v>2026</v>
      </c>
      <c r="B2027" t="s">
        <v>5981</v>
      </c>
      <c r="C2027">
        <v>58877944</v>
      </c>
      <c r="D2027" t="s">
        <v>5982</v>
      </c>
      <c r="E2027" t="str">
        <f>VLOOKUP(C2027,'[1]安全教育总成绩(1)'!$C$1:$I$5104,3,FALSE)</f>
        <v>`202235020218</v>
      </c>
      <c r="F2027" t="s">
        <v>5983</v>
      </c>
      <c r="G2027" t="s">
        <v>12</v>
      </c>
      <c r="H2027" t="s">
        <v>64</v>
      </c>
      <c r="I2027" t="s">
        <v>155</v>
      </c>
      <c r="J2027">
        <v>0</v>
      </c>
    </row>
    <row r="2028" spans="1:10" x14ac:dyDescent="0.25">
      <c r="A2028">
        <v>2027</v>
      </c>
      <c r="B2028" t="s">
        <v>5984</v>
      </c>
      <c r="C2028">
        <v>67616516</v>
      </c>
      <c r="D2028" t="s">
        <v>5985</v>
      </c>
      <c r="E2028" t="str">
        <f>VLOOKUP(C2028,'[1]安全教育总成绩(1)'!$C$1:$I$5104,3,FALSE)</f>
        <v>`202338080419</v>
      </c>
      <c r="F2028" t="s">
        <v>5986</v>
      </c>
      <c r="G2028" t="s">
        <v>12</v>
      </c>
      <c r="H2028" t="s">
        <v>29</v>
      </c>
      <c r="I2028" t="s">
        <v>3478</v>
      </c>
      <c r="J2028">
        <v>95</v>
      </c>
    </row>
    <row r="2029" spans="1:10" x14ac:dyDescent="0.25">
      <c r="A2029">
        <v>2028</v>
      </c>
      <c r="B2029" t="s">
        <v>5987</v>
      </c>
      <c r="C2029">
        <v>68438704</v>
      </c>
      <c r="D2029" t="s">
        <v>5988</v>
      </c>
      <c r="E2029" t="str">
        <f>VLOOKUP(C2029,'[1]安全教育总成绩(1)'!$C$1:$I$5104,3,FALSE)</f>
        <v>`202335030153</v>
      </c>
      <c r="F2029" t="s">
        <v>5989</v>
      </c>
      <c r="G2029" t="s">
        <v>12</v>
      </c>
      <c r="H2029" t="s">
        <v>64</v>
      </c>
      <c r="I2029" t="s">
        <v>5297</v>
      </c>
      <c r="J2029">
        <v>89.7</v>
      </c>
    </row>
    <row r="2030" spans="1:10" x14ac:dyDescent="0.25">
      <c r="A2030">
        <v>2029</v>
      </c>
      <c r="B2030" t="s">
        <v>5990</v>
      </c>
      <c r="C2030">
        <v>45356120</v>
      </c>
      <c r="D2030" t="s">
        <v>5991</v>
      </c>
      <c r="E2030" t="e">
        <f>VLOOKUP(C2030,'[1]安全教育总成绩(1)'!$C$1:$I$5104,3,FALSE)</f>
        <v>#N/A</v>
      </c>
      <c r="F2030" t="s">
        <v>5992</v>
      </c>
      <c r="G2030" t="s">
        <v>12</v>
      </c>
      <c r="H2030" t="s">
        <v>64</v>
      </c>
      <c r="I2030" t="s">
        <v>1304</v>
      </c>
      <c r="J2030">
        <v>72.2</v>
      </c>
    </row>
    <row r="2031" spans="1:10" x14ac:dyDescent="0.25">
      <c r="A2031">
        <v>2030</v>
      </c>
      <c r="B2031" t="s">
        <v>5993</v>
      </c>
      <c r="C2031">
        <v>67589560</v>
      </c>
      <c r="D2031" t="s">
        <v>5994</v>
      </c>
      <c r="E2031" t="str">
        <f>VLOOKUP(C2031,'[1]安全教育总成绩(1)'!$C$1:$I$5104,3,FALSE)</f>
        <v>`202335150122</v>
      </c>
      <c r="F2031" t="s">
        <v>5995</v>
      </c>
      <c r="G2031" t="s">
        <v>12</v>
      </c>
      <c r="H2031" t="s">
        <v>64</v>
      </c>
      <c r="I2031" t="s">
        <v>5996</v>
      </c>
      <c r="J2031">
        <v>77.099999999999994</v>
      </c>
    </row>
    <row r="2032" spans="1:10" x14ac:dyDescent="0.25">
      <c r="A2032">
        <v>2031</v>
      </c>
      <c r="B2032" t="s">
        <v>5997</v>
      </c>
      <c r="C2032">
        <v>67574418</v>
      </c>
      <c r="D2032" t="s">
        <v>5998</v>
      </c>
      <c r="E2032" t="str">
        <f>VLOOKUP(C2032,'[1]安全教育总成绩(1)'!$C$1:$I$5104,3,FALSE)</f>
        <v>`202333010508</v>
      </c>
      <c r="F2032" t="s">
        <v>5999</v>
      </c>
      <c r="G2032" t="s">
        <v>12</v>
      </c>
      <c r="H2032" t="s">
        <v>37</v>
      </c>
      <c r="I2032" t="s">
        <v>1323</v>
      </c>
      <c r="J2032">
        <v>90.7</v>
      </c>
    </row>
    <row r="2033" spans="1:10" x14ac:dyDescent="0.25">
      <c r="A2033">
        <v>2032</v>
      </c>
      <c r="B2033" t="s">
        <v>6000</v>
      </c>
      <c r="C2033">
        <v>33857589</v>
      </c>
      <c r="D2033" t="s">
        <v>6001</v>
      </c>
      <c r="E2033" t="str">
        <f>VLOOKUP(C2033,'[1]安全教育总成绩(1)'!$C$1:$I$5104,3,FALSE)</f>
        <v>`202337720312</v>
      </c>
      <c r="F2033" t="s">
        <v>6002</v>
      </c>
      <c r="G2033" t="s">
        <v>12</v>
      </c>
      <c r="H2033" t="s">
        <v>33</v>
      </c>
      <c r="I2033" t="s">
        <v>1380</v>
      </c>
      <c r="J2033">
        <v>90.5</v>
      </c>
    </row>
    <row r="2034" spans="1:10" x14ac:dyDescent="0.25">
      <c r="A2034">
        <v>2033</v>
      </c>
      <c r="B2034" t="s">
        <v>6003</v>
      </c>
      <c r="C2034">
        <v>67599196</v>
      </c>
      <c r="D2034" t="s">
        <v>6004</v>
      </c>
      <c r="E2034" t="str">
        <f>VLOOKUP(C2034,'[1]安全教育总成绩(1)'!$C$1:$I$5104,3,FALSE)</f>
        <v>`202335030109</v>
      </c>
      <c r="F2034" t="s">
        <v>6004</v>
      </c>
      <c r="G2034" t="s">
        <v>12</v>
      </c>
      <c r="H2034" t="s">
        <v>64</v>
      </c>
      <c r="I2034" t="s">
        <v>5297</v>
      </c>
      <c r="J2034">
        <v>90.2</v>
      </c>
    </row>
    <row r="2035" spans="1:10" x14ac:dyDescent="0.25">
      <c r="A2035">
        <v>2034</v>
      </c>
      <c r="B2035" t="s">
        <v>6005</v>
      </c>
      <c r="C2035">
        <v>67813494</v>
      </c>
      <c r="D2035" t="s">
        <v>6006</v>
      </c>
      <c r="E2035" t="str">
        <f>VLOOKUP(C2035,'[1]安全教育总成绩(1)'!$C$1:$I$5104,3,FALSE)</f>
        <v>`202335010323</v>
      </c>
      <c r="F2035" t="s">
        <v>6006</v>
      </c>
      <c r="G2035" t="s">
        <v>12</v>
      </c>
      <c r="H2035" t="s">
        <v>64</v>
      </c>
      <c r="I2035" t="s">
        <v>4944</v>
      </c>
      <c r="J2035">
        <v>79.599999999999994</v>
      </c>
    </row>
    <row r="2036" spans="1:10" x14ac:dyDescent="0.25">
      <c r="A2036">
        <v>2035</v>
      </c>
      <c r="B2036" t="s">
        <v>6007</v>
      </c>
      <c r="C2036">
        <v>67611248</v>
      </c>
      <c r="D2036" t="s">
        <v>6008</v>
      </c>
      <c r="E2036" t="str">
        <f>VLOOKUP(C2036,'[1]安全教育总成绩(1)'!$C$1:$I$5104,3,FALSE)</f>
        <v>`202335020256</v>
      </c>
      <c r="F2036" t="s">
        <v>6009</v>
      </c>
      <c r="G2036" t="s">
        <v>12</v>
      </c>
      <c r="H2036" t="s">
        <v>64</v>
      </c>
      <c r="I2036" t="s">
        <v>1513</v>
      </c>
      <c r="J2036">
        <v>91.5</v>
      </c>
    </row>
    <row r="2037" spans="1:10" x14ac:dyDescent="0.25">
      <c r="A2037">
        <v>2036</v>
      </c>
      <c r="B2037" t="s">
        <v>6010</v>
      </c>
      <c r="C2037">
        <v>67342110</v>
      </c>
      <c r="D2037" t="s">
        <v>6011</v>
      </c>
      <c r="E2037" t="str">
        <f>VLOOKUP(C2037,'[1]安全教育总成绩(1)'!$C$1:$I$5104,3,FALSE)</f>
        <v>`202335710143</v>
      </c>
      <c r="F2037" t="s">
        <v>6012</v>
      </c>
      <c r="G2037" t="s">
        <v>12</v>
      </c>
      <c r="H2037" t="s">
        <v>64</v>
      </c>
      <c r="I2037" t="s">
        <v>1304</v>
      </c>
      <c r="J2037">
        <v>98.2</v>
      </c>
    </row>
    <row r="2038" spans="1:10" x14ac:dyDescent="0.25">
      <c r="A2038">
        <v>2037</v>
      </c>
      <c r="B2038" t="s">
        <v>6013</v>
      </c>
      <c r="C2038">
        <v>44983630</v>
      </c>
      <c r="D2038" t="s">
        <v>6014</v>
      </c>
      <c r="E2038" t="str">
        <f>VLOOKUP(C2038,'[1]安全教育总成绩(1)'!$C$1:$I$5104,3,FALSE)</f>
        <v>`202335720302</v>
      </c>
      <c r="F2038" t="s">
        <v>6015</v>
      </c>
      <c r="G2038" t="s">
        <v>12</v>
      </c>
      <c r="H2038" t="s">
        <v>64</v>
      </c>
      <c r="I2038" t="s">
        <v>6016</v>
      </c>
      <c r="J2038">
        <v>95.3</v>
      </c>
    </row>
    <row r="2039" spans="1:10" x14ac:dyDescent="0.25">
      <c r="A2039">
        <v>2038</v>
      </c>
      <c r="B2039" t="s">
        <v>6017</v>
      </c>
      <c r="C2039">
        <v>67582106</v>
      </c>
      <c r="D2039" t="s">
        <v>6018</v>
      </c>
      <c r="E2039" t="str">
        <f>VLOOKUP(C2039,'[1]安全教育总成绩(1)'!$C$1:$I$5104,3,FALSE)</f>
        <v>`202335010133</v>
      </c>
      <c r="F2039" t="s">
        <v>6019</v>
      </c>
      <c r="G2039" t="s">
        <v>12</v>
      </c>
      <c r="H2039" t="s">
        <v>64</v>
      </c>
      <c r="I2039" t="s">
        <v>5719</v>
      </c>
      <c r="J2039">
        <v>96.6</v>
      </c>
    </row>
    <row r="2040" spans="1:10" x14ac:dyDescent="0.25">
      <c r="A2040">
        <v>2039</v>
      </c>
      <c r="B2040" t="s">
        <v>6020</v>
      </c>
      <c r="C2040">
        <v>31649978</v>
      </c>
      <c r="D2040" t="s">
        <v>6021</v>
      </c>
      <c r="E2040" t="e">
        <f>VLOOKUP(C2040,'[1]安全教育总成绩(1)'!$C$1:$I$5104,3,FALSE)</f>
        <v>#N/A</v>
      </c>
      <c r="F2040" t="s">
        <v>6022</v>
      </c>
      <c r="G2040" t="s">
        <v>12</v>
      </c>
      <c r="H2040" t="s">
        <v>33</v>
      </c>
      <c r="I2040" t="s">
        <v>4075</v>
      </c>
      <c r="J2040">
        <v>91.5</v>
      </c>
    </row>
    <row r="2041" spans="1:10" x14ac:dyDescent="0.25">
      <c r="A2041">
        <v>2040</v>
      </c>
      <c r="B2041" t="s">
        <v>6023</v>
      </c>
      <c r="C2041">
        <v>67337440</v>
      </c>
      <c r="D2041" t="s">
        <v>6024</v>
      </c>
      <c r="E2041" t="str">
        <f>VLOOKUP(C2041,'[1]安全教育总成绩(1)'!$C$1:$I$5104,3,FALSE)</f>
        <v>`202335710109</v>
      </c>
      <c r="F2041" t="s">
        <v>6025</v>
      </c>
      <c r="G2041" t="s">
        <v>12</v>
      </c>
      <c r="H2041" t="s">
        <v>64</v>
      </c>
      <c r="I2041" t="s">
        <v>1304</v>
      </c>
      <c r="J2041">
        <v>95.5</v>
      </c>
    </row>
    <row r="2042" spans="1:10" x14ac:dyDescent="0.25">
      <c r="A2042">
        <v>2041</v>
      </c>
      <c r="B2042" t="s">
        <v>6026</v>
      </c>
      <c r="C2042">
        <v>46194566</v>
      </c>
      <c r="D2042" t="s">
        <v>6027</v>
      </c>
      <c r="E2042" t="str">
        <f>VLOOKUP(C2042,'[1]安全教育总成绩(1)'!$C$1:$I$5104,3,FALSE)</f>
        <v>`202337740129</v>
      </c>
      <c r="F2042" t="s">
        <v>6027</v>
      </c>
      <c r="G2042" t="s">
        <v>12</v>
      </c>
      <c r="H2042" t="s">
        <v>33</v>
      </c>
      <c r="I2042" t="s">
        <v>4075</v>
      </c>
      <c r="J2042">
        <v>98.1</v>
      </c>
    </row>
    <row r="2043" spans="1:10" x14ac:dyDescent="0.25">
      <c r="A2043">
        <v>2042</v>
      </c>
      <c r="B2043" t="s">
        <v>6028</v>
      </c>
      <c r="C2043">
        <v>42821243</v>
      </c>
      <c r="D2043" t="s">
        <v>357</v>
      </c>
      <c r="E2043" t="e">
        <f>VLOOKUP(C2043,'[1]安全教育总成绩(1)'!$C$1:$I$5104,3,FALSE)</f>
        <v>#N/A</v>
      </c>
      <c r="F2043" t="s">
        <v>6029</v>
      </c>
      <c r="G2043" t="s">
        <v>12</v>
      </c>
      <c r="H2043" t="s">
        <v>33</v>
      </c>
      <c r="I2043" t="s">
        <v>4075</v>
      </c>
      <c r="J2043">
        <v>93.7</v>
      </c>
    </row>
    <row r="2044" spans="1:10" x14ac:dyDescent="0.25">
      <c r="A2044">
        <v>2043</v>
      </c>
      <c r="B2044" t="s">
        <v>6030</v>
      </c>
      <c r="C2044">
        <v>68366154</v>
      </c>
      <c r="D2044" t="s">
        <v>6031</v>
      </c>
      <c r="E2044" t="str">
        <f>VLOOKUP(C2044,'[1]安全教育总成绩(1)'!$C$1:$I$5104,3,FALSE)</f>
        <v>`202335010660</v>
      </c>
      <c r="F2044" t="s">
        <v>6031</v>
      </c>
      <c r="G2044" t="s">
        <v>12</v>
      </c>
      <c r="H2044" t="s">
        <v>64</v>
      </c>
      <c r="I2044" t="s">
        <v>3052</v>
      </c>
      <c r="J2044">
        <v>93</v>
      </c>
    </row>
    <row r="2045" spans="1:10" x14ac:dyDescent="0.25">
      <c r="A2045">
        <v>2044</v>
      </c>
      <c r="B2045" t="s">
        <v>6032</v>
      </c>
      <c r="C2045">
        <v>67577776</v>
      </c>
      <c r="D2045" t="s">
        <v>6033</v>
      </c>
      <c r="E2045" t="e">
        <f>VLOOKUP(C2045,'[1]安全教育总成绩(1)'!$C$1:$I$5104,3,FALSE)</f>
        <v>#N/A</v>
      </c>
      <c r="F2045" t="s">
        <v>6034</v>
      </c>
      <c r="G2045" t="s">
        <v>12</v>
      </c>
      <c r="H2045" t="s">
        <v>64</v>
      </c>
      <c r="I2045" t="s">
        <v>5719</v>
      </c>
      <c r="J2045">
        <v>97.2</v>
      </c>
    </row>
    <row r="2046" spans="1:10" x14ac:dyDescent="0.25">
      <c r="A2046">
        <v>2045</v>
      </c>
      <c r="B2046" t="s">
        <v>6035</v>
      </c>
      <c r="C2046">
        <v>70213724</v>
      </c>
      <c r="D2046" t="s">
        <v>6036</v>
      </c>
      <c r="E2046" t="str">
        <f>VLOOKUP(C2046,'[1]安全教育总成绩(1)'!$C$1:$I$5104,3,FALSE)</f>
        <v>`202335010342</v>
      </c>
      <c r="F2046" t="s">
        <v>6037</v>
      </c>
      <c r="G2046" t="s">
        <v>12</v>
      </c>
      <c r="H2046" t="s">
        <v>64</v>
      </c>
      <c r="I2046" t="s">
        <v>4944</v>
      </c>
      <c r="J2046">
        <v>50.8</v>
      </c>
    </row>
    <row r="2047" spans="1:10" x14ac:dyDescent="0.25">
      <c r="A2047">
        <v>2046</v>
      </c>
      <c r="B2047" t="s">
        <v>6038</v>
      </c>
      <c r="C2047">
        <v>45912218</v>
      </c>
      <c r="D2047" t="s">
        <v>6039</v>
      </c>
      <c r="E2047" t="str">
        <f>VLOOKUP(C2047,'[1]安全教育总成绩(1)'!$C$1:$I$5104,3,FALSE)</f>
        <v>`202335710112</v>
      </c>
      <c r="F2047" t="s">
        <v>6040</v>
      </c>
      <c r="G2047" t="s">
        <v>12</v>
      </c>
      <c r="H2047" t="s">
        <v>64</v>
      </c>
      <c r="I2047" t="s">
        <v>1304</v>
      </c>
      <c r="J2047">
        <v>87.5</v>
      </c>
    </row>
    <row r="2048" spans="1:10" x14ac:dyDescent="0.25">
      <c r="A2048">
        <v>2047</v>
      </c>
      <c r="B2048" t="s">
        <v>6041</v>
      </c>
      <c r="C2048">
        <v>42654139</v>
      </c>
      <c r="D2048" t="s">
        <v>6042</v>
      </c>
      <c r="E2048" t="str">
        <f>VLOOKUP(C2048,'[1]安全教育总成绩(1)'!$C$1:$I$5104,3,FALSE)</f>
        <v>`202337740108</v>
      </c>
      <c r="F2048" t="s">
        <v>6043</v>
      </c>
      <c r="G2048" t="s">
        <v>12</v>
      </c>
      <c r="H2048" t="s">
        <v>33</v>
      </c>
      <c r="I2048" t="s">
        <v>4075</v>
      </c>
      <c r="J2048">
        <v>89.9</v>
      </c>
    </row>
    <row r="2049" spans="1:10" x14ac:dyDescent="0.25">
      <c r="A2049">
        <v>2048</v>
      </c>
      <c r="B2049" t="s">
        <v>6044</v>
      </c>
      <c r="C2049">
        <v>58899604</v>
      </c>
      <c r="D2049" t="s">
        <v>6045</v>
      </c>
      <c r="E2049" t="str">
        <f>VLOOKUP(C2049,'[1]安全教育总成绩(1)'!$C$1:$I$5104,3,FALSE)</f>
        <v>`202237130116</v>
      </c>
      <c r="F2049" t="s">
        <v>6045</v>
      </c>
      <c r="G2049" t="s">
        <v>12</v>
      </c>
      <c r="H2049" t="s">
        <v>33</v>
      </c>
      <c r="I2049" t="s">
        <v>5975</v>
      </c>
      <c r="J2049">
        <v>95.8</v>
      </c>
    </row>
    <row r="2050" spans="1:10" x14ac:dyDescent="0.25">
      <c r="A2050">
        <v>2049</v>
      </c>
      <c r="B2050" t="s">
        <v>6046</v>
      </c>
      <c r="C2050">
        <v>70187908</v>
      </c>
      <c r="D2050" t="s">
        <v>6047</v>
      </c>
      <c r="E2050" t="str">
        <f>VLOOKUP(C2050,'[1]安全教育总成绩(1)'!$C$1:$I$5104,3,FALSE)</f>
        <v>`202333010156</v>
      </c>
      <c r="F2050" t="s">
        <v>6048</v>
      </c>
      <c r="G2050" t="s">
        <v>12</v>
      </c>
      <c r="H2050" t="s">
        <v>37</v>
      </c>
      <c r="I2050" t="s">
        <v>5657</v>
      </c>
      <c r="J2050">
        <v>95.2</v>
      </c>
    </row>
    <row r="2051" spans="1:10" x14ac:dyDescent="0.25">
      <c r="A2051">
        <v>2050</v>
      </c>
      <c r="B2051" t="s">
        <v>6049</v>
      </c>
      <c r="C2051">
        <v>67337488</v>
      </c>
      <c r="D2051" t="s">
        <v>6050</v>
      </c>
      <c r="E2051" t="str">
        <f>VLOOKUP(C2051,'[1]安全教育总成绩(1)'!$C$1:$I$5104,3,FALSE)</f>
        <v>`202335710102</v>
      </c>
      <c r="F2051" t="s">
        <v>6051</v>
      </c>
      <c r="G2051" t="s">
        <v>12</v>
      </c>
      <c r="H2051" t="s">
        <v>64</v>
      </c>
      <c r="I2051" t="s">
        <v>1304</v>
      </c>
      <c r="J2051">
        <v>96.3</v>
      </c>
    </row>
    <row r="2052" spans="1:10" x14ac:dyDescent="0.25">
      <c r="A2052">
        <v>2051</v>
      </c>
      <c r="B2052" t="s">
        <v>6052</v>
      </c>
      <c r="C2052">
        <v>67624518</v>
      </c>
      <c r="D2052" t="s">
        <v>6053</v>
      </c>
      <c r="E2052" t="str">
        <f>VLOOKUP(C2052,'[1]安全教育总成绩(1)'!$C$1:$I$5104,3,FALSE)</f>
        <v>`202337100110</v>
      </c>
      <c r="F2052" t="s">
        <v>6054</v>
      </c>
      <c r="G2052" t="s">
        <v>12</v>
      </c>
      <c r="H2052" t="s">
        <v>33</v>
      </c>
      <c r="I2052" t="s">
        <v>5980</v>
      </c>
      <c r="J2052">
        <v>95.7</v>
      </c>
    </row>
    <row r="2053" spans="1:10" x14ac:dyDescent="0.25">
      <c r="A2053">
        <v>2052</v>
      </c>
      <c r="B2053" t="s">
        <v>6055</v>
      </c>
      <c r="C2053">
        <v>67588624</v>
      </c>
      <c r="D2053" t="s">
        <v>6056</v>
      </c>
      <c r="E2053" t="str">
        <f>VLOOKUP(C2053,'[1]安全教育总成绩(1)'!$C$1:$I$5104,3,FALSE)</f>
        <v>`202337110136</v>
      </c>
      <c r="F2053" t="s">
        <v>6057</v>
      </c>
      <c r="G2053" t="s">
        <v>12</v>
      </c>
      <c r="H2053" t="s">
        <v>33</v>
      </c>
      <c r="I2053" t="s">
        <v>1339</v>
      </c>
      <c r="J2053">
        <v>4.9000000000000004</v>
      </c>
    </row>
    <row r="2054" spans="1:10" x14ac:dyDescent="0.25">
      <c r="A2054">
        <v>2053</v>
      </c>
      <c r="B2054" t="s">
        <v>6058</v>
      </c>
      <c r="C2054">
        <v>58926794</v>
      </c>
      <c r="D2054" t="s">
        <v>6059</v>
      </c>
      <c r="E2054" t="str">
        <f>VLOOKUP(C2054,'[1]安全教育总成绩(1)'!$C$1:$I$5104,3,FALSE)</f>
        <v>`202237110233</v>
      </c>
      <c r="F2054" t="s">
        <v>6060</v>
      </c>
      <c r="G2054" t="s">
        <v>12</v>
      </c>
      <c r="H2054" t="s">
        <v>33</v>
      </c>
      <c r="I2054" t="s">
        <v>335</v>
      </c>
      <c r="J2054">
        <v>91.7</v>
      </c>
    </row>
    <row r="2055" spans="1:10" x14ac:dyDescent="0.25">
      <c r="A2055">
        <v>2054</v>
      </c>
      <c r="B2055" t="s">
        <v>6061</v>
      </c>
      <c r="C2055">
        <v>58880348</v>
      </c>
      <c r="D2055" t="s">
        <v>6062</v>
      </c>
      <c r="E2055" t="str">
        <f>VLOOKUP(C2055,'[1]安全教育总成绩(1)'!$C$1:$I$5104,3,FALSE)</f>
        <v>`202235010428</v>
      </c>
      <c r="F2055" t="s">
        <v>6062</v>
      </c>
      <c r="G2055" t="s">
        <v>12</v>
      </c>
      <c r="H2055" t="s">
        <v>64</v>
      </c>
      <c r="I2055" t="s">
        <v>211</v>
      </c>
      <c r="J2055">
        <v>95</v>
      </c>
    </row>
    <row r="2056" spans="1:10" x14ac:dyDescent="0.25">
      <c r="A2056">
        <v>2055</v>
      </c>
      <c r="B2056" t="s">
        <v>6063</v>
      </c>
      <c r="C2056">
        <v>35757038</v>
      </c>
      <c r="D2056" t="s">
        <v>6064</v>
      </c>
      <c r="E2056" t="str">
        <f>VLOOKUP(C2056,'[1]安全教育总成绩(1)'!$C$1:$I$5104,3,FALSE)</f>
        <v>`202337740109</v>
      </c>
      <c r="F2056" t="s">
        <v>6065</v>
      </c>
      <c r="G2056" t="s">
        <v>12</v>
      </c>
      <c r="H2056" t="s">
        <v>33</v>
      </c>
      <c r="I2056" t="s">
        <v>4075</v>
      </c>
      <c r="J2056">
        <v>92.6</v>
      </c>
    </row>
    <row r="2057" spans="1:10" x14ac:dyDescent="0.25">
      <c r="A2057">
        <v>2056</v>
      </c>
      <c r="B2057" t="s">
        <v>6066</v>
      </c>
      <c r="C2057">
        <v>67341876</v>
      </c>
      <c r="D2057" t="s">
        <v>6067</v>
      </c>
      <c r="E2057" t="str">
        <f>VLOOKUP(C2057,'[1]安全教育总成绩(1)'!$C$1:$I$5104,3,FALSE)</f>
        <v>`202335720240</v>
      </c>
      <c r="F2057" t="s">
        <v>6068</v>
      </c>
      <c r="G2057" t="s">
        <v>12</v>
      </c>
      <c r="H2057" t="s">
        <v>64</v>
      </c>
      <c r="I2057" t="s">
        <v>5371</v>
      </c>
      <c r="J2057">
        <v>10.6</v>
      </c>
    </row>
    <row r="2058" spans="1:10" x14ac:dyDescent="0.25">
      <c r="A2058">
        <v>2057</v>
      </c>
      <c r="B2058" t="s">
        <v>6069</v>
      </c>
      <c r="C2058">
        <v>47069880</v>
      </c>
      <c r="D2058" t="s">
        <v>6070</v>
      </c>
      <c r="E2058" t="str">
        <f>VLOOKUP(C2058,'[1]安全教育总成绩(1)'!$C$1:$I$5104,3,FALSE)</f>
        <v>`202337740103</v>
      </c>
      <c r="F2058" t="s">
        <v>6071</v>
      </c>
      <c r="G2058" t="s">
        <v>12</v>
      </c>
      <c r="H2058" t="s">
        <v>33</v>
      </c>
      <c r="I2058" t="s">
        <v>4075</v>
      </c>
      <c r="J2058">
        <v>91.8</v>
      </c>
    </row>
    <row r="2059" spans="1:10" x14ac:dyDescent="0.25">
      <c r="A2059">
        <v>2058</v>
      </c>
      <c r="B2059" t="s">
        <v>6072</v>
      </c>
      <c r="C2059">
        <v>67660254</v>
      </c>
      <c r="D2059" t="s">
        <v>6073</v>
      </c>
      <c r="E2059" t="str">
        <f>VLOOKUP(C2059,'[1]安全教育总成绩(1)'!$C$1:$I$5104,3,FALSE)</f>
        <v>`202336080351</v>
      </c>
      <c r="F2059" t="s">
        <v>6073</v>
      </c>
      <c r="G2059" t="s">
        <v>12</v>
      </c>
      <c r="H2059" t="s">
        <v>42</v>
      </c>
      <c r="I2059" t="s">
        <v>1350</v>
      </c>
      <c r="J2059">
        <v>52</v>
      </c>
    </row>
    <row r="2060" spans="1:10" x14ac:dyDescent="0.25">
      <c r="A2060">
        <v>2059</v>
      </c>
      <c r="B2060" t="s">
        <v>6074</v>
      </c>
      <c r="C2060">
        <v>47095084</v>
      </c>
      <c r="D2060" t="s">
        <v>6075</v>
      </c>
      <c r="E2060" t="str">
        <f>VLOOKUP(C2060,'[1]安全教育总成绩(1)'!$C$1:$I$5104,3,FALSE)</f>
        <v>`202337740158</v>
      </c>
      <c r="F2060" t="s">
        <v>6076</v>
      </c>
      <c r="G2060" t="s">
        <v>12</v>
      </c>
      <c r="H2060" t="s">
        <v>33</v>
      </c>
      <c r="I2060" t="s">
        <v>4075</v>
      </c>
      <c r="J2060">
        <v>94.6</v>
      </c>
    </row>
    <row r="2061" spans="1:10" x14ac:dyDescent="0.25">
      <c r="A2061">
        <v>2060</v>
      </c>
      <c r="B2061" t="s">
        <v>6077</v>
      </c>
      <c r="C2061">
        <v>67735898</v>
      </c>
      <c r="D2061" t="s">
        <v>6078</v>
      </c>
      <c r="E2061" t="str">
        <f>VLOOKUP(C2061,'[1]安全教育总成绩(1)'!$C$1:$I$5104,3,FALSE)</f>
        <v>`202337110148</v>
      </c>
      <c r="F2061" t="s">
        <v>6079</v>
      </c>
      <c r="G2061" t="s">
        <v>12</v>
      </c>
      <c r="H2061" t="s">
        <v>33</v>
      </c>
      <c r="I2061" t="s">
        <v>1339</v>
      </c>
      <c r="J2061">
        <v>82.9</v>
      </c>
    </row>
    <row r="2062" spans="1:10" x14ac:dyDescent="0.25">
      <c r="A2062">
        <v>2061</v>
      </c>
      <c r="B2062" t="s">
        <v>6080</v>
      </c>
      <c r="C2062">
        <v>44021180</v>
      </c>
      <c r="D2062" t="s">
        <v>6081</v>
      </c>
      <c r="E2062" t="str">
        <f>VLOOKUP(C2062,'[1]安全教育总成绩(1)'!$C$1:$I$5104,3,FALSE)</f>
        <v>`202335720543</v>
      </c>
      <c r="F2062" t="s">
        <v>6082</v>
      </c>
      <c r="G2062" t="s">
        <v>12</v>
      </c>
      <c r="H2062" t="s">
        <v>64</v>
      </c>
      <c r="I2062" t="s">
        <v>5861</v>
      </c>
      <c r="J2062">
        <v>3.9</v>
      </c>
    </row>
    <row r="2063" spans="1:10" x14ac:dyDescent="0.25">
      <c r="A2063">
        <v>2062</v>
      </c>
      <c r="B2063" t="s">
        <v>6083</v>
      </c>
      <c r="C2063">
        <v>68918888</v>
      </c>
      <c r="D2063" t="s">
        <v>6084</v>
      </c>
      <c r="E2063" t="str">
        <f>VLOOKUP(C2063,'[1]安全教育总成绩(1)'!$C$1:$I$5104,3,FALSE)</f>
        <v>`202337100436</v>
      </c>
      <c r="F2063" t="s">
        <v>6085</v>
      </c>
      <c r="G2063" t="s">
        <v>12</v>
      </c>
      <c r="H2063" t="s">
        <v>33</v>
      </c>
      <c r="I2063" t="s">
        <v>3915</v>
      </c>
      <c r="J2063">
        <v>40.6</v>
      </c>
    </row>
    <row r="2064" spans="1:10" x14ac:dyDescent="0.25">
      <c r="A2064">
        <v>2063</v>
      </c>
      <c r="B2064" t="s">
        <v>6086</v>
      </c>
      <c r="C2064">
        <v>58872442</v>
      </c>
      <c r="D2064" t="s">
        <v>6087</v>
      </c>
      <c r="E2064" t="str">
        <f>VLOOKUP(C2064,'[1]安全教育总成绩(1)'!$C$1:$I$5104,3,FALSE)</f>
        <v>`202235010326</v>
      </c>
      <c r="F2064" t="s">
        <v>6088</v>
      </c>
      <c r="G2064" t="s">
        <v>12</v>
      </c>
      <c r="H2064" t="s">
        <v>64</v>
      </c>
      <c r="I2064" t="s">
        <v>738</v>
      </c>
      <c r="J2064">
        <v>96.7</v>
      </c>
    </row>
    <row r="2065" spans="1:10" x14ac:dyDescent="0.25">
      <c r="A2065">
        <v>2064</v>
      </c>
      <c r="B2065" t="s">
        <v>6089</v>
      </c>
      <c r="C2065">
        <v>67595732</v>
      </c>
      <c r="D2065" t="s">
        <v>6090</v>
      </c>
      <c r="E2065" t="str">
        <f>VLOOKUP(C2065,'[1]安全教育总成绩(1)'!$C$1:$I$5104,3,FALSE)</f>
        <v>`202335010509</v>
      </c>
      <c r="F2065" t="s">
        <v>6091</v>
      </c>
      <c r="G2065" t="s">
        <v>12</v>
      </c>
      <c r="H2065" t="s">
        <v>64</v>
      </c>
      <c r="I2065" t="s">
        <v>4965</v>
      </c>
      <c r="J2065">
        <v>86.9</v>
      </c>
    </row>
    <row r="2066" spans="1:10" x14ac:dyDescent="0.25">
      <c r="A2066">
        <v>2065</v>
      </c>
      <c r="B2066" t="s">
        <v>6092</v>
      </c>
      <c r="C2066">
        <v>67594042</v>
      </c>
      <c r="D2066" t="s">
        <v>6093</v>
      </c>
      <c r="E2066" t="str">
        <f>VLOOKUP(C2066,'[1]安全教育总成绩(1)'!$C$1:$I$5104,3,FALSE)</f>
        <v>`202337100203</v>
      </c>
      <c r="F2066" t="s">
        <v>6094</v>
      </c>
      <c r="G2066" t="s">
        <v>12</v>
      </c>
      <c r="H2066" t="s">
        <v>33</v>
      </c>
      <c r="I2066" t="s">
        <v>1415</v>
      </c>
      <c r="J2066">
        <v>83.3</v>
      </c>
    </row>
    <row r="2067" spans="1:10" x14ac:dyDescent="0.25">
      <c r="A2067">
        <v>2066</v>
      </c>
      <c r="B2067" t="s">
        <v>6095</v>
      </c>
      <c r="C2067">
        <v>58877386</v>
      </c>
      <c r="D2067" t="s">
        <v>6096</v>
      </c>
      <c r="E2067" t="str">
        <f>VLOOKUP(C2067,'[1]安全教育总成绩(1)'!$C$1:$I$5104,3,FALSE)</f>
        <v>`202235150128</v>
      </c>
      <c r="F2067" t="s">
        <v>6097</v>
      </c>
      <c r="G2067" t="s">
        <v>12</v>
      </c>
      <c r="H2067" t="s">
        <v>64</v>
      </c>
      <c r="I2067" t="s">
        <v>487</v>
      </c>
      <c r="J2067">
        <v>88.2</v>
      </c>
    </row>
    <row r="2068" spans="1:10" x14ac:dyDescent="0.25">
      <c r="A2068">
        <v>2067</v>
      </c>
      <c r="B2068" t="s">
        <v>6098</v>
      </c>
      <c r="C2068">
        <v>67582930</v>
      </c>
      <c r="D2068" t="s">
        <v>6099</v>
      </c>
      <c r="E2068" t="str">
        <f>VLOOKUP(C2068,'[1]安全教育总成绩(1)'!$C$1:$I$5104,3,FALSE)</f>
        <v>`202335010528</v>
      </c>
      <c r="F2068" t="s">
        <v>6100</v>
      </c>
      <c r="G2068" t="s">
        <v>12</v>
      </c>
      <c r="H2068" t="s">
        <v>64</v>
      </c>
      <c r="I2068" t="s">
        <v>4965</v>
      </c>
      <c r="J2068">
        <v>85.3</v>
      </c>
    </row>
    <row r="2069" spans="1:10" x14ac:dyDescent="0.25">
      <c r="A2069">
        <v>2068</v>
      </c>
      <c r="B2069" t="s">
        <v>6101</v>
      </c>
      <c r="C2069">
        <v>68027158</v>
      </c>
      <c r="D2069" t="s">
        <v>6102</v>
      </c>
      <c r="E2069" t="str">
        <f>VLOOKUP(C2069,'[1]安全教育总成绩(1)'!$C$1:$I$5104,3,FALSE)</f>
        <v>`202337100250</v>
      </c>
      <c r="F2069" t="s">
        <v>1262</v>
      </c>
      <c r="G2069" t="s">
        <v>12</v>
      </c>
      <c r="H2069" t="s">
        <v>33</v>
      </c>
      <c r="I2069" t="s">
        <v>1415</v>
      </c>
      <c r="J2069">
        <v>92.6</v>
      </c>
    </row>
    <row r="2070" spans="1:10" x14ac:dyDescent="0.25">
      <c r="A2070">
        <v>2069</v>
      </c>
      <c r="B2070" t="s">
        <v>6103</v>
      </c>
      <c r="C2070">
        <v>45435764</v>
      </c>
      <c r="D2070" t="s">
        <v>6104</v>
      </c>
      <c r="E2070" t="str">
        <f>VLOOKUP(C2070,'[1]安全教育总成绩(1)'!$C$1:$I$5104,3,FALSE)</f>
        <v>`202337740119</v>
      </c>
      <c r="F2070" t="s">
        <v>6105</v>
      </c>
      <c r="G2070" t="s">
        <v>12</v>
      </c>
      <c r="H2070" t="s">
        <v>33</v>
      </c>
      <c r="I2070" t="s">
        <v>4075</v>
      </c>
      <c r="J2070">
        <v>3.9</v>
      </c>
    </row>
    <row r="2071" spans="1:10" x14ac:dyDescent="0.25">
      <c r="A2071">
        <v>2070</v>
      </c>
      <c r="B2071" t="s">
        <v>6106</v>
      </c>
      <c r="C2071">
        <v>43799432</v>
      </c>
      <c r="D2071" t="s">
        <v>6107</v>
      </c>
      <c r="E2071" t="str">
        <f>VLOOKUP(C2071,'[1]安全教育总成绩(1)'!$C$1:$I$5104,3,FALSE)</f>
        <v>`202336710314</v>
      </c>
      <c r="F2071" t="s">
        <v>6108</v>
      </c>
      <c r="G2071" t="s">
        <v>12</v>
      </c>
      <c r="H2071" t="s">
        <v>42</v>
      </c>
      <c r="I2071" t="s">
        <v>1366</v>
      </c>
      <c r="J2071">
        <v>95.2</v>
      </c>
    </row>
    <row r="2072" spans="1:10" x14ac:dyDescent="0.25">
      <c r="A2072">
        <v>2071</v>
      </c>
      <c r="B2072" t="s">
        <v>6109</v>
      </c>
      <c r="C2072">
        <v>67578436</v>
      </c>
      <c r="D2072" t="s">
        <v>6110</v>
      </c>
      <c r="E2072" t="str">
        <f>VLOOKUP(C2072,'[1]安全教育总成绩(1)'!$C$1:$I$5104,3,FALSE)</f>
        <v>`202335010257</v>
      </c>
      <c r="F2072" t="s">
        <v>6111</v>
      </c>
      <c r="G2072" t="s">
        <v>12</v>
      </c>
      <c r="H2072" t="s">
        <v>64</v>
      </c>
      <c r="I2072" t="s">
        <v>5962</v>
      </c>
      <c r="J2072">
        <v>3.9</v>
      </c>
    </row>
    <row r="2073" spans="1:10" x14ac:dyDescent="0.25">
      <c r="A2073">
        <v>2072</v>
      </c>
      <c r="B2073" t="s">
        <v>6112</v>
      </c>
      <c r="C2073">
        <v>67641764</v>
      </c>
      <c r="D2073" t="s">
        <v>6113</v>
      </c>
      <c r="E2073" t="str">
        <f>VLOOKUP(C2073,'[1]安全教育总成绩(1)'!$C$1:$I$5104,3,FALSE)</f>
        <v>`202333010158</v>
      </c>
      <c r="F2073" t="s">
        <v>6114</v>
      </c>
      <c r="G2073" t="s">
        <v>12</v>
      </c>
      <c r="H2073" t="s">
        <v>37</v>
      </c>
      <c r="I2073" t="s">
        <v>5657</v>
      </c>
      <c r="J2073">
        <v>92.4</v>
      </c>
    </row>
    <row r="2074" spans="1:10" x14ac:dyDescent="0.25">
      <c r="A2074">
        <v>2073</v>
      </c>
      <c r="B2074" t="s">
        <v>6115</v>
      </c>
      <c r="C2074">
        <v>45808532</v>
      </c>
      <c r="D2074" t="s">
        <v>2263</v>
      </c>
      <c r="E2074" t="str">
        <f>VLOOKUP(C2074,'[1]安全教育总成绩(1)'!$C$1:$I$5104,3,FALSE)</f>
        <v>`202335720341</v>
      </c>
      <c r="F2074" t="s">
        <v>2263</v>
      </c>
      <c r="G2074" t="s">
        <v>12</v>
      </c>
      <c r="H2074" t="s">
        <v>64</v>
      </c>
      <c r="I2074" t="s">
        <v>6016</v>
      </c>
      <c r="J2074">
        <v>94.2</v>
      </c>
    </row>
    <row r="2075" spans="1:10" x14ac:dyDescent="0.25">
      <c r="A2075">
        <v>2074</v>
      </c>
      <c r="B2075" t="s">
        <v>6116</v>
      </c>
      <c r="C2075">
        <v>67593616</v>
      </c>
      <c r="D2075" t="s">
        <v>6117</v>
      </c>
      <c r="E2075" t="str">
        <f>VLOOKUP(C2075,'[1]安全教育总成绩(1)'!$C$1:$I$5104,3,FALSE)</f>
        <v>`202335010647</v>
      </c>
      <c r="F2075" t="s">
        <v>6118</v>
      </c>
      <c r="G2075" t="s">
        <v>12</v>
      </c>
      <c r="H2075" t="s">
        <v>64</v>
      </c>
      <c r="I2075" t="s">
        <v>3052</v>
      </c>
      <c r="J2075">
        <v>93.2</v>
      </c>
    </row>
    <row r="2076" spans="1:10" x14ac:dyDescent="0.25">
      <c r="A2076">
        <v>2075</v>
      </c>
      <c r="B2076" t="s">
        <v>6119</v>
      </c>
      <c r="C2076">
        <v>35170034</v>
      </c>
      <c r="D2076" t="s">
        <v>6120</v>
      </c>
      <c r="E2076" t="e">
        <f>VLOOKUP(C2076,'[1]安全教育总成绩(1)'!$C$1:$I$5104,3,FALSE)</f>
        <v>#N/A</v>
      </c>
      <c r="F2076" t="s">
        <v>6121</v>
      </c>
      <c r="G2076" t="s">
        <v>12</v>
      </c>
      <c r="H2076" t="s">
        <v>33</v>
      </c>
      <c r="I2076" t="s">
        <v>4075</v>
      </c>
      <c r="J2076">
        <v>90.6</v>
      </c>
    </row>
    <row r="2077" spans="1:10" x14ac:dyDescent="0.25">
      <c r="A2077">
        <v>2076</v>
      </c>
      <c r="B2077" t="s">
        <v>6122</v>
      </c>
      <c r="C2077">
        <v>58901314</v>
      </c>
      <c r="D2077" t="s">
        <v>6123</v>
      </c>
      <c r="E2077" t="str">
        <f>VLOOKUP(C2077,'[1]安全教育总成绩(1)'!$C$1:$I$5104,3,FALSE)</f>
        <v>`202237100128</v>
      </c>
      <c r="F2077" t="s">
        <v>6124</v>
      </c>
      <c r="G2077" t="s">
        <v>12</v>
      </c>
      <c r="H2077" t="s">
        <v>33</v>
      </c>
      <c r="I2077" t="s">
        <v>5332</v>
      </c>
      <c r="J2077">
        <v>98</v>
      </c>
    </row>
    <row r="2078" spans="1:10" x14ac:dyDescent="0.25">
      <c r="A2078">
        <v>2077</v>
      </c>
      <c r="B2078" t="s">
        <v>6125</v>
      </c>
      <c r="C2078">
        <v>42709155</v>
      </c>
      <c r="D2078" t="s">
        <v>6126</v>
      </c>
      <c r="E2078" t="str">
        <f>VLOOKUP(C2078,'[1]安全教育总成绩(1)'!$C$1:$I$5104,3,FALSE)</f>
        <v>`202335720335</v>
      </c>
      <c r="F2078" t="s">
        <v>6127</v>
      </c>
      <c r="G2078" t="s">
        <v>12</v>
      </c>
      <c r="H2078" t="s">
        <v>64</v>
      </c>
      <c r="I2078" t="s">
        <v>6016</v>
      </c>
      <c r="J2078">
        <v>96.1</v>
      </c>
    </row>
    <row r="2079" spans="1:10" x14ac:dyDescent="0.25">
      <c r="A2079">
        <v>2078</v>
      </c>
      <c r="B2079" t="s">
        <v>6128</v>
      </c>
      <c r="C2079">
        <v>67628730</v>
      </c>
      <c r="D2079" t="s">
        <v>6129</v>
      </c>
      <c r="E2079" t="e">
        <f>VLOOKUP(C2079,'[1]安全教育总成绩(1)'!$C$1:$I$5104,3,FALSE)</f>
        <v>#N/A</v>
      </c>
      <c r="F2079" t="s">
        <v>6130</v>
      </c>
      <c r="G2079" t="s">
        <v>12</v>
      </c>
      <c r="H2079" t="s">
        <v>42</v>
      </c>
      <c r="I2079" t="s">
        <v>1350</v>
      </c>
      <c r="J2079">
        <v>96.3</v>
      </c>
    </row>
    <row r="2080" spans="1:10" x14ac:dyDescent="0.25">
      <c r="A2080">
        <v>2079</v>
      </c>
      <c r="B2080" t="s">
        <v>6131</v>
      </c>
      <c r="C2080">
        <v>44101354</v>
      </c>
      <c r="D2080" t="s">
        <v>6132</v>
      </c>
      <c r="E2080" t="str">
        <f>VLOOKUP(C2080,'[1]安全教育总成绩(1)'!$C$1:$I$5104,3,FALSE)</f>
        <v>`202335710211</v>
      </c>
      <c r="F2080" t="s">
        <v>6133</v>
      </c>
      <c r="G2080" t="s">
        <v>12</v>
      </c>
      <c r="H2080" t="s">
        <v>64</v>
      </c>
      <c r="I2080" t="s">
        <v>1454</v>
      </c>
      <c r="J2080">
        <v>90.7</v>
      </c>
    </row>
    <row r="2081" spans="1:10" x14ac:dyDescent="0.25">
      <c r="A2081">
        <v>2080</v>
      </c>
      <c r="B2081" t="s">
        <v>6134</v>
      </c>
      <c r="C2081">
        <v>68509362</v>
      </c>
      <c r="D2081" t="s">
        <v>6135</v>
      </c>
      <c r="E2081" t="e">
        <f>VLOOKUP(C2081,'[1]安全教育总成绩(1)'!$C$1:$I$5104,3,FALSE)</f>
        <v>#N/A</v>
      </c>
      <c r="F2081" t="s">
        <v>6136</v>
      </c>
      <c r="G2081" t="s">
        <v>12</v>
      </c>
      <c r="H2081" t="s">
        <v>64</v>
      </c>
      <c r="I2081" t="s">
        <v>5962</v>
      </c>
      <c r="J2081">
        <v>94.2</v>
      </c>
    </row>
    <row r="2082" spans="1:10" x14ac:dyDescent="0.25">
      <c r="A2082">
        <v>2081</v>
      </c>
      <c r="B2082" t="s">
        <v>6137</v>
      </c>
      <c r="C2082">
        <v>67581392</v>
      </c>
      <c r="D2082" t="s">
        <v>6138</v>
      </c>
      <c r="E2082" t="str">
        <f>VLOOKUP(C2082,'[1]安全教育总成绩(1)'!$C$1:$I$5104,3,FALSE)</f>
        <v>`202338080345</v>
      </c>
      <c r="F2082" t="s">
        <v>6139</v>
      </c>
      <c r="G2082" t="s">
        <v>12</v>
      </c>
      <c r="H2082" t="s">
        <v>29</v>
      </c>
      <c r="I2082" t="s">
        <v>3623</v>
      </c>
      <c r="J2082">
        <v>75</v>
      </c>
    </row>
    <row r="2083" spans="1:10" x14ac:dyDescent="0.25">
      <c r="A2083">
        <v>2082</v>
      </c>
      <c r="B2083" t="s">
        <v>6140</v>
      </c>
      <c r="C2083">
        <v>67430584</v>
      </c>
      <c r="D2083" t="s">
        <v>6141</v>
      </c>
      <c r="E2083" t="str">
        <f>VLOOKUP(C2083,'[1]安全教育总成绩(1)'!$C$1:$I$5104,3,FALSE)</f>
        <v>`202333010542</v>
      </c>
      <c r="F2083" t="s">
        <v>6142</v>
      </c>
      <c r="G2083" t="s">
        <v>12</v>
      </c>
      <c r="H2083" t="s">
        <v>37</v>
      </c>
      <c r="I2083" t="s">
        <v>1323</v>
      </c>
      <c r="J2083">
        <v>94.4</v>
      </c>
    </row>
    <row r="2084" spans="1:10" x14ac:dyDescent="0.25">
      <c r="A2084">
        <v>2083</v>
      </c>
      <c r="B2084" t="s">
        <v>6143</v>
      </c>
      <c r="C2084">
        <v>58873766</v>
      </c>
      <c r="D2084" t="s">
        <v>6144</v>
      </c>
      <c r="E2084" t="str">
        <f>VLOOKUP(C2084,'[1]安全教育总成绩(1)'!$C$1:$I$5104,3,FALSE)</f>
        <v>`202235110101</v>
      </c>
      <c r="F2084" t="s">
        <v>6144</v>
      </c>
      <c r="G2084" t="s">
        <v>12</v>
      </c>
      <c r="H2084" t="s">
        <v>64</v>
      </c>
      <c r="I2084" t="s">
        <v>158</v>
      </c>
      <c r="J2084">
        <v>95.8</v>
      </c>
    </row>
    <row r="2085" spans="1:10" x14ac:dyDescent="0.25">
      <c r="A2085">
        <v>2084</v>
      </c>
      <c r="B2085" t="s">
        <v>6145</v>
      </c>
      <c r="C2085">
        <v>67577748</v>
      </c>
      <c r="D2085" t="s">
        <v>6146</v>
      </c>
      <c r="E2085" t="e">
        <f>VLOOKUP(C2085,'[1]安全教育总成绩(1)'!$C$1:$I$5104,3,FALSE)</f>
        <v>#N/A</v>
      </c>
      <c r="F2085" t="s">
        <v>6147</v>
      </c>
      <c r="G2085" t="s">
        <v>12</v>
      </c>
      <c r="H2085" t="s">
        <v>64</v>
      </c>
      <c r="I2085" t="s">
        <v>5719</v>
      </c>
      <c r="J2085">
        <v>87.6</v>
      </c>
    </row>
    <row r="2086" spans="1:10" x14ac:dyDescent="0.25">
      <c r="A2086">
        <v>2085</v>
      </c>
      <c r="B2086" t="s">
        <v>6148</v>
      </c>
      <c r="C2086">
        <v>42857561</v>
      </c>
      <c r="D2086" t="s">
        <v>6149</v>
      </c>
      <c r="E2086" t="e">
        <f>VLOOKUP(C2086,'[1]安全教育总成绩(1)'!$C$1:$I$5104,3,FALSE)</f>
        <v>#N/A</v>
      </c>
      <c r="F2086" t="s">
        <v>6150</v>
      </c>
      <c r="G2086" t="s">
        <v>12</v>
      </c>
      <c r="H2086" t="s">
        <v>33</v>
      </c>
      <c r="I2086" t="s">
        <v>4075</v>
      </c>
      <c r="J2086">
        <v>94.8</v>
      </c>
    </row>
    <row r="2087" spans="1:10" x14ac:dyDescent="0.25">
      <c r="A2087">
        <v>2086</v>
      </c>
      <c r="B2087" t="s">
        <v>6151</v>
      </c>
      <c r="C2087">
        <v>58898434</v>
      </c>
      <c r="D2087" t="s">
        <v>6152</v>
      </c>
      <c r="E2087" t="str">
        <f>VLOOKUP(C2087,'[1]安全教育总成绩(1)'!$C$1:$I$5104,3,FALSE)</f>
        <v>`202237100140</v>
      </c>
      <c r="F2087" t="s">
        <v>6153</v>
      </c>
      <c r="G2087" t="s">
        <v>12</v>
      </c>
      <c r="H2087" t="s">
        <v>33</v>
      </c>
      <c r="I2087" t="s">
        <v>5332</v>
      </c>
      <c r="J2087">
        <v>80.8</v>
      </c>
    </row>
    <row r="2088" spans="1:10" x14ac:dyDescent="0.25">
      <c r="A2088">
        <v>2087</v>
      </c>
      <c r="B2088" t="s">
        <v>6154</v>
      </c>
      <c r="C2088">
        <v>67389054</v>
      </c>
      <c r="D2088" t="s">
        <v>6155</v>
      </c>
      <c r="E2088" t="str">
        <f>VLOOKUP(C2088,'[1]安全教育总成绩(1)'!$C$1:$I$5104,3,FALSE)</f>
        <v>`202335720435</v>
      </c>
      <c r="F2088" t="s">
        <v>6156</v>
      </c>
      <c r="G2088" t="s">
        <v>12</v>
      </c>
      <c r="H2088" t="s">
        <v>64</v>
      </c>
      <c r="I2088" t="s">
        <v>5566</v>
      </c>
      <c r="J2088">
        <v>14</v>
      </c>
    </row>
    <row r="2089" spans="1:10" x14ac:dyDescent="0.25">
      <c r="A2089">
        <v>2088</v>
      </c>
      <c r="B2089" t="s">
        <v>6157</v>
      </c>
      <c r="C2089">
        <v>58895126</v>
      </c>
      <c r="D2089" t="s">
        <v>6158</v>
      </c>
      <c r="E2089" t="str">
        <f>VLOOKUP(C2089,'[1]安全教育总成绩(1)'!$C$1:$I$5104,3,FALSE)</f>
        <v>`202237110225</v>
      </c>
      <c r="F2089" t="s">
        <v>6159</v>
      </c>
      <c r="G2089" t="s">
        <v>12</v>
      </c>
      <c r="H2089" t="s">
        <v>33</v>
      </c>
      <c r="I2089" t="s">
        <v>335</v>
      </c>
      <c r="J2089">
        <v>93.2</v>
      </c>
    </row>
    <row r="2090" spans="1:10" x14ac:dyDescent="0.25">
      <c r="A2090">
        <v>2089</v>
      </c>
      <c r="B2090" t="s">
        <v>6160</v>
      </c>
      <c r="C2090">
        <v>67614986</v>
      </c>
      <c r="D2090" t="s">
        <v>6161</v>
      </c>
      <c r="E2090" t="str">
        <f>VLOOKUP(C2090,'[1]安全教育总成绩(1)'!$C$1:$I$5104,3,FALSE)</f>
        <v>`202338080307</v>
      </c>
      <c r="F2090" t="s">
        <v>6162</v>
      </c>
      <c r="G2090" t="s">
        <v>12</v>
      </c>
      <c r="H2090" t="s">
        <v>29</v>
      </c>
      <c r="I2090" t="s">
        <v>3623</v>
      </c>
      <c r="J2090">
        <v>96.5</v>
      </c>
    </row>
    <row r="2091" spans="1:10" x14ac:dyDescent="0.25">
      <c r="A2091">
        <v>2090</v>
      </c>
      <c r="B2091" t="s">
        <v>6163</v>
      </c>
      <c r="C2091">
        <v>67625404</v>
      </c>
      <c r="D2091" t="s">
        <v>6164</v>
      </c>
      <c r="E2091" t="str">
        <f>VLOOKUP(C2091,'[1]安全教育总成绩(1)'!$C$1:$I$5104,3,FALSE)</f>
        <v>`202337100232</v>
      </c>
      <c r="F2091" t="s">
        <v>6165</v>
      </c>
      <c r="G2091" t="s">
        <v>12</v>
      </c>
      <c r="H2091" t="s">
        <v>33</v>
      </c>
      <c r="I2091" t="s">
        <v>1415</v>
      </c>
      <c r="J2091">
        <v>92</v>
      </c>
    </row>
    <row r="2092" spans="1:10" x14ac:dyDescent="0.25">
      <c r="A2092">
        <v>2091</v>
      </c>
      <c r="B2092" t="s">
        <v>6166</v>
      </c>
      <c r="C2092">
        <v>69561364</v>
      </c>
      <c r="D2092" t="s">
        <v>6167</v>
      </c>
      <c r="E2092" t="str">
        <f>VLOOKUP(C2092,'[1]安全教育总成绩(1)'!$C$1:$I$5104,3,FALSE)</f>
        <v>`202337100222</v>
      </c>
      <c r="F2092" t="s">
        <v>6168</v>
      </c>
      <c r="G2092" t="s">
        <v>12</v>
      </c>
      <c r="H2092" t="s">
        <v>33</v>
      </c>
      <c r="I2092" t="s">
        <v>1415</v>
      </c>
      <c r="J2092">
        <v>93.1</v>
      </c>
    </row>
    <row r="2093" spans="1:10" x14ac:dyDescent="0.25">
      <c r="A2093">
        <v>2092</v>
      </c>
      <c r="B2093" t="s">
        <v>6169</v>
      </c>
      <c r="C2093">
        <v>67577886</v>
      </c>
      <c r="D2093" t="s">
        <v>6170</v>
      </c>
      <c r="E2093" t="str">
        <f>VLOOKUP(C2093,'[1]安全教育总成绩(1)'!$C$1:$I$5104,3,FALSE)</f>
        <v>`202333010556</v>
      </c>
      <c r="F2093" t="s">
        <v>6171</v>
      </c>
      <c r="G2093" t="s">
        <v>12</v>
      </c>
      <c r="H2093" t="s">
        <v>37</v>
      </c>
      <c r="I2093" t="s">
        <v>1323</v>
      </c>
      <c r="J2093">
        <v>91.3</v>
      </c>
    </row>
    <row r="2094" spans="1:10" x14ac:dyDescent="0.25">
      <c r="A2094">
        <v>2093</v>
      </c>
      <c r="B2094" t="s">
        <v>6172</v>
      </c>
      <c r="C2094">
        <v>67337408</v>
      </c>
      <c r="D2094" t="s">
        <v>6173</v>
      </c>
      <c r="E2094" t="str">
        <f>VLOOKUP(C2094,'[1]安全教育总成绩(1)'!$C$1:$I$5104,3,FALSE)</f>
        <v>`202335710222</v>
      </c>
      <c r="F2094" t="s">
        <v>6174</v>
      </c>
      <c r="G2094" t="s">
        <v>12</v>
      </c>
      <c r="H2094" t="s">
        <v>64</v>
      </c>
      <c r="I2094" t="s">
        <v>1454</v>
      </c>
      <c r="J2094">
        <v>85.5</v>
      </c>
    </row>
    <row r="2095" spans="1:10" x14ac:dyDescent="0.25">
      <c r="A2095">
        <v>2094</v>
      </c>
      <c r="B2095" t="s">
        <v>6175</v>
      </c>
      <c r="C2095">
        <v>21167754</v>
      </c>
      <c r="D2095" t="s">
        <v>6176</v>
      </c>
      <c r="E2095" t="str">
        <f>VLOOKUP(C2095,'[1]安全教育总成绩(1)'!$C$1:$I$5104,3,FALSE)</f>
        <v>`202337740142</v>
      </c>
      <c r="F2095" t="s">
        <v>6176</v>
      </c>
      <c r="G2095" t="s">
        <v>12</v>
      </c>
      <c r="H2095" t="s">
        <v>33</v>
      </c>
      <c r="I2095" t="s">
        <v>4075</v>
      </c>
      <c r="J2095">
        <v>94.2</v>
      </c>
    </row>
    <row r="2096" spans="1:10" x14ac:dyDescent="0.25">
      <c r="A2096">
        <v>2095</v>
      </c>
      <c r="B2096" t="s">
        <v>6177</v>
      </c>
      <c r="C2096">
        <v>43784552</v>
      </c>
      <c r="D2096" t="s">
        <v>6178</v>
      </c>
      <c r="E2096" t="str">
        <f>VLOOKUP(C2096,'[1]安全教育总成绩(1)'!$C$1:$I$5104,3,FALSE)</f>
        <v>`202335720334</v>
      </c>
      <c r="F2096" t="s">
        <v>6179</v>
      </c>
      <c r="G2096" t="s">
        <v>12</v>
      </c>
      <c r="H2096" t="s">
        <v>64</v>
      </c>
      <c r="I2096" t="s">
        <v>6016</v>
      </c>
      <c r="J2096">
        <v>93</v>
      </c>
    </row>
    <row r="2097" spans="1:10" x14ac:dyDescent="0.25">
      <c r="A2097">
        <v>2096</v>
      </c>
      <c r="B2097" t="s">
        <v>6180</v>
      </c>
      <c r="C2097">
        <v>43486639</v>
      </c>
      <c r="D2097" t="s">
        <v>6181</v>
      </c>
      <c r="E2097" t="str">
        <f>VLOOKUP(C2097,'[1]安全教育总成绩(1)'!$C$1:$I$5104,3,FALSE)</f>
        <v>`202335720309</v>
      </c>
      <c r="F2097" t="s">
        <v>6182</v>
      </c>
      <c r="G2097" t="s">
        <v>12</v>
      </c>
      <c r="H2097" t="s">
        <v>64</v>
      </c>
      <c r="I2097" t="s">
        <v>6016</v>
      </c>
      <c r="J2097">
        <v>92.3</v>
      </c>
    </row>
    <row r="2098" spans="1:10" x14ac:dyDescent="0.25">
      <c r="A2098">
        <v>2097</v>
      </c>
      <c r="B2098" t="s">
        <v>6183</v>
      </c>
      <c r="C2098">
        <v>47470514</v>
      </c>
      <c r="D2098" t="s">
        <v>6184</v>
      </c>
      <c r="E2098" t="e">
        <f>VLOOKUP(C2098,'[1]安全教育总成绩(1)'!$C$1:$I$5104,3,FALSE)</f>
        <v>#N/A</v>
      </c>
      <c r="F2098" t="s">
        <v>6185</v>
      </c>
      <c r="G2098" t="s">
        <v>12</v>
      </c>
      <c r="H2098" t="s">
        <v>33</v>
      </c>
      <c r="I2098" t="s">
        <v>5027</v>
      </c>
      <c r="J2098">
        <v>91.9</v>
      </c>
    </row>
    <row r="2099" spans="1:10" x14ac:dyDescent="0.25">
      <c r="A2099">
        <v>2098</v>
      </c>
      <c r="B2099" t="s">
        <v>6186</v>
      </c>
      <c r="C2099">
        <v>67364030</v>
      </c>
      <c r="D2099" t="s">
        <v>6187</v>
      </c>
      <c r="E2099" t="e">
        <f>VLOOKUP(C2099,'[1]安全教育总成绩(1)'!$C$1:$I$5104,3,FALSE)</f>
        <v>#N/A</v>
      </c>
      <c r="F2099" t="s">
        <v>6188</v>
      </c>
      <c r="G2099" t="s">
        <v>12</v>
      </c>
      <c r="H2099" t="s">
        <v>33</v>
      </c>
      <c r="I2099" t="s">
        <v>5027</v>
      </c>
      <c r="J2099">
        <v>92</v>
      </c>
    </row>
    <row r="2100" spans="1:10" x14ac:dyDescent="0.25">
      <c r="A2100">
        <v>2099</v>
      </c>
      <c r="B2100" t="s">
        <v>6189</v>
      </c>
      <c r="C2100">
        <v>61894296</v>
      </c>
      <c r="D2100" t="s">
        <v>6190</v>
      </c>
      <c r="E2100" t="str">
        <f>VLOOKUP(C2100,'[1]安全教育总成绩(1)'!$C$1:$I$5104,3,FALSE)</f>
        <v>`202236090351</v>
      </c>
      <c r="F2100" t="s">
        <v>6191</v>
      </c>
      <c r="G2100" t="s">
        <v>12</v>
      </c>
      <c r="H2100" t="s">
        <v>64</v>
      </c>
      <c r="I2100" t="s">
        <v>3275</v>
      </c>
      <c r="J2100">
        <v>93.3</v>
      </c>
    </row>
    <row r="2101" spans="1:10" x14ac:dyDescent="0.25">
      <c r="A2101">
        <v>2100</v>
      </c>
      <c r="B2101" t="s">
        <v>6192</v>
      </c>
      <c r="C2101">
        <v>67338868</v>
      </c>
      <c r="D2101" t="s">
        <v>6193</v>
      </c>
      <c r="E2101" t="e">
        <f>VLOOKUP(C2101,'[1]安全教育总成绩(1)'!$C$1:$I$5104,3,FALSE)</f>
        <v>#N/A</v>
      </c>
      <c r="F2101" t="s">
        <v>6193</v>
      </c>
      <c r="G2101" t="s">
        <v>12</v>
      </c>
      <c r="H2101" t="s">
        <v>33</v>
      </c>
      <c r="I2101" t="s">
        <v>5027</v>
      </c>
      <c r="J2101">
        <v>92</v>
      </c>
    </row>
    <row r="2102" spans="1:10" x14ac:dyDescent="0.25">
      <c r="A2102">
        <v>2101</v>
      </c>
      <c r="B2102" t="s">
        <v>6194</v>
      </c>
      <c r="C2102">
        <v>46130738</v>
      </c>
      <c r="D2102" t="s">
        <v>6195</v>
      </c>
      <c r="E2102" t="e">
        <f>VLOOKUP(C2102,'[1]安全教育总成绩(1)'!$C$1:$I$5104,3,FALSE)</f>
        <v>#N/A</v>
      </c>
      <c r="F2102" t="s">
        <v>6195</v>
      </c>
      <c r="G2102" t="s">
        <v>12</v>
      </c>
      <c r="H2102" t="s">
        <v>33</v>
      </c>
      <c r="I2102" t="s">
        <v>5027</v>
      </c>
      <c r="J2102">
        <v>97.9</v>
      </c>
    </row>
    <row r="2103" spans="1:10" x14ac:dyDescent="0.25">
      <c r="A2103">
        <v>2102</v>
      </c>
      <c r="B2103" t="s">
        <v>6196</v>
      </c>
      <c r="C2103">
        <v>67615988</v>
      </c>
      <c r="D2103" t="s">
        <v>6197</v>
      </c>
      <c r="E2103" t="str">
        <f>VLOOKUP(C2103,'[1]安全教育总成绩(1)'!$C$1:$I$5104,3,FALSE)</f>
        <v>`202337100323</v>
      </c>
      <c r="F2103" t="s">
        <v>6198</v>
      </c>
      <c r="G2103" t="s">
        <v>12</v>
      </c>
      <c r="H2103" t="s">
        <v>33</v>
      </c>
      <c r="I2103" t="s">
        <v>1773</v>
      </c>
      <c r="J2103">
        <v>39.4</v>
      </c>
    </row>
    <row r="2104" spans="1:10" x14ac:dyDescent="0.25">
      <c r="A2104">
        <v>2103</v>
      </c>
      <c r="B2104" t="s">
        <v>6199</v>
      </c>
      <c r="C2104">
        <v>48606486</v>
      </c>
      <c r="D2104" t="s">
        <v>6200</v>
      </c>
      <c r="E2104" t="e">
        <f>VLOOKUP(C2104,'[1]安全教育总成绩(1)'!$C$1:$I$5104,3,FALSE)</f>
        <v>#N/A</v>
      </c>
      <c r="F2104" t="s">
        <v>6201</v>
      </c>
      <c r="G2104" t="s">
        <v>12</v>
      </c>
      <c r="H2104" t="s">
        <v>29</v>
      </c>
      <c r="I2104" t="s">
        <v>2338</v>
      </c>
      <c r="J2104">
        <v>84.3</v>
      </c>
    </row>
    <row r="2105" spans="1:10" x14ac:dyDescent="0.25">
      <c r="A2105">
        <v>2104</v>
      </c>
      <c r="B2105" t="s">
        <v>6202</v>
      </c>
      <c r="C2105">
        <v>43500025</v>
      </c>
      <c r="D2105" t="s">
        <v>6203</v>
      </c>
      <c r="E2105" t="e">
        <f>VLOOKUP(C2105,'[1]安全教育总成绩(1)'!$C$1:$I$5104,3,FALSE)</f>
        <v>#N/A</v>
      </c>
      <c r="F2105" t="s">
        <v>6204</v>
      </c>
      <c r="G2105" t="s">
        <v>12</v>
      </c>
      <c r="H2105" t="s">
        <v>33</v>
      </c>
      <c r="I2105" t="s">
        <v>5027</v>
      </c>
      <c r="J2105">
        <v>97.3</v>
      </c>
    </row>
    <row r="2106" spans="1:10" x14ac:dyDescent="0.25">
      <c r="A2106">
        <v>2105</v>
      </c>
      <c r="B2106" t="s">
        <v>6205</v>
      </c>
      <c r="C2106">
        <v>50657907</v>
      </c>
      <c r="D2106" t="s">
        <v>6206</v>
      </c>
      <c r="E2106" t="str">
        <f>VLOOKUP(C2106,'[1]安全教育总成绩(1)'!$C$1:$I$5104,3,FALSE)</f>
        <v>`202137110139</v>
      </c>
      <c r="F2106" t="s">
        <v>6207</v>
      </c>
      <c r="G2106" t="s">
        <v>12</v>
      </c>
      <c r="H2106" t="s">
        <v>33</v>
      </c>
      <c r="I2106" t="s">
        <v>1080</v>
      </c>
      <c r="J2106">
        <v>65.400000000000006</v>
      </c>
    </row>
    <row r="2107" spans="1:10" x14ac:dyDescent="0.25">
      <c r="A2107">
        <v>2106</v>
      </c>
      <c r="B2107" t="s">
        <v>6208</v>
      </c>
      <c r="C2107">
        <v>67629598</v>
      </c>
      <c r="D2107" t="s">
        <v>6209</v>
      </c>
      <c r="E2107" t="str">
        <f>VLOOKUP(C2107,'[1]安全教育总成绩(1)'!$C$1:$I$5104,3,FALSE)</f>
        <v>`202337100235</v>
      </c>
      <c r="F2107" t="s">
        <v>6210</v>
      </c>
      <c r="G2107" t="s">
        <v>12</v>
      </c>
      <c r="H2107" t="s">
        <v>33</v>
      </c>
      <c r="I2107" t="s">
        <v>1415</v>
      </c>
      <c r="J2107">
        <v>92.2</v>
      </c>
    </row>
    <row r="2108" spans="1:10" x14ac:dyDescent="0.25">
      <c r="A2108">
        <v>2107</v>
      </c>
      <c r="B2108" t="s">
        <v>6211</v>
      </c>
      <c r="C2108">
        <v>67676598</v>
      </c>
      <c r="D2108" t="s">
        <v>6212</v>
      </c>
      <c r="E2108" t="str">
        <f>VLOOKUP(C2108,'[1]安全教育总成绩(1)'!$C$1:$I$5104,3,FALSE)</f>
        <v>`202337100215</v>
      </c>
      <c r="F2108" t="s">
        <v>6213</v>
      </c>
      <c r="G2108" t="s">
        <v>12</v>
      </c>
      <c r="H2108" t="s">
        <v>33</v>
      </c>
      <c r="I2108" t="s">
        <v>1415</v>
      </c>
      <c r="J2108">
        <v>95.9</v>
      </c>
    </row>
    <row r="2109" spans="1:10" x14ac:dyDescent="0.25">
      <c r="A2109">
        <v>2108</v>
      </c>
      <c r="B2109" t="s">
        <v>6214</v>
      </c>
      <c r="C2109">
        <v>69163010</v>
      </c>
      <c r="D2109" t="s">
        <v>6215</v>
      </c>
      <c r="E2109" t="str">
        <f>VLOOKUP(C2109,'[1]安全教育总成绩(1)'!$C$1:$I$5104,3,FALSE)</f>
        <v>`202337730144</v>
      </c>
      <c r="F2109" t="s">
        <v>6216</v>
      </c>
      <c r="G2109" t="s">
        <v>12</v>
      </c>
      <c r="H2109" t="s">
        <v>33</v>
      </c>
      <c r="I2109" t="s">
        <v>5203</v>
      </c>
      <c r="J2109">
        <v>97</v>
      </c>
    </row>
    <row r="2110" spans="1:10" x14ac:dyDescent="0.25">
      <c r="A2110">
        <v>2109</v>
      </c>
      <c r="B2110" t="s">
        <v>6217</v>
      </c>
      <c r="C2110">
        <v>61368532</v>
      </c>
      <c r="D2110" t="s">
        <v>6218</v>
      </c>
      <c r="E2110" t="str">
        <f>VLOOKUP(C2110,'[1]安全教育总成绩(1)'!$C$1:$I$5104,3,FALSE)</f>
        <v>`202236100250</v>
      </c>
      <c r="F2110" t="s">
        <v>6218</v>
      </c>
      <c r="G2110" t="s">
        <v>12</v>
      </c>
      <c r="H2110" t="s">
        <v>42</v>
      </c>
      <c r="I2110" t="s">
        <v>5206</v>
      </c>
      <c r="J2110">
        <v>0</v>
      </c>
    </row>
    <row r="2111" spans="1:10" x14ac:dyDescent="0.25">
      <c r="A2111">
        <v>2110</v>
      </c>
      <c r="B2111" t="s">
        <v>6219</v>
      </c>
      <c r="C2111">
        <v>67612838</v>
      </c>
      <c r="D2111" t="s">
        <v>6220</v>
      </c>
      <c r="E2111" t="str">
        <f>VLOOKUP(C2111,'[1]安全教育总成绩(1)'!$C$1:$I$5104,3,FALSE)</f>
        <v>`202337130116</v>
      </c>
      <c r="F2111" t="s">
        <v>6220</v>
      </c>
      <c r="G2111" t="s">
        <v>12</v>
      </c>
      <c r="H2111" t="s">
        <v>33</v>
      </c>
      <c r="I2111" t="s">
        <v>1441</v>
      </c>
      <c r="J2111">
        <v>91.9</v>
      </c>
    </row>
    <row r="2112" spans="1:10" x14ac:dyDescent="0.25">
      <c r="A2112">
        <v>2111</v>
      </c>
      <c r="B2112" t="s">
        <v>6221</v>
      </c>
      <c r="C2112">
        <v>67588580</v>
      </c>
      <c r="D2112" t="s">
        <v>6222</v>
      </c>
      <c r="E2112" t="e">
        <f>VLOOKUP(C2112,'[1]安全教育总成绩(1)'!$C$1:$I$5104,3,FALSE)</f>
        <v>#N/A</v>
      </c>
      <c r="F2112" t="s">
        <v>6223</v>
      </c>
      <c r="G2112" t="s">
        <v>12</v>
      </c>
      <c r="H2112" t="s">
        <v>64</v>
      </c>
      <c r="I2112" t="s">
        <v>5962</v>
      </c>
      <c r="J2112">
        <v>97.1</v>
      </c>
    </row>
    <row r="2113" spans="1:10" x14ac:dyDescent="0.25">
      <c r="A2113">
        <v>2112</v>
      </c>
      <c r="B2113" t="s">
        <v>6224</v>
      </c>
      <c r="C2113">
        <v>60123144</v>
      </c>
      <c r="D2113" t="s">
        <v>6225</v>
      </c>
      <c r="E2113" t="str">
        <f>VLOOKUP(C2113,'[1]安全教育总成绩(1)'!$C$1:$I$5104,3,FALSE)</f>
        <v>`202236010348</v>
      </c>
      <c r="F2113" t="s">
        <v>6226</v>
      </c>
      <c r="G2113" t="s">
        <v>12</v>
      </c>
      <c r="H2113" t="s">
        <v>42</v>
      </c>
      <c r="I2113" t="s">
        <v>208</v>
      </c>
      <c r="J2113">
        <v>96.5</v>
      </c>
    </row>
    <row r="2114" spans="1:10" x14ac:dyDescent="0.25">
      <c r="A2114">
        <v>2113</v>
      </c>
      <c r="B2114" t="s">
        <v>6227</v>
      </c>
      <c r="C2114">
        <v>67389236</v>
      </c>
      <c r="D2114" t="s">
        <v>6228</v>
      </c>
      <c r="E2114" t="str">
        <f>VLOOKUP(C2114,'[1]安全教育总成绩(1)'!$C$1:$I$5104,3,FALSE)</f>
        <v>`202336730246</v>
      </c>
      <c r="F2114" t="s">
        <v>6229</v>
      </c>
      <c r="G2114" t="s">
        <v>12</v>
      </c>
      <c r="H2114" t="s">
        <v>42</v>
      </c>
      <c r="I2114" t="s">
        <v>4773</v>
      </c>
      <c r="J2114">
        <v>70</v>
      </c>
    </row>
    <row r="2115" spans="1:10" x14ac:dyDescent="0.25">
      <c r="A2115">
        <v>2114</v>
      </c>
      <c r="B2115" t="s">
        <v>6230</v>
      </c>
      <c r="C2115">
        <v>41961275</v>
      </c>
      <c r="D2115" t="s">
        <v>6231</v>
      </c>
      <c r="E2115" t="str">
        <f>VLOOKUP(C2115,'[1]安全教育总成绩(1)'!$C$1:$I$5104,3,FALSE)</f>
        <v>`202338740112</v>
      </c>
      <c r="F2115" t="s">
        <v>6232</v>
      </c>
      <c r="G2115" t="s">
        <v>12</v>
      </c>
      <c r="H2115" t="s">
        <v>29</v>
      </c>
      <c r="I2115" t="s">
        <v>2959</v>
      </c>
      <c r="J2115">
        <v>61.8</v>
      </c>
    </row>
    <row r="2116" spans="1:10" x14ac:dyDescent="0.25">
      <c r="A2116">
        <v>2115</v>
      </c>
      <c r="B2116" t="s">
        <v>6233</v>
      </c>
      <c r="C2116">
        <v>67675932</v>
      </c>
      <c r="D2116" t="s">
        <v>6234</v>
      </c>
      <c r="E2116" t="str">
        <f>VLOOKUP(C2116,'[1]安全教育总成绩(1)'!$C$1:$I$5104,3,FALSE)</f>
        <v>`202335010146</v>
      </c>
      <c r="F2116" t="s">
        <v>6234</v>
      </c>
      <c r="G2116" t="s">
        <v>12</v>
      </c>
      <c r="H2116" t="s">
        <v>64</v>
      </c>
      <c r="I2116" t="s">
        <v>5719</v>
      </c>
      <c r="J2116">
        <v>85.9</v>
      </c>
    </row>
    <row r="2117" spans="1:10" x14ac:dyDescent="0.25">
      <c r="A2117">
        <v>2116</v>
      </c>
      <c r="B2117" t="s">
        <v>6235</v>
      </c>
      <c r="C2117">
        <v>67579576</v>
      </c>
      <c r="D2117" t="s">
        <v>6236</v>
      </c>
      <c r="E2117" t="str">
        <f>VLOOKUP(C2117,'[1]安全教育总成绩(1)'!$C$1:$I$5104,3,FALSE)</f>
        <v>`202338060125</v>
      </c>
      <c r="F2117" t="s">
        <v>6237</v>
      </c>
      <c r="G2117" t="s">
        <v>12</v>
      </c>
      <c r="H2117" t="s">
        <v>29</v>
      </c>
      <c r="I2117" t="s">
        <v>1315</v>
      </c>
      <c r="J2117">
        <v>93.7</v>
      </c>
    </row>
    <row r="2118" spans="1:10" x14ac:dyDescent="0.25">
      <c r="A2118">
        <v>2117</v>
      </c>
      <c r="B2118" t="s">
        <v>6238</v>
      </c>
      <c r="C2118">
        <v>67613546</v>
      </c>
      <c r="D2118" t="s">
        <v>6239</v>
      </c>
      <c r="E2118" t="str">
        <f>VLOOKUP(C2118,'[1]安全教育总成绩(1)'!$C$1:$I$5104,3,FALSE)</f>
        <v>`202333010118</v>
      </c>
      <c r="F2118" t="s">
        <v>6240</v>
      </c>
      <c r="G2118" t="s">
        <v>12</v>
      </c>
      <c r="H2118" t="s">
        <v>37</v>
      </c>
      <c r="I2118" t="s">
        <v>5657</v>
      </c>
      <c r="J2118">
        <v>92.7</v>
      </c>
    </row>
    <row r="2119" spans="1:10" x14ac:dyDescent="0.25">
      <c r="A2119">
        <v>2118</v>
      </c>
      <c r="B2119" t="s">
        <v>6241</v>
      </c>
      <c r="C2119">
        <v>45258302</v>
      </c>
      <c r="D2119" t="s">
        <v>6242</v>
      </c>
      <c r="E2119" t="str">
        <f>VLOOKUP(C2119,'[1]安全教育总成绩(1)'!$C$1:$I$5104,3,FALSE)</f>
        <v>`202337710227</v>
      </c>
      <c r="F2119" t="s">
        <v>6243</v>
      </c>
      <c r="G2119" t="s">
        <v>12</v>
      </c>
      <c r="H2119" t="s">
        <v>33</v>
      </c>
      <c r="I2119" t="s">
        <v>6244</v>
      </c>
      <c r="J2119">
        <v>64.3</v>
      </c>
    </row>
    <row r="2120" spans="1:10" x14ac:dyDescent="0.25">
      <c r="A2120">
        <v>2119</v>
      </c>
      <c r="B2120" t="s">
        <v>6245</v>
      </c>
      <c r="C2120">
        <v>67612662</v>
      </c>
      <c r="D2120" t="s">
        <v>6246</v>
      </c>
      <c r="E2120" t="str">
        <f>VLOOKUP(C2120,'[1]安全教育总成绩(1)'!$C$1:$I$5104,3,FALSE)</f>
        <v>`202333010554</v>
      </c>
      <c r="F2120" t="s">
        <v>6247</v>
      </c>
      <c r="G2120" t="s">
        <v>12</v>
      </c>
      <c r="H2120" t="s">
        <v>37</v>
      </c>
      <c r="I2120" t="s">
        <v>1323</v>
      </c>
      <c r="J2120">
        <v>95.9</v>
      </c>
    </row>
    <row r="2121" spans="1:10" x14ac:dyDescent="0.25">
      <c r="A2121">
        <v>2120</v>
      </c>
      <c r="B2121" t="s">
        <v>6248</v>
      </c>
      <c r="C2121">
        <v>67412154</v>
      </c>
      <c r="D2121" t="s">
        <v>6249</v>
      </c>
      <c r="E2121" t="str">
        <f>VLOOKUP(C2121,'[1]安全教育总成绩(1)'!$C$1:$I$5104,3,FALSE)</f>
        <v>`202336710335</v>
      </c>
      <c r="F2121" t="s">
        <v>6250</v>
      </c>
      <c r="G2121" t="s">
        <v>12</v>
      </c>
      <c r="H2121" t="s">
        <v>42</v>
      </c>
      <c r="I2121" t="s">
        <v>1366</v>
      </c>
      <c r="J2121">
        <v>97.4</v>
      </c>
    </row>
    <row r="2122" spans="1:10" x14ac:dyDescent="0.25">
      <c r="A2122">
        <v>2121</v>
      </c>
      <c r="B2122" t="s">
        <v>6251</v>
      </c>
      <c r="C2122">
        <v>50784895</v>
      </c>
      <c r="D2122" t="s">
        <v>6252</v>
      </c>
      <c r="E2122" t="str">
        <f>VLOOKUP(C2122,'[1]安全教育总成绩(1)'!$C$1:$I$5104,3,FALSE)</f>
        <v>`202135020201</v>
      </c>
      <c r="F2122" t="s">
        <v>6253</v>
      </c>
      <c r="G2122" t="s">
        <v>12</v>
      </c>
      <c r="H2122" t="s">
        <v>64</v>
      </c>
      <c r="I2122" t="s">
        <v>65</v>
      </c>
      <c r="J2122">
        <v>88.6</v>
      </c>
    </row>
    <row r="2123" spans="1:10" x14ac:dyDescent="0.25">
      <c r="A2123">
        <v>2122</v>
      </c>
      <c r="B2123" t="s">
        <v>6254</v>
      </c>
      <c r="C2123">
        <v>67390174</v>
      </c>
      <c r="D2123" t="s">
        <v>6255</v>
      </c>
      <c r="E2123" t="str">
        <f>VLOOKUP(C2123,'[1]安全教育总成绩(1)'!$C$1:$I$5104,3,FALSE)</f>
        <v>`202336710320</v>
      </c>
      <c r="F2123" t="s">
        <v>6256</v>
      </c>
      <c r="G2123" t="s">
        <v>12</v>
      </c>
      <c r="H2123" t="s">
        <v>42</v>
      </c>
      <c r="I2123" t="s">
        <v>1366</v>
      </c>
      <c r="J2123">
        <v>91.2</v>
      </c>
    </row>
    <row r="2124" spans="1:10" x14ac:dyDescent="0.25">
      <c r="A2124">
        <v>2123</v>
      </c>
      <c r="B2124" t="s">
        <v>6257</v>
      </c>
      <c r="C2124">
        <v>67340798</v>
      </c>
      <c r="D2124" t="s">
        <v>6258</v>
      </c>
      <c r="E2124" t="str">
        <f>VLOOKUP(C2124,'[1]安全教育总成绩(1)'!$C$1:$I$5104,3,FALSE)</f>
        <v>`202338710415</v>
      </c>
      <c r="F2124" t="s">
        <v>6258</v>
      </c>
      <c r="G2124" t="s">
        <v>12</v>
      </c>
      <c r="H2124" t="s">
        <v>29</v>
      </c>
      <c r="I2124" t="s">
        <v>2633</v>
      </c>
      <c r="J2124">
        <v>89.1</v>
      </c>
    </row>
    <row r="2125" spans="1:10" x14ac:dyDescent="0.25">
      <c r="A2125">
        <v>2124</v>
      </c>
      <c r="B2125" t="s">
        <v>6259</v>
      </c>
      <c r="C2125">
        <v>67607124</v>
      </c>
      <c r="D2125" t="s">
        <v>6260</v>
      </c>
      <c r="E2125" t="str">
        <f>VLOOKUP(C2125,'[1]安全教育总成绩(1)'!$C$1:$I$5104,3,FALSE)</f>
        <v>`202337100226</v>
      </c>
      <c r="F2125" t="s">
        <v>6260</v>
      </c>
      <c r="G2125" t="s">
        <v>12</v>
      </c>
      <c r="H2125" t="s">
        <v>33</v>
      </c>
      <c r="I2125" t="s">
        <v>1415</v>
      </c>
      <c r="J2125">
        <v>93.1</v>
      </c>
    </row>
    <row r="2126" spans="1:10" x14ac:dyDescent="0.25">
      <c r="A2126">
        <v>2125</v>
      </c>
      <c r="B2126" t="s">
        <v>6261</v>
      </c>
      <c r="C2126">
        <v>67900210</v>
      </c>
      <c r="D2126" t="s">
        <v>6262</v>
      </c>
      <c r="E2126" t="e">
        <f>VLOOKUP(C2126,'[1]安全教育总成绩(1)'!$C$1:$I$5104,3,FALSE)</f>
        <v>#N/A</v>
      </c>
      <c r="F2126" t="s">
        <v>6263</v>
      </c>
      <c r="G2126" t="s">
        <v>12</v>
      </c>
      <c r="H2126" t="s">
        <v>64</v>
      </c>
      <c r="I2126" t="s">
        <v>4944</v>
      </c>
      <c r="J2126">
        <v>93.6</v>
      </c>
    </row>
    <row r="2127" spans="1:10" x14ac:dyDescent="0.25">
      <c r="A2127">
        <v>2126</v>
      </c>
      <c r="B2127" t="s">
        <v>6264</v>
      </c>
      <c r="C2127">
        <v>19887234</v>
      </c>
      <c r="D2127" t="s">
        <v>6265</v>
      </c>
      <c r="E2127" t="e">
        <f>VLOOKUP(C2127,'[1]安全教育总成绩(1)'!$C$1:$I$5104,3,FALSE)</f>
        <v>#N/A</v>
      </c>
      <c r="F2127" t="s">
        <v>6265</v>
      </c>
      <c r="G2127" t="s">
        <v>12</v>
      </c>
      <c r="H2127" t="s">
        <v>33</v>
      </c>
      <c r="I2127" t="s">
        <v>6244</v>
      </c>
      <c r="J2127">
        <v>84.2</v>
      </c>
    </row>
    <row r="2128" spans="1:10" x14ac:dyDescent="0.25">
      <c r="A2128">
        <v>2127</v>
      </c>
      <c r="B2128" t="s">
        <v>6266</v>
      </c>
      <c r="C2128">
        <v>58980812</v>
      </c>
      <c r="D2128" t="s">
        <v>6267</v>
      </c>
      <c r="E2128" t="str">
        <f>VLOOKUP(C2128,'[1]安全教育总成绩(1)'!$C$1:$I$5104,3,FALSE)</f>
        <v>`202243110201</v>
      </c>
      <c r="F2128" t="s">
        <v>6267</v>
      </c>
      <c r="G2128" t="s">
        <v>12</v>
      </c>
      <c r="H2128" t="s">
        <v>21</v>
      </c>
      <c r="I2128" t="s">
        <v>140</v>
      </c>
      <c r="J2128">
        <v>57.5</v>
      </c>
    </row>
    <row r="2129" spans="1:10" x14ac:dyDescent="0.25">
      <c r="A2129">
        <v>2128</v>
      </c>
      <c r="B2129" t="s">
        <v>6268</v>
      </c>
      <c r="C2129">
        <v>58756760</v>
      </c>
      <c r="D2129" t="s">
        <v>6269</v>
      </c>
      <c r="E2129" t="str">
        <f>VLOOKUP(C2129,'[1]安全教育总成绩(1)'!$C$1:$I$5104,3,FALSE)</f>
        <v>`202242730123</v>
      </c>
      <c r="F2129" t="s">
        <v>6270</v>
      </c>
      <c r="G2129" t="s">
        <v>12</v>
      </c>
      <c r="H2129" t="s">
        <v>13</v>
      </c>
      <c r="I2129" t="s">
        <v>148</v>
      </c>
      <c r="J2129">
        <v>65</v>
      </c>
    </row>
    <row r="2130" spans="1:10" x14ac:dyDescent="0.25">
      <c r="A2130">
        <v>2129</v>
      </c>
      <c r="B2130" t="s">
        <v>6271</v>
      </c>
      <c r="C2130">
        <v>58949682</v>
      </c>
      <c r="D2130" t="s">
        <v>6272</v>
      </c>
      <c r="E2130" t="str">
        <f>VLOOKUP(C2130,'[1]安全教育总成绩(1)'!$C$1:$I$5104,3,FALSE)</f>
        <v>`202237110229</v>
      </c>
      <c r="F2130" t="s">
        <v>6273</v>
      </c>
      <c r="G2130" t="s">
        <v>12</v>
      </c>
      <c r="H2130" t="s">
        <v>33</v>
      </c>
      <c r="I2130" t="s">
        <v>335</v>
      </c>
      <c r="J2130">
        <v>91.7</v>
      </c>
    </row>
    <row r="2131" spans="1:10" x14ac:dyDescent="0.25">
      <c r="A2131">
        <v>2130</v>
      </c>
      <c r="B2131" t="s">
        <v>6274</v>
      </c>
      <c r="C2131">
        <v>41053373</v>
      </c>
      <c r="D2131" t="s">
        <v>6275</v>
      </c>
      <c r="E2131" t="str">
        <f>VLOOKUP(C2131,'[1]安全教育总成绩(1)'!$C$1:$I$5104,3,FALSE)</f>
        <v>`202335720518</v>
      </c>
      <c r="F2131" t="s">
        <v>6276</v>
      </c>
      <c r="G2131" t="s">
        <v>12</v>
      </c>
      <c r="H2131" t="s">
        <v>64</v>
      </c>
      <c r="I2131" t="s">
        <v>5861</v>
      </c>
      <c r="J2131">
        <v>97</v>
      </c>
    </row>
    <row r="2132" spans="1:10" x14ac:dyDescent="0.25">
      <c r="A2132">
        <v>2131</v>
      </c>
      <c r="B2132" t="s">
        <v>6277</v>
      </c>
      <c r="C2132">
        <v>58741726</v>
      </c>
      <c r="D2132" t="s">
        <v>6278</v>
      </c>
      <c r="E2132" t="str">
        <f>VLOOKUP(C2132,'[1]安全教育总成绩(1)'!$C$1:$I$5104,3,FALSE)</f>
        <v>`202230710826</v>
      </c>
      <c r="F2132" t="s">
        <v>6279</v>
      </c>
      <c r="G2132" t="s">
        <v>12</v>
      </c>
      <c r="H2132" t="s">
        <v>21</v>
      </c>
      <c r="I2132" t="s">
        <v>478</v>
      </c>
      <c r="J2132">
        <v>87.3</v>
      </c>
    </row>
    <row r="2133" spans="1:10" x14ac:dyDescent="0.25">
      <c r="A2133">
        <v>2132</v>
      </c>
      <c r="B2133" t="s">
        <v>6280</v>
      </c>
      <c r="C2133">
        <v>67371692</v>
      </c>
      <c r="D2133" t="s">
        <v>6281</v>
      </c>
      <c r="E2133" t="str">
        <f>VLOOKUP(C2133,'[1]安全教育总成绩(1)'!$C$1:$I$5104,3,FALSE)</f>
        <v>`202337720113</v>
      </c>
      <c r="F2133" t="s">
        <v>6282</v>
      </c>
      <c r="G2133" t="s">
        <v>12</v>
      </c>
      <c r="H2133" t="s">
        <v>33</v>
      </c>
      <c r="I2133" t="s">
        <v>5027</v>
      </c>
      <c r="J2133">
        <v>3.9</v>
      </c>
    </row>
    <row r="2134" spans="1:10" x14ac:dyDescent="0.25">
      <c r="A2134">
        <v>2133</v>
      </c>
      <c r="B2134" t="s">
        <v>6283</v>
      </c>
      <c r="C2134">
        <v>67648910</v>
      </c>
      <c r="D2134" t="s">
        <v>6284</v>
      </c>
      <c r="E2134" t="str">
        <f>VLOOKUP(C2134,'[1]安全教育总成绩(1)'!$C$1:$I$5104,3,FALSE)</f>
        <v>`202330080210</v>
      </c>
      <c r="F2134" t="s">
        <v>6285</v>
      </c>
      <c r="G2134" t="s">
        <v>12</v>
      </c>
      <c r="H2134" t="s">
        <v>13</v>
      </c>
      <c r="I2134" t="s">
        <v>1528</v>
      </c>
      <c r="J2134">
        <v>45</v>
      </c>
    </row>
    <row r="2135" spans="1:10" x14ac:dyDescent="0.25">
      <c r="A2135">
        <v>2134</v>
      </c>
      <c r="B2135" t="s">
        <v>6286</v>
      </c>
      <c r="C2135">
        <v>39108201</v>
      </c>
      <c r="D2135" t="s">
        <v>6287</v>
      </c>
      <c r="E2135" t="str">
        <f>VLOOKUP(C2135,'[1]安全教育总成绩(1)'!$C$1:$I$5104,3,FALSE)</f>
        <v>`201840080652</v>
      </c>
      <c r="F2135" t="s">
        <v>6288</v>
      </c>
      <c r="G2135" t="s">
        <v>12</v>
      </c>
      <c r="H2135" t="s">
        <v>55</v>
      </c>
      <c r="I2135" t="s">
        <v>6289</v>
      </c>
      <c r="J2135">
        <v>92</v>
      </c>
    </row>
    <row r="2136" spans="1:10" x14ac:dyDescent="0.25">
      <c r="A2136">
        <v>2135</v>
      </c>
      <c r="B2136" t="s">
        <v>6290</v>
      </c>
      <c r="C2136">
        <v>68968022</v>
      </c>
      <c r="D2136" t="s">
        <v>6291</v>
      </c>
      <c r="E2136" t="str">
        <f>VLOOKUP(C2136,'[1]安全教育总成绩(1)'!$C$1:$I$5104,3,FALSE)</f>
        <v>`202336090158</v>
      </c>
      <c r="F2136" t="s">
        <v>6292</v>
      </c>
      <c r="G2136" t="s">
        <v>12</v>
      </c>
      <c r="H2136" t="s">
        <v>64</v>
      </c>
      <c r="I2136" t="s">
        <v>5901</v>
      </c>
      <c r="J2136">
        <v>4.9000000000000004</v>
      </c>
    </row>
    <row r="2137" spans="1:10" x14ac:dyDescent="0.25">
      <c r="A2137">
        <v>2136</v>
      </c>
      <c r="B2137" t="s">
        <v>6293</v>
      </c>
      <c r="C2137">
        <v>67611084</v>
      </c>
      <c r="D2137" t="s">
        <v>6294</v>
      </c>
      <c r="E2137" t="str">
        <f>VLOOKUP(C2137,'[1]安全教育总成绩(1)'!$C$1:$I$5104,3,FALSE)</f>
        <v>`202335010222</v>
      </c>
      <c r="F2137" t="s">
        <v>6295</v>
      </c>
      <c r="G2137" t="s">
        <v>12</v>
      </c>
      <c r="H2137" t="s">
        <v>64</v>
      </c>
      <c r="I2137" t="s">
        <v>5962</v>
      </c>
      <c r="J2137">
        <v>91</v>
      </c>
    </row>
    <row r="2138" spans="1:10" x14ac:dyDescent="0.25">
      <c r="A2138">
        <v>2137</v>
      </c>
      <c r="B2138" t="s">
        <v>6296</v>
      </c>
      <c r="C2138">
        <v>67618456</v>
      </c>
      <c r="D2138" t="s">
        <v>6297</v>
      </c>
      <c r="E2138" t="str">
        <f>VLOOKUP(C2138,'[1]安全教育总成绩(1)'!$C$1:$I$5104,3,FALSE)</f>
        <v>`202335020132</v>
      </c>
      <c r="F2138" t="s">
        <v>6298</v>
      </c>
      <c r="G2138" t="s">
        <v>12</v>
      </c>
      <c r="H2138" t="s">
        <v>64</v>
      </c>
      <c r="I2138" t="s">
        <v>3660</v>
      </c>
      <c r="J2138">
        <v>89.5</v>
      </c>
    </row>
    <row r="2139" spans="1:10" x14ac:dyDescent="0.25">
      <c r="A2139">
        <v>2138</v>
      </c>
      <c r="B2139" t="s">
        <v>6299</v>
      </c>
      <c r="C2139">
        <v>67580330</v>
      </c>
      <c r="D2139" t="s">
        <v>6300</v>
      </c>
      <c r="E2139" t="str">
        <f>VLOOKUP(C2139,'[1]安全教育总成绩(1)'!$C$1:$I$5104,3,FALSE)</f>
        <v>`202338080310</v>
      </c>
      <c r="F2139" t="s">
        <v>6301</v>
      </c>
      <c r="G2139" t="s">
        <v>12</v>
      </c>
      <c r="H2139" t="s">
        <v>29</v>
      </c>
      <c r="I2139" t="s">
        <v>3623</v>
      </c>
      <c r="J2139">
        <v>87.1</v>
      </c>
    </row>
    <row r="2140" spans="1:10" x14ac:dyDescent="0.25">
      <c r="A2140">
        <v>2139</v>
      </c>
      <c r="B2140" t="s">
        <v>6302</v>
      </c>
      <c r="C2140">
        <v>67602684</v>
      </c>
      <c r="D2140" t="s">
        <v>6303</v>
      </c>
      <c r="E2140" t="str">
        <f>VLOOKUP(C2140,'[1]安全教育总成绩(1)'!$C$1:$I$5104,3,FALSE)</f>
        <v>`202330020409</v>
      </c>
      <c r="F2140" t="s">
        <v>6304</v>
      </c>
      <c r="G2140" t="s">
        <v>12</v>
      </c>
      <c r="H2140" t="s">
        <v>21</v>
      </c>
      <c r="I2140" t="s">
        <v>2576</v>
      </c>
      <c r="J2140">
        <v>96.5</v>
      </c>
    </row>
    <row r="2141" spans="1:10" x14ac:dyDescent="0.25">
      <c r="A2141">
        <v>2140</v>
      </c>
      <c r="B2141" t="s">
        <v>6305</v>
      </c>
      <c r="C2141">
        <v>67576174</v>
      </c>
      <c r="D2141" t="s">
        <v>6306</v>
      </c>
      <c r="E2141" t="str">
        <f>VLOOKUP(C2141,'[1]安全教育总成绩(1)'!$C$1:$I$5104,3,FALSE)</f>
        <v>`202335010432</v>
      </c>
      <c r="F2141" t="s">
        <v>6307</v>
      </c>
      <c r="G2141" t="s">
        <v>12</v>
      </c>
      <c r="H2141" t="s">
        <v>64</v>
      </c>
      <c r="I2141" t="s">
        <v>5701</v>
      </c>
      <c r="J2141">
        <v>94.8</v>
      </c>
    </row>
    <row r="2142" spans="1:10" x14ac:dyDescent="0.25">
      <c r="A2142">
        <v>2141</v>
      </c>
      <c r="B2142" t="s">
        <v>6308</v>
      </c>
      <c r="C2142">
        <v>67905902</v>
      </c>
      <c r="D2142" t="s">
        <v>6309</v>
      </c>
      <c r="E2142" t="str">
        <f>VLOOKUP(C2142,'[1]安全教育总成绩(1)'!$C$1:$I$5104,3,FALSE)</f>
        <v>`202337100409</v>
      </c>
      <c r="F2142" t="s">
        <v>6310</v>
      </c>
      <c r="G2142" t="s">
        <v>12</v>
      </c>
      <c r="H2142" t="s">
        <v>33</v>
      </c>
      <c r="I2142" t="s">
        <v>3915</v>
      </c>
      <c r="J2142">
        <v>96.6</v>
      </c>
    </row>
    <row r="2143" spans="1:10" x14ac:dyDescent="0.25">
      <c r="A2143">
        <v>2142</v>
      </c>
      <c r="B2143" t="s">
        <v>6311</v>
      </c>
      <c r="C2143">
        <v>67632472</v>
      </c>
      <c r="D2143" t="s">
        <v>6312</v>
      </c>
      <c r="E2143" t="str">
        <f>VLOOKUP(C2143,'[1]安全教育总成绩(1)'!$C$1:$I$5104,3,FALSE)</f>
        <v>`202335020103</v>
      </c>
      <c r="F2143" t="s">
        <v>6312</v>
      </c>
      <c r="G2143" t="s">
        <v>12</v>
      </c>
      <c r="H2143" t="s">
        <v>64</v>
      </c>
      <c r="I2143" t="s">
        <v>3660</v>
      </c>
      <c r="J2143">
        <v>86.9</v>
      </c>
    </row>
    <row r="2144" spans="1:10" x14ac:dyDescent="0.25">
      <c r="A2144">
        <v>2143</v>
      </c>
      <c r="B2144" t="s">
        <v>6313</v>
      </c>
      <c r="C2144">
        <v>67591340</v>
      </c>
      <c r="D2144" t="s">
        <v>6314</v>
      </c>
      <c r="E2144" t="str">
        <f>VLOOKUP(C2144,'[1]安全教育总成绩(1)'!$C$1:$I$5104,3,FALSE)</f>
        <v>`202337100444</v>
      </c>
      <c r="F2144" t="s">
        <v>6315</v>
      </c>
      <c r="G2144" t="s">
        <v>12</v>
      </c>
      <c r="H2144" t="s">
        <v>33</v>
      </c>
      <c r="I2144" t="s">
        <v>3915</v>
      </c>
      <c r="J2144">
        <v>77.099999999999994</v>
      </c>
    </row>
    <row r="2145" spans="1:10" x14ac:dyDescent="0.25">
      <c r="A2145">
        <v>2144</v>
      </c>
      <c r="B2145" t="s">
        <v>6316</v>
      </c>
      <c r="C2145">
        <v>67604668</v>
      </c>
      <c r="D2145" t="s">
        <v>6317</v>
      </c>
      <c r="E2145" t="str">
        <f>VLOOKUP(C2145,'[1]安全教育总成绩(1)'!$C$1:$I$5104,3,FALSE)</f>
        <v>`202338080255</v>
      </c>
      <c r="F2145" t="s">
        <v>6318</v>
      </c>
      <c r="G2145" t="s">
        <v>12</v>
      </c>
      <c r="H2145" t="s">
        <v>29</v>
      </c>
      <c r="I2145" t="s">
        <v>3587</v>
      </c>
      <c r="J2145">
        <v>97.4</v>
      </c>
    </row>
    <row r="2146" spans="1:10" x14ac:dyDescent="0.25">
      <c r="A2146">
        <v>2145</v>
      </c>
      <c r="B2146" t="s">
        <v>6319</v>
      </c>
      <c r="C2146">
        <v>69100044</v>
      </c>
      <c r="D2146" t="s">
        <v>6320</v>
      </c>
      <c r="E2146" t="e">
        <f>VLOOKUP(C2146,'[1]安全教育总成绩(1)'!$C$1:$I$5104,3,FALSE)</f>
        <v>#N/A</v>
      </c>
      <c r="F2146" t="s">
        <v>6321</v>
      </c>
      <c r="G2146" t="s">
        <v>12</v>
      </c>
      <c r="H2146" t="s">
        <v>64</v>
      </c>
      <c r="I2146" t="s">
        <v>5901</v>
      </c>
      <c r="J2146">
        <v>96.7</v>
      </c>
    </row>
    <row r="2147" spans="1:10" x14ac:dyDescent="0.25">
      <c r="A2147">
        <v>2146</v>
      </c>
      <c r="B2147" t="s">
        <v>6322</v>
      </c>
      <c r="C2147">
        <v>67589098</v>
      </c>
      <c r="D2147" t="s">
        <v>6323</v>
      </c>
      <c r="E2147" t="e">
        <f>VLOOKUP(C2147,'[1]安全教育总成绩(1)'!$C$1:$I$5104,3,FALSE)</f>
        <v>#N/A</v>
      </c>
      <c r="F2147" t="s">
        <v>6324</v>
      </c>
      <c r="G2147" t="s">
        <v>12</v>
      </c>
      <c r="H2147" t="s">
        <v>64</v>
      </c>
      <c r="I2147" t="s">
        <v>5962</v>
      </c>
      <c r="J2147">
        <v>88.4</v>
      </c>
    </row>
    <row r="2148" spans="1:10" x14ac:dyDescent="0.25">
      <c r="A2148">
        <v>2147</v>
      </c>
      <c r="B2148" t="s">
        <v>6325</v>
      </c>
      <c r="C2148">
        <v>68137352</v>
      </c>
      <c r="D2148" t="s">
        <v>6326</v>
      </c>
      <c r="E2148" t="str">
        <f>VLOOKUP(C2148,'[1]安全教育总成绩(1)'!$C$1:$I$5104,3,FALSE)</f>
        <v>`202337100451</v>
      </c>
      <c r="F2148" t="s">
        <v>6326</v>
      </c>
      <c r="G2148" t="s">
        <v>12</v>
      </c>
      <c r="H2148" t="s">
        <v>33</v>
      </c>
      <c r="I2148" t="s">
        <v>3915</v>
      </c>
      <c r="J2148">
        <v>30.8</v>
      </c>
    </row>
    <row r="2149" spans="1:10" x14ac:dyDescent="0.25">
      <c r="A2149">
        <v>2148</v>
      </c>
      <c r="B2149" t="s">
        <v>6327</v>
      </c>
      <c r="C2149">
        <v>67577206</v>
      </c>
      <c r="D2149" t="s">
        <v>6328</v>
      </c>
      <c r="E2149" t="e">
        <f>VLOOKUP(C2149,'[1]安全教育总成绩(1)'!$C$1:$I$5104,3,FALSE)</f>
        <v>#N/A</v>
      </c>
      <c r="F2149" t="s">
        <v>6329</v>
      </c>
      <c r="G2149" t="s">
        <v>12</v>
      </c>
      <c r="H2149" t="s">
        <v>64</v>
      </c>
      <c r="I2149" t="s">
        <v>5701</v>
      </c>
      <c r="J2149">
        <v>87.9</v>
      </c>
    </row>
    <row r="2150" spans="1:10" x14ac:dyDescent="0.25">
      <c r="A2150">
        <v>2149</v>
      </c>
      <c r="B2150" t="s">
        <v>6330</v>
      </c>
      <c r="C2150">
        <v>69828292</v>
      </c>
      <c r="D2150" t="s">
        <v>6331</v>
      </c>
      <c r="E2150" t="str">
        <f>VLOOKUP(C2150,'[1]安全教育总成绩(1)'!$C$1:$I$5104,3,FALSE)</f>
        <v>`202335020359</v>
      </c>
      <c r="F2150" t="s">
        <v>6332</v>
      </c>
      <c r="G2150" t="s">
        <v>12</v>
      </c>
      <c r="H2150" t="s">
        <v>64</v>
      </c>
      <c r="I2150" t="s">
        <v>3099</v>
      </c>
      <c r="J2150">
        <v>12.9</v>
      </c>
    </row>
    <row r="2151" spans="1:10" x14ac:dyDescent="0.25">
      <c r="A2151">
        <v>2150</v>
      </c>
      <c r="B2151" t="s">
        <v>6333</v>
      </c>
      <c r="C2151">
        <v>67914998</v>
      </c>
      <c r="D2151" t="s">
        <v>6334</v>
      </c>
      <c r="E2151" t="str">
        <f>VLOOKUP(C2151,'[1]安全教育总成绩(1)'!$C$1:$I$5104,3,FALSE)</f>
        <v>`202333010120</v>
      </c>
      <c r="F2151" t="s">
        <v>6335</v>
      </c>
      <c r="G2151" t="s">
        <v>12</v>
      </c>
      <c r="H2151" t="s">
        <v>37</v>
      </c>
      <c r="I2151" t="s">
        <v>5657</v>
      </c>
      <c r="J2151">
        <v>89.8</v>
      </c>
    </row>
    <row r="2152" spans="1:10" x14ac:dyDescent="0.25">
      <c r="A2152">
        <v>2151</v>
      </c>
      <c r="B2152" t="s">
        <v>6336</v>
      </c>
      <c r="C2152">
        <v>67624624</v>
      </c>
      <c r="D2152" t="s">
        <v>6337</v>
      </c>
      <c r="E2152" t="e">
        <f>VLOOKUP(C2152,'[1]安全教育总成绩(1)'!$C$1:$I$5104,3,FALSE)</f>
        <v>#N/A</v>
      </c>
      <c r="F2152" t="s">
        <v>6338</v>
      </c>
      <c r="G2152" t="s">
        <v>12</v>
      </c>
      <c r="H2152" t="s">
        <v>33</v>
      </c>
      <c r="I2152" t="s">
        <v>5980</v>
      </c>
      <c r="J2152">
        <v>91.6</v>
      </c>
    </row>
    <row r="2153" spans="1:10" x14ac:dyDescent="0.25">
      <c r="A2153">
        <v>2152</v>
      </c>
      <c r="B2153" t="s">
        <v>6339</v>
      </c>
      <c r="C2153">
        <v>67656956</v>
      </c>
      <c r="D2153" t="s">
        <v>6340</v>
      </c>
      <c r="E2153" t="str">
        <f>VLOOKUP(C2153,'[1]安全教育总成绩(1)'!$C$1:$I$5104,3,FALSE)</f>
        <v>`202335020511</v>
      </c>
      <c r="F2153" t="s">
        <v>6341</v>
      </c>
      <c r="G2153" t="s">
        <v>12</v>
      </c>
      <c r="H2153" t="s">
        <v>64</v>
      </c>
      <c r="I2153" t="s">
        <v>2609</v>
      </c>
      <c r="J2153">
        <v>98.5</v>
      </c>
    </row>
    <row r="2154" spans="1:10" x14ac:dyDescent="0.25">
      <c r="A2154">
        <v>2153</v>
      </c>
      <c r="B2154" t="s">
        <v>6342</v>
      </c>
      <c r="C2154">
        <v>67602950</v>
      </c>
      <c r="D2154" t="s">
        <v>6343</v>
      </c>
      <c r="E2154" t="str">
        <f>VLOOKUP(C2154,'[1]安全教育总成绩(1)'!$C$1:$I$5104,3,FALSE)</f>
        <v>`202338080360</v>
      </c>
      <c r="F2154" t="s">
        <v>6344</v>
      </c>
      <c r="G2154" t="s">
        <v>12</v>
      </c>
      <c r="H2154" t="s">
        <v>29</v>
      </c>
      <c r="I2154" t="s">
        <v>3623</v>
      </c>
      <c r="J2154">
        <v>96.7</v>
      </c>
    </row>
    <row r="2155" spans="1:10" x14ac:dyDescent="0.25">
      <c r="A2155">
        <v>2154</v>
      </c>
      <c r="B2155" t="s">
        <v>6345</v>
      </c>
      <c r="C2155">
        <v>67577050</v>
      </c>
      <c r="D2155" t="s">
        <v>6346</v>
      </c>
      <c r="E2155" t="str">
        <f>VLOOKUP(C2155,'[1]安全教育总成绩(1)'!$C$1:$I$5104,3,FALSE)</f>
        <v>`202335030133</v>
      </c>
      <c r="F2155" t="s">
        <v>6347</v>
      </c>
      <c r="G2155" t="s">
        <v>12</v>
      </c>
      <c r="H2155" t="s">
        <v>64</v>
      </c>
      <c r="I2155" t="s">
        <v>5297</v>
      </c>
      <c r="J2155">
        <v>3.9</v>
      </c>
    </row>
    <row r="2156" spans="1:10" x14ac:dyDescent="0.25">
      <c r="A2156">
        <v>2155</v>
      </c>
      <c r="B2156" t="s">
        <v>6348</v>
      </c>
      <c r="C2156">
        <v>67602994</v>
      </c>
      <c r="D2156" t="s">
        <v>6349</v>
      </c>
      <c r="E2156" t="str">
        <f>VLOOKUP(C2156,'[1]安全教育总成绩(1)'!$C$1:$I$5104,3,FALSE)</f>
        <v>`202333010244</v>
      </c>
      <c r="F2156" t="s">
        <v>6349</v>
      </c>
      <c r="G2156" t="s">
        <v>12</v>
      </c>
      <c r="H2156" t="s">
        <v>37</v>
      </c>
      <c r="I2156" t="s">
        <v>4426</v>
      </c>
      <c r="J2156">
        <v>40</v>
      </c>
    </row>
    <row r="2157" spans="1:10" x14ac:dyDescent="0.25">
      <c r="A2157">
        <v>2156</v>
      </c>
      <c r="B2157" t="s">
        <v>6350</v>
      </c>
      <c r="C2157">
        <v>68622582</v>
      </c>
      <c r="D2157" t="s">
        <v>6351</v>
      </c>
      <c r="E2157" t="str">
        <f>VLOOKUP(C2157,'[1]安全教育总成绩(1)'!$C$1:$I$5104,3,FALSE)</f>
        <v>`202335020156</v>
      </c>
      <c r="F2157" t="s">
        <v>6351</v>
      </c>
      <c r="G2157" t="s">
        <v>12</v>
      </c>
      <c r="H2157" t="s">
        <v>64</v>
      </c>
      <c r="I2157" t="s">
        <v>3660</v>
      </c>
      <c r="J2157">
        <v>7.2</v>
      </c>
    </row>
    <row r="2158" spans="1:10" x14ac:dyDescent="0.25">
      <c r="A2158">
        <v>2157</v>
      </c>
      <c r="B2158" t="s">
        <v>6352</v>
      </c>
      <c r="C2158">
        <v>70653818</v>
      </c>
      <c r="D2158" t="s">
        <v>6353</v>
      </c>
      <c r="E2158" t="str">
        <f>VLOOKUP(C2158,'[1]安全教育总成绩(1)'!$C$1:$I$5104,3,FALSE)</f>
        <v>`202336080353</v>
      </c>
      <c r="F2158" t="s">
        <v>6354</v>
      </c>
      <c r="G2158" t="s">
        <v>12</v>
      </c>
      <c r="H2158" t="s">
        <v>42</v>
      </c>
      <c r="I2158" t="s">
        <v>1350</v>
      </c>
      <c r="J2158">
        <v>90.6</v>
      </c>
    </row>
    <row r="2159" spans="1:10" x14ac:dyDescent="0.25">
      <c r="A2159">
        <v>2158</v>
      </c>
      <c r="B2159" t="s">
        <v>6355</v>
      </c>
      <c r="C2159">
        <v>67578390</v>
      </c>
      <c r="D2159" t="s">
        <v>6356</v>
      </c>
      <c r="E2159" t="e">
        <f>VLOOKUP(C2159,'[1]安全教育总成绩(1)'!$C$1:$I$5104,3,FALSE)</f>
        <v>#N/A</v>
      </c>
      <c r="F2159" t="s">
        <v>6357</v>
      </c>
      <c r="G2159" t="s">
        <v>12</v>
      </c>
      <c r="H2159" t="s">
        <v>64</v>
      </c>
      <c r="I2159" t="s">
        <v>5962</v>
      </c>
      <c r="J2159">
        <v>96.2</v>
      </c>
    </row>
    <row r="2160" spans="1:10" x14ac:dyDescent="0.25">
      <c r="A2160">
        <v>2159</v>
      </c>
      <c r="B2160" t="s">
        <v>6358</v>
      </c>
      <c r="C2160">
        <v>68027010</v>
      </c>
      <c r="D2160" t="s">
        <v>6359</v>
      </c>
      <c r="E2160" t="str">
        <f>VLOOKUP(C2160,'[1]安全教育总成绩(1)'!$C$1:$I$5104,3,FALSE)</f>
        <v>`202337100251</v>
      </c>
      <c r="F2160" t="s">
        <v>6360</v>
      </c>
      <c r="G2160" t="s">
        <v>12</v>
      </c>
      <c r="H2160" t="s">
        <v>33</v>
      </c>
      <c r="I2160" t="s">
        <v>1415</v>
      </c>
      <c r="J2160">
        <v>95.3</v>
      </c>
    </row>
    <row r="2161" spans="1:10" x14ac:dyDescent="0.25">
      <c r="A2161">
        <v>2160</v>
      </c>
      <c r="B2161" t="s">
        <v>6361</v>
      </c>
      <c r="C2161">
        <v>67701002</v>
      </c>
      <c r="D2161" t="s">
        <v>6362</v>
      </c>
      <c r="E2161" t="str">
        <f>VLOOKUP(C2161,'[1]安全教育总成绩(1)'!$C$1:$I$5104,3,FALSE)</f>
        <v>`202336080318</v>
      </c>
      <c r="F2161" t="s">
        <v>6363</v>
      </c>
      <c r="G2161" t="s">
        <v>12</v>
      </c>
      <c r="H2161" t="s">
        <v>42</v>
      </c>
      <c r="I2161" t="s">
        <v>1350</v>
      </c>
      <c r="J2161">
        <v>3.9</v>
      </c>
    </row>
    <row r="2162" spans="1:10" x14ac:dyDescent="0.25">
      <c r="A2162">
        <v>2161</v>
      </c>
      <c r="B2162" t="s">
        <v>6364</v>
      </c>
      <c r="C2162">
        <v>67579380</v>
      </c>
      <c r="D2162" t="s">
        <v>6365</v>
      </c>
      <c r="E2162" t="e">
        <f>VLOOKUP(C2162,'[1]安全教育总成绩(1)'!$C$1:$I$5104,3,FALSE)</f>
        <v>#N/A</v>
      </c>
      <c r="F2162" t="s">
        <v>6365</v>
      </c>
      <c r="G2162" t="s">
        <v>12</v>
      </c>
      <c r="H2162" t="s">
        <v>64</v>
      </c>
      <c r="I2162" t="s">
        <v>2436</v>
      </c>
      <c r="J2162">
        <v>92.2</v>
      </c>
    </row>
    <row r="2163" spans="1:10" x14ac:dyDescent="0.25">
      <c r="A2163">
        <v>2162</v>
      </c>
      <c r="B2163" t="s">
        <v>6366</v>
      </c>
      <c r="C2163">
        <v>50709137</v>
      </c>
      <c r="D2163" t="s">
        <v>6367</v>
      </c>
      <c r="E2163" t="str">
        <f>VLOOKUP(C2163,'[1]安全教育总成绩(1)'!$C$1:$I$5104,3,FALSE)</f>
        <v>`202137130105</v>
      </c>
      <c r="F2163" t="s">
        <v>6367</v>
      </c>
      <c r="G2163" t="s">
        <v>12</v>
      </c>
      <c r="H2163" t="s">
        <v>33</v>
      </c>
      <c r="I2163" t="s">
        <v>1166</v>
      </c>
      <c r="J2163">
        <v>62.9</v>
      </c>
    </row>
    <row r="2164" spans="1:10" x14ac:dyDescent="0.25">
      <c r="A2164">
        <v>2163</v>
      </c>
      <c r="B2164" t="s">
        <v>6368</v>
      </c>
      <c r="C2164">
        <v>67628208</v>
      </c>
      <c r="D2164" t="s">
        <v>6369</v>
      </c>
      <c r="E2164" t="str">
        <f>VLOOKUP(C2164,'[1]安全教育总成绩(1)'!$C$1:$I$5104,3,FALSE)</f>
        <v>`202336080237</v>
      </c>
      <c r="F2164" t="s">
        <v>6369</v>
      </c>
      <c r="G2164" t="s">
        <v>12</v>
      </c>
      <c r="H2164" t="s">
        <v>42</v>
      </c>
      <c r="I2164" t="s">
        <v>1311</v>
      </c>
      <c r="J2164">
        <v>3.9</v>
      </c>
    </row>
    <row r="2165" spans="1:10" x14ac:dyDescent="0.25">
      <c r="A2165">
        <v>2164</v>
      </c>
      <c r="B2165" t="s">
        <v>6370</v>
      </c>
      <c r="C2165">
        <v>67766198</v>
      </c>
      <c r="D2165" t="s">
        <v>6371</v>
      </c>
      <c r="E2165" t="str">
        <f>VLOOKUP(C2165,'[1]安全教育总成绩(1)'!$C$1:$I$5104,3,FALSE)</f>
        <v>`202330080346</v>
      </c>
      <c r="F2165" t="s">
        <v>6372</v>
      </c>
      <c r="G2165" t="s">
        <v>12</v>
      </c>
      <c r="H2165" t="s">
        <v>13</v>
      </c>
      <c r="I2165" t="s">
        <v>1372</v>
      </c>
      <c r="J2165">
        <v>92.4</v>
      </c>
    </row>
    <row r="2166" spans="1:10" x14ac:dyDescent="0.25">
      <c r="A2166">
        <v>2165</v>
      </c>
      <c r="B2166" t="s">
        <v>6373</v>
      </c>
      <c r="C2166">
        <v>58908190</v>
      </c>
      <c r="D2166" t="s">
        <v>6374</v>
      </c>
      <c r="E2166" t="str">
        <f>VLOOKUP(C2166,'[1]安全教育总成绩(1)'!$C$1:$I$5104,3,FALSE)</f>
        <v>`202237130111</v>
      </c>
      <c r="F2166" t="s">
        <v>6375</v>
      </c>
      <c r="G2166" t="s">
        <v>12</v>
      </c>
      <c r="H2166" t="s">
        <v>33</v>
      </c>
      <c r="I2166" t="s">
        <v>5975</v>
      </c>
      <c r="J2166">
        <v>96.4</v>
      </c>
    </row>
    <row r="2167" spans="1:10" x14ac:dyDescent="0.25">
      <c r="A2167">
        <v>2166</v>
      </c>
      <c r="B2167" t="s">
        <v>6376</v>
      </c>
      <c r="C2167">
        <v>67628738</v>
      </c>
      <c r="D2167" t="s">
        <v>6377</v>
      </c>
      <c r="E2167" t="e">
        <f>VLOOKUP(C2167,'[1]安全教育总成绩(1)'!$C$1:$I$5104,3,FALSE)</f>
        <v>#N/A</v>
      </c>
      <c r="F2167" t="s">
        <v>6378</v>
      </c>
      <c r="G2167" t="s">
        <v>12</v>
      </c>
      <c r="H2167" t="s">
        <v>33</v>
      </c>
      <c r="I2167" t="s">
        <v>5980</v>
      </c>
      <c r="J2167">
        <v>6.6</v>
      </c>
    </row>
    <row r="2168" spans="1:10" x14ac:dyDescent="0.25">
      <c r="A2168">
        <v>2167</v>
      </c>
      <c r="B2168" t="s">
        <v>6379</v>
      </c>
      <c r="C2168">
        <v>67576918</v>
      </c>
      <c r="D2168" t="s">
        <v>6380</v>
      </c>
      <c r="E2168" t="e">
        <f>VLOOKUP(C2168,'[1]安全教育总成绩(1)'!$C$1:$I$5104,3,FALSE)</f>
        <v>#N/A</v>
      </c>
      <c r="F2168" t="s">
        <v>6381</v>
      </c>
      <c r="G2168" t="s">
        <v>12</v>
      </c>
      <c r="H2168" t="s">
        <v>64</v>
      </c>
      <c r="I2168" t="s">
        <v>5160</v>
      </c>
      <c r="J2168">
        <v>97.3</v>
      </c>
    </row>
    <row r="2169" spans="1:10" x14ac:dyDescent="0.25">
      <c r="A2169">
        <v>2168</v>
      </c>
      <c r="B2169" t="s">
        <v>6382</v>
      </c>
      <c r="C2169">
        <v>67600992</v>
      </c>
      <c r="D2169" t="s">
        <v>6383</v>
      </c>
      <c r="E2169" t="str">
        <f>VLOOKUP(C2169,'[1]安全教育总成绩(1)'!$C$1:$I$5104,3,FALSE)</f>
        <v>`202335020118</v>
      </c>
      <c r="F2169" t="s">
        <v>6384</v>
      </c>
      <c r="G2169" t="s">
        <v>12</v>
      </c>
      <c r="H2169" t="s">
        <v>64</v>
      </c>
      <c r="I2169" t="s">
        <v>3660</v>
      </c>
      <c r="J2169">
        <v>91.1</v>
      </c>
    </row>
    <row r="2170" spans="1:10" x14ac:dyDescent="0.25">
      <c r="A2170">
        <v>2169</v>
      </c>
      <c r="B2170" t="s">
        <v>6385</v>
      </c>
      <c r="C2170">
        <v>58857922</v>
      </c>
      <c r="D2170" t="s">
        <v>6386</v>
      </c>
      <c r="E2170" t="str">
        <f>VLOOKUP(C2170,'[1]安全教育总成绩(1)'!$C$1:$I$5104,3,FALSE)</f>
        <v>`202237100143</v>
      </c>
      <c r="F2170" t="s">
        <v>6386</v>
      </c>
      <c r="G2170" t="s">
        <v>12</v>
      </c>
      <c r="H2170" t="s">
        <v>33</v>
      </c>
      <c r="I2170" t="s">
        <v>5332</v>
      </c>
      <c r="J2170">
        <v>86.7</v>
      </c>
    </row>
    <row r="2171" spans="1:10" x14ac:dyDescent="0.25">
      <c r="A2171">
        <v>2170</v>
      </c>
      <c r="B2171" t="s">
        <v>6387</v>
      </c>
      <c r="C2171">
        <v>59176380</v>
      </c>
      <c r="D2171" t="s">
        <v>6388</v>
      </c>
      <c r="E2171" t="e">
        <f>VLOOKUP(C2171,'[1]安全教育总成绩(1)'!$C$1:$I$5104,3,FALSE)</f>
        <v>#N/A</v>
      </c>
      <c r="F2171" t="s">
        <v>6389</v>
      </c>
      <c r="G2171" t="s">
        <v>12</v>
      </c>
      <c r="H2171" t="s">
        <v>33</v>
      </c>
      <c r="I2171" t="s">
        <v>174</v>
      </c>
      <c r="J2171">
        <v>96.2</v>
      </c>
    </row>
    <row r="2172" spans="1:10" x14ac:dyDescent="0.25">
      <c r="A2172">
        <v>2171</v>
      </c>
      <c r="B2172" t="s">
        <v>6390</v>
      </c>
      <c r="C2172">
        <v>69326982</v>
      </c>
      <c r="D2172" t="s">
        <v>6391</v>
      </c>
      <c r="E2172" t="str">
        <f>VLOOKUP(C2172,'[1]安全教育总成绩(1)'!$C$1:$I$5104,3,FALSE)</f>
        <v>`202330010718</v>
      </c>
      <c r="F2172" t="s">
        <v>6392</v>
      </c>
      <c r="G2172" t="s">
        <v>12</v>
      </c>
      <c r="H2172" t="s">
        <v>21</v>
      </c>
      <c r="I2172" t="s">
        <v>4327</v>
      </c>
      <c r="J2172">
        <v>78.599999999999994</v>
      </c>
    </row>
    <row r="2173" spans="1:10" x14ac:dyDescent="0.25">
      <c r="A2173">
        <v>2172</v>
      </c>
      <c r="B2173" t="s">
        <v>6393</v>
      </c>
      <c r="C2173">
        <v>67616736</v>
      </c>
      <c r="D2173" t="s">
        <v>6394</v>
      </c>
      <c r="E2173" t="str">
        <f>VLOOKUP(C2173,'[1]安全教育总成绩(1)'!$C$1:$I$5104,3,FALSE)</f>
        <v>`202335010229</v>
      </c>
      <c r="F2173" t="s">
        <v>6395</v>
      </c>
      <c r="G2173" t="s">
        <v>12</v>
      </c>
      <c r="H2173" t="s">
        <v>64</v>
      </c>
      <c r="I2173" t="s">
        <v>5962</v>
      </c>
      <c r="J2173">
        <v>42.6</v>
      </c>
    </row>
    <row r="2174" spans="1:10" x14ac:dyDescent="0.25">
      <c r="A2174">
        <v>2173</v>
      </c>
      <c r="B2174" t="s">
        <v>6396</v>
      </c>
      <c r="C2174">
        <v>58897140</v>
      </c>
      <c r="D2174" t="s">
        <v>6397</v>
      </c>
      <c r="E2174" t="str">
        <f>VLOOKUP(C2174,'[1]安全教育总成绩(1)'!$C$1:$I$5104,3,FALSE)</f>
        <v>`202237100244</v>
      </c>
      <c r="F2174" t="s">
        <v>6398</v>
      </c>
      <c r="G2174" t="s">
        <v>12</v>
      </c>
      <c r="H2174" t="s">
        <v>33</v>
      </c>
      <c r="I2174" t="s">
        <v>332</v>
      </c>
      <c r="J2174">
        <v>93.9</v>
      </c>
    </row>
    <row r="2175" spans="1:10" x14ac:dyDescent="0.25">
      <c r="A2175">
        <v>2174</v>
      </c>
      <c r="B2175" t="s">
        <v>6399</v>
      </c>
      <c r="C2175">
        <v>58900088</v>
      </c>
      <c r="D2175" t="s">
        <v>6400</v>
      </c>
      <c r="E2175" t="str">
        <f>VLOOKUP(C2175,'[1]安全教育总成绩(1)'!$C$1:$I$5104,3,FALSE)</f>
        <v>`202237130123</v>
      </c>
      <c r="F2175" t="s">
        <v>6401</v>
      </c>
      <c r="G2175" t="s">
        <v>12</v>
      </c>
      <c r="H2175" t="s">
        <v>33</v>
      </c>
      <c r="I2175" t="s">
        <v>5975</v>
      </c>
      <c r="J2175">
        <v>94.6</v>
      </c>
    </row>
    <row r="2176" spans="1:10" x14ac:dyDescent="0.25">
      <c r="A2176">
        <v>2175</v>
      </c>
      <c r="B2176" t="s">
        <v>6402</v>
      </c>
      <c r="C2176">
        <v>67622486</v>
      </c>
      <c r="D2176" t="s">
        <v>6403</v>
      </c>
      <c r="E2176" t="e">
        <f>VLOOKUP(C2176,'[1]安全教育总成绩(1)'!$C$1:$I$5104,3,FALSE)</f>
        <v>#N/A</v>
      </c>
      <c r="F2176" t="s">
        <v>6403</v>
      </c>
      <c r="G2176" t="s">
        <v>12</v>
      </c>
      <c r="H2176" t="s">
        <v>33</v>
      </c>
      <c r="I2176" t="s">
        <v>5980</v>
      </c>
      <c r="J2176">
        <v>94.5</v>
      </c>
    </row>
    <row r="2177" spans="1:10" x14ac:dyDescent="0.25">
      <c r="A2177">
        <v>2176</v>
      </c>
      <c r="B2177" t="s">
        <v>6404</v>
      </c>
      <c r="C2177">
        <v>58874778</v>
      </c>
      <c r="D2177" t="s">
        <v>6405</v>
      </c>
      <c r="E2177" t="str">
        <f>VLOOKUP(C2177,'[1]安全教育总成绩(1)'!$C$1:$I$5104,3,FALSE)</f>
        <v>`202235020507</v>
      </c>
      <c r="F2177" t="s">
        <v>6406</v>
      </c>
      <c r="G2177" t="s">
        <v>12</v>
      </c>
      <c r="H2177" t="s">
        <v>64</v>
      </c>
      <c r="I2177" t="s">
        <v>239</v>
      </c>
      <c r="J2177">
        <v>92.3</v>
      </c>
    </row>
    <row r="2178" spans="1:10" x14ac:dyDescent="0.25">
      <c r="A2178">
        <v>2177</v>
      </c>
      <c r="B2178" t="s">
        <v>6407</v>
      </c>
      <c r="C2178">
        <v>67342638</v>
      </c>
      <c r="D2178" t="s">
        <v>6408</v>
      </c>
      <c r="E2178" t="str">
        <f>VLOOKUP(C2178,'[1]安全教育总成绩(1)'!$C$1:$I$5104,3,FALSE)</f>
        <v>`202337710232</v>
      </c>
      <c r="F2178" t="s">
        <v>6409</v>
      </c>
      <c r="G2178" t="s">
        <v>12</v>
      </c>
      <c r="H2178" t="s">
        <v>33</v>
      </c>
      <c r="I2178" t="s">
        <v>6244</v>
      </c>
      <c r="J2178">
        <v>93.9</v>
      </c>
    </row>
    <row r="2179" spans="1:10" x14ac:dyDescent="0.25">
      <c r="A2179">
        <v>2178</v>
      </c>
      <c r="B2179" t="s">
        <v>6410</v>
      </c>
      <c r="C2179">
        <v>67581908</v>
      </c>
      <c r="D2179" t="s">
        <v>6411</v>
      </c>
      <c r="E2179" t="str">
        <f>VLOOKUP(C2179,'[1]安全教育总成绩(1)'!$C$1:$I$5104,3,FALSE)</f>
        <v>`202335010330</v>
      </c>
      <c r="F2179" t="s">
        <v>6412</v>
      </c>
      <c r="G2179" t="s">
        <v>12</v>
      </c>
      <c r="H2179" t="s">
        <v>64</v>
      </c>
      <c r="I2179" t="s">
        <v>4944</v>
      </c>
      <c r="J2179">
        <v>97</v>
      </c>
    </row>
    <row r="2180" spans="1:10" x14ac:dyDescent="0.25">
      <c r="A2180">
        <v>2179</v>
      </c>
      <c r="B2180" t="s">
        <v>6413</v>
      </c>
      <c r="C2180">
        <v>43222439</v>
      </c>
      <c r="D2180" t="s">
        <v>6414</v>
      </c>
      <c r="E2180" t="str">
        <f>VLOOKUP(C2180,'[1]安全教育总成绩(1)'!$C$1:$I$5104,3,FALSE)</f>
        <v>`202338760236</v>
      </c>
      <c r="F2180" t="s">
        <v>6415</v>
      </c>
      <c r="G2180" t="s">
        <v>12</v>
      </c>
      <c r="H2180" t="s">
        <v>29</v>
      </c>
      <c r="I2180" t="s">
        <v>1542</v>
      </c>
      <c r="J2180">
        <v>93</v>
      </c>
    </row>
    <row r="2181" spans="1:10" x14ac:dyDescent="0.25">
      <c r="A2181">
        <v>2180</v>
      </c>
      <c r="B2181" t="s">
        <v>6416</v>
      </c>
      <c r="C2181">
        <v>43830972</v>
      </c>
      <c r="D2181" t="s">
        <v>6417</v>
      </c>
      <c r="E2181" t="str">
        <f>VLOOKUP(C2181,'[1]安全教育总成绩(1)'!$C$1:$I$5104,3,FALSE)</f>
        <v>`202335720330</v>
      </c>
      <c r="F2181" t="s">
        <v>6418</v>
      </c>
      <c r="G2181" t="s">
        <v>12</v>
      </c>
      <c r="H2181" t="s">
        <v>64</v>
      </c>
      <c r="I2181" t="s">
        <v>6016</v>
      </c>
      <c r="J2181">
        <v>22.4</v>
      </c>
    </row>
    <row r="2182" spans="1:10" x14ac:dyDescent="0.25">
      <c r="A2182">
        <v>2181</v>
      </c>
      <c r="B2182" t="s">
        <v>6419</v>
      </c>
      <c r="C2182">
        <v>67341818</v>
      </c>
      <c r="D2182" t="s">
        <v>6420</v>
      </c>
      <c r="E2182" t="str">
        <f>VLOOKUP(C2182,'[1]安全教育总成绩(1)'!$C$1:$I$5104,3,FALSE)</f>
        <v>`202337710207</v>
      </c>
      <c r="F2182" t="s">
        <v>6421</v>
      </c>
      <c r="G2182" t="s">
        <v>12</v>
      </c>
      <c r="H2182" t="s">
        <v>33</v>
      </c>
      <c r="I2182" t="s">
        <v>6244</v>
      </c>
      <c r="J2182">
        <v>61.9</v>
      </c>
    </row>
    <row r="2183" spans="1:10" x14ac:dyDescent="0.25">
      <c r="A2183">
        <v>2182</v>
      </c>
      <c r="B2183" t="s">
        <v>6422</v>
      </c>
      <c r="C2183">
        <v>67342112</v>
      </c>
      <c r="D2183" t="s">
        <v>6423</v>
      </c>
      <c r="E2183" t="e">
        <f>VLOOKUP(C2183,'[1]安全教育总成绩(1)'!$C$1:$I$5104,3,FALSE)</f>
        <v>#N/A</v>
      </c>
      <c r="F2183" t="s">
        <v>6424</v>
      </c>
      <c r="G2183" t="s">
        <v>12</v>
      </c>
      <c r="H2183" t="s">
        <v>37</v>
      </c>
      <c r="I2183" t="s">
        <v>1568</v>
      </c>
      <c r="J2183">
        <v>70</v>
      </c>
    </row>
    <row r="2184" spans="1:10" x14ac:dyDescent="0.25">
      <c r="A2184">
        <v>2183</v>
      </c>
      <c r="B2184" t="s">
        <v>6425</v>
      </c>
      <c r="C2184">
        <v>58894450</v>
      </c>
      <c r="D2184" t="s">
        <v>6426</v>
      </c>
      <c r="E2184" t="str">
        <f>VLOOKUP(C2184,'[1]安全教育总成绩(1)'!$C$1:$I$5104,3,FALSE)</f>
        <v>`202238010233</v>
      </c>
      <c r="F2184" t="s">
        <v>6427</v>
      </c>
      <c r="G2184" t="s">
        <v>12</v>
      </c>
      <c r="H2184" t="s">
        <v>29</v>
      </c>
      <c r="I2184" t="s">
        <v>285</v>
      </c>
      <c r="J2184">
        <v>55.4</v>
      </c>
    </row>
    <row r="2185" spans="1:10" x14ac:dyDescent="0.25">
      <c r="A2185">
        <v>2184</v>
      </c>
      <c r="B2185" t="s">
        <v>6428</v>
      </c>
      <c r="C2185">
        <v>53951894</v>
      </c>
      <c r="D2185" t="s">
        <v>6429</v>
      </c>
      <c r="E2185" t="str">
        <f>VLOOKUP(C2185,'[1]安全教育总成绩(1)'!$C$1:$I$5104,3,FALSE)</f>
        <v>`202338730150</v>
      </c>
      <c r="F2185" t="s">
        <v>6430</v>
      </c>
      <c r="G2185" t="s">
        <v>12</v>
      </c>
      <c r="H2185" t="s">
        <v>29</v>
      </c>
      <c r="I2185" t="s">
        <v>2666</v>
      </c>
      <c r="J2185">
        <v>89.4</v>
      </c>
    </row>
    <row r="2186" spans="1:10" x14ac:dyDescent="0.25">
      <c r="A2186">
        <v>2185</v>
      </c>
      <c r="B2186" t="s">
        <v>6431</v>
      </c>
      <c r="C2186">
        <v>41493213</v>
      </c>
      <c r="D2186" t="s">
        <v>6432</v>
      </c>
      <c r="E2186" t="str">
        <f>VLOOKUP(C2186,'[1]安全教育总成绩(1)'!$C$1:$I$5104,3,FALSE)</f>
        <v>`202336730203</v>
      </c>
      <c r="F2186" t="s">
        <v>6433</v>
      </c>
      <c r="G2186" t="s">
        <v>12</v>
      </c>
      <c r="H2186" t="s">
        <v>42</v>
      </c>
      <c r="I2186" t="s">
        <v>4773</v>
      </c>
      <c r="J2186">
        <v>93.5</v>
      </c>
    </row>
    <row r="2187" spans="1:10" x14ac:dyDescent="0.25">
      <c r="A2187">
        <v>2186</v>
      </c>
      <c r="B2187" t="s">
        <v>6434</v>
      </c>
      <c r="C2187">
        <v>58910070</v>
      </c>
      <c r="D2187" t="s">
        <v>6435</v>
      </c>
      <c r="E2187" t="str">
        <f>VLOOKUP(C2187,'[1]安全教育总成绩(1)'!$C$1:$I$5104,3,FALSE)</f>
        <v>`202237110215</v>
      </c>
      <c r="F2187" t="s">
        <v>6436</v>
      </c>
      <c r="G2187" t="s">
        <v>12</v>
      </c>
      <c r="H2187" t="s">
        <v>33</v>
      </c>
      <c r="I2187" t="s">
        <v>335</v>
      </c>
      <c r="J2187">
        <v>67.5</v>
      </c>
    </row>
    <row r="2188" spans="1:10" x14ac:dyDescent="0.25">
      <c r="A2188">
        <v>2187</v>
      </c>
      <c r="B2188" t="s">
        <v>6437</v>
      </c>
      <c r="C2188">
        <v>67575828</v>
      </c>
      <c r="D2188" t="s">
        <v>6438</v>
      </c>
      <c r="E2188" t="e">
        <f>VLOOKUP(C2188,'[1]安全教育总成绩(1)'!$C$1:$I$5104,3,FALSE)</f>
        <v>#N/A</v>
      </c>
      <c r="F2188" t="s">
        <v>6439</v>
      </c>
      <c r="G2188" t="s">
        <v>12</v>
      </c>
      <c r="H2188" t="s">
        <v>37</v>
      </c>
      <c r="I2188" t="s">
        <v>1425</v>
      </c>
      <c r="J2188">
        <v>93.4</v>
      </c>
    </row>
    <row r="2189" spans="1:10" x14ac:dyDescent="0.25">
      <c r="A2189">
        <v>2188</v>
      </c>
      <c r="B2189" t="s">
        <v>6440</v>
      </c>
      <c r="C2189">
        <v>69244130</v>
      </c>
      <c r="D2189" t="s">
        <v>6441</v>
      </c>
      <c r="E2189" t="str">
        <f>VLOOKUP(C2189,'[1]安全教育总成绩(1)'!$C$1:$I$5104,3,FALSE)</f>
        <v>`202333010762</v>
      </c>
      <c r="F2189" t="s">
        <v>6442</v>
      </c>
      <c r="G2189" t="s">
        <v>12</v>
      </c>
      <c r="H2189" t="s">
        <v>37</v>
      </c>
      <c r="I2189" t="s">
        <v>1425</v>
      </c>
      <c r="J2189">
        <v>96</v>
      </c>
    </row>
    <row r="2190" spans="1:10" x14ac:dyDescent="0.25">
      <c r="A2190">
        <v>2189</v>
      </c>
      <c r="B2190" t="s">
        <v>6443</v>
      </c>
      <c r="C2190">
        <v>67589566</v>
      </c>
      <c r="D2190" t="s">
        <v>6444</v>
      </c>
      <c r="E2190" t="str">
        <f>VLOOKUP(C2190,'[1]安全教育总成绩(1)'!$C$1:$I$5104,3,FALSE)</f>
        <v>`202333010730</v>
      </c>
      <c r="F2190" t="s">
        <v>6445</v>
      </c>
      <c r="G2190" t="s">
        <v>12</v>
      </c>
      <c r="H2190" t="s">
        <v>37</v>
      </c>
      <c r="I2190" t="s">
        <v>1425</v>
      </c>
      <c r="J2190">
        <v>77.099999999999994</v>
      </c>
    </row>
    <row r="2191" spans="1:10" x14ac:dyDescent="0.25">
      <c r="A2191">
        <v>2190</v>
      </c>
      <c r="B2191" t="s">
        <v>6446</v>
      </c>
      <c r="C2191">
        <v>67575810</v>
      </c>
      <c r="D2191" t="s">
        <v>6447</v>
      </c>
      <c r="E2191" t="str">
        <f>VLOOKUP(C2191,'[1]安全教育总成绩(1)'!$C$1:$I$5104,3,FALSE)</f>
        <v>`202333010704</v>
      </c>
      <c r="F2191" t="s">
        <v>6448</v>
      </c>
      <c r="G2191" t="s">
        <v>12</v>
      </c>
      <c r="H2191" t="s">
        <v>37</v>
      </c>
      <c r="I2191" t="s">
        <v>1425</v>
      </c>
      <c r="J2191">
        <v>62.1</v>
      </c>
    </row>
    <row r="2192" spans="1:10" x14ac:dyDescent="0.25">
      <c r="A2192">
        <v>2191</v>
      </c>
      <c r="B2192" t="s">
        <v>6449</v>
      </c>
      <c r="C2192">
        <v>67341962</v>
      </c>
      <c r="D2192" t="s">
        <v>6450</v>
      </c>
      <c r="E2192" t="str">
        <f>VLOOKUP(C2192,'[1]安全教育总成绩(1)'!$C$1:$I$5104,3,FALSE)</f>
        <v>`202336710224</v>
      </c>
      <c r="F2192" t="s">
        <v>6451</v>
      </c>
      <c r="G2192" t="s">
        <v>12</v>
      </c>
      <c r="H2192" t="s">
        <v>42</v>
      </c>
      <c r="I2192" t="s">
        <v>1335</v>
      </c>
      <c r="J2192">
        <v>95</v>
      </c>
    </row>
    <row r="2193" spans="1:10" x14ac:dyDescent="0.25">
      <c r="A2193">
        <v>2192</v>
      </c>
      <c r="B2193" t="s">
        <v>6452</v>
      </c>
      <c r="C2193">
        <v>59174658</v>
      </c>
      <c r="D2193" t="s">
        <v>6453</v>
      </c>
      <c r="E2193" t="e">
        <f>VLOOKUP(C2193,'[1]安全教育总成绩(1)'!$C$1:$I$5104,3,FALSE)</f>
        <v>#N/A</v>
      </c>
      <c r="F2193" t="s">
        <v>6454</v>
      </c>
      <c r="G2193" t="s">
        <v>12</v>
      </c>
      <c r="H2193" t="s">
        <v>33</v>
      </c>
      <c r="I2193" t="s">
        <v>174</v>
      </c>
      <c r="J2193">
        <v>90.8</v>
      </c>
    </row>
    <row r="2194" spans="1:10" x14ac:dyDescent="0.25">
      <c r="A2194">
        <v>2193</v>
      </c>
      <c r="B2194" t="s">
        <v>6455</v>
      </c>
      <c r="C2194">
        <v>42544565</v>
      </c>
      <c r="D2194" t="s">
        <v>6456</v>
      </c>
      <c r="E2194" t="e">
        <f>VLOOKUP(C2194,'[1]安全教育总成绩(1)'!$C$1:$I$5104,3,FALSE)</f>
        <v>#N/A</v>
      </c>
      <c r="F2194" t="s">
        <v>6456</v>
      </c>
      <c r="G2194" t="s">
        <v>12</v>
      </c>
      <c r="H2194" t="s">
        <v>42</v>
      </c>
      <c r="I2194" t="s">
        <v>4773</v>
      </c>
      <c r="J2194">
        <v>96.6</v>
      </c>
    </row>
    <row r="2195" spans="1:10" x14ac:dyDescent="0.25">
      <c r="A2195">
        <v>2194</v>
      </c>
      <c r="B2195" t="s">
        <v>6457</v>
      </c>
      <c r="C2195">
        <v>43820384</v>
      </c>
      <c r="D2195" t="s">
        <v>6458</v>
      </c>
      <c r="E2195" t="e">
        <f>VLOOKUP(C2195,'[1]安全教育总成绩(1)'!$C$1:$I$5104,3,FALSE)</f>
        <v>#N/A</v>
      </c>
      <c r="F2195" t="s">
        <v>6459</v>
      </c>
      <c r="G2195" t="s">
        <v>12</v>
      </c>
      <c r="H2195" t="s">
        <v>42</v>
      </c>
      <c r="I2195" t="s">
        <v>4773</v>
      </c>
      <c r="J2195">
        <v>97.1</v>
      </c>
    </row>
    <row r="2196" spans="1:10" x14ac:dyDescent="0.25">
      <c r="A2196">
        <v>2195</v>
      </c>
      <c r="B2196" t="s">
        <v>6460</v>
      </c>
      <c r="C2196">
        <v>58908812</v>
      </c>
      <c r="D2196" t="s">
        <v>6461</v>
      </c>
      <c r="E2196" t="str">
        <f>VLOOKUP(C2196,'[1]安全教育总成绩(1)'!$C$1:$I$5104,3,FALSE)</f>
        <v>`202237130129</v>
      </c>
      <c r="F2196" t="s">
        <v>6462</v>
      </c>
      <c r="G2196" t="s">
        <v>12</v>
      </c>
      <c r="H2196" t="s">
        <v>33</v>
      </c>
      <c r="I2196" t="s">
        <v>5975</v>
      </c>
      <c r="J2196">
        <v>95.5</v>
      </c>
    </row>
    <row r="2197" spans="1:10" x14ac:dyDescent="0.25">
      <c r="A2197">
        <v>2196</v>
      </c>
      <c r="B2197" t="s">
        <v>6463</v>
      </c>
      <c r="C2197">
        <v>45448622</v>
      </c>
      <c r="D2197" t="s">
        <v>6464</v>
      </c>
      <c r="E2197" t="str">
        <f>VLOOKUP(C2197,'[1]安全教育总成绩(1)'!$C$1:$I$5104,3,FALSE)</f>
        <v>`202336730204</v>
      </c>
      <c r="F2197" t="s">
        <v>6465</v>
      </c>
      <c r="G2197" t="s">
        <v>12</v>
      </c>
      <c r="H2197" t="s">
        <v>42</v>
      </c>
      <c r="I2197" t="s">
        <v>4773</v>
      </c>
      <c r="J2197">
        <v>98.1</v>
      </c>
    </row>
    <row r="2198" spans="1:10" x14ac:dyDescent="0.25">
      <c r="A2198">
        <v>2197</v>
      </c>
      <c r="B2198" t="s">
        <v>6466</v>
      </c>
      <c r="C2198">
        <v>21862746</v>
      </c>
      <c r="D2198" t="s">
        <v>6467</v>
      </c>
      <c r="E2198" t="str">
        <f>VLOOKUP(C2198,'[1]安全教育总成绩(1)'!$C$1:$I$5104,3,FALSE)</f>
        <v>`202337740101</v>
      </c>
      <c r="F2198" t="s">
        <v>6467</v>
      </c>
      <c r="G2198" t="s">
        <v>12</v>
      </c>
      <c r="H2198" t="s">
        <v>33</v>
      </c>
      <c r="I2198" t="s">
        <v>4075</v>
      </c>
      <c r="J2198">
        <v>92.1</v>
      </c>
    </row>
    <row r="2199" spans="1:10" x14ac:dyDescent="0.25">
      <c r="A2199">
        <v>2198</v>
      </c>
      <c r="B2199" t="s">
        <v>6468</v>
      </c>
      <c r="C2199">
        <v>67337594</v>
      </c>
      <c r="D2199" t="s">
        <v>6469</v>
      </c>
      <c r="E2199" t="e">
        <f>VLOOKUP(C2199,'[1]安全教育总成绩(1)'!$C$1:$I$5104,3,FALSE)</f>
        <v>#N/A</v>
      </c>
      <c r="F2199" t="s">
        <v>6470</v>
      </c>
      <c r="G2199" t="s">
        <v>12</v>
      </c>
      <c r="H2199" t="s">
        <v>33</v>
      </c>
      <c r="I2199" t="s">
        <v>5027</v>
      </c>
      <c r="J2199">
        <v>90.6</v>
      </c>
    </row>
    <row r="2200" spans="1:10" x14ac:dyDescent="0.25">
      <c r="A2200">
        <v>2199</v>
      </c>
      <c r="B2200" t="s">
        <v>6471</v>
      </c>
      <c r="C2200">
        <v>67339070</v>
      </c>
      <c r="D2200" t="s">
        <v>6472</v>
      </c>
      <c r="E2200" t="e">
        <f>VLOOKUP(C2200,'[1]安全教育总成绩(1)'!$C$1:$I$5104,3,FALSE)</f>
        <v>#N/A</v>
      </c>
      <c r="F2200" t="s">
        <v>6473</v>
      </c>
      <c r="G2200" t="s">
        <v>12</v>
      </c>
      <c r="H2200" t="s">
        <v>33</v>
      </c>
      <c r="I2200" t="s">
        <v>5027</v>
      </c>
      <c r="J2200">
        <v>84.3</v>
      </c>
    </row>
    <row r="2201" spans="1:10" x14ac:dyDescent="0.25">
      <c r="A2201">
        <v>2200</v>
      </c>
      <c r="B2201" t="s">
        <v>6474</v>
      </c>
      <c r="C2201">
        <v>67746480</v>
      </c>
      <c r="D2201" t="s">
        <v>6475</v>
      </c>
      <c r="E2201" t="e">
        <f>VLOOKUP(C2201,'[1]安全教育总成绩(1)'!$C$1:$I$5104,3,FALSE)</f>
        <v>#N/A</v>
      </c>
      <c r="F2201" t="s">
        <v>6476</v>
      </c>
      <c r="G2201" t="s">
        <v>12</v>
      </c>
      <c r="H2201" t="s">
        <v>29</v>
      </c>
      <c r="I2201" t="s">
        <v>3883</v>
      </c>
      <c r="J2201">
        <v>95.4</v>
      </c>
    </row>
    <row r="2202" spans="1:10" x14ac:dyDescent="0.25">
      <c r="A2202">
        <v>2201</v>
      </c>
      <c r="B2202" t="s">
        <v>6477</v>
      </c>
      <c r="C2202">
        <v>67576562</v>
      </c>
      <c r="D2202" t="s">
        <v>6478</v>
      </c>
      <c r="E2202" t="str">
        <f>VLOOKUP(C2202,'[1]安全教育总成绩(1)'!$C$1:$I$5104,3,FALSE)</f>
        <v>`202333010735</v>
      </c>
      <c r="F2202" t="s">
        <v>6479</v>
      </c>
      <c r="G2202" t="s">
        <v>12</v>
      </c>
      <c r="H2202" t="s">
        <v>37</v>
      </c>
      <c r="I2202" t="s">
        <v>1425</v>
      </c>
      <c r="J2202">
        <v>92.9</v>
      </c>
    </row>
    <row r="2203" spans="1:10" x14ac:dyDescent="0.25">
      <c r="A2203">
        <v>2202</v>
      </c>
      <c r="B2203" t="s">
        <v>6480</v>
      </c>
      <c r="C2203">
        <v>58751654</v>
      </c>
      <c r="D2203" t="s">
        <v>6481</v>
      </c>
      <c r="E2203" t="str">
        <f>VLOOKUP(C2203,'[1]安全教育总成绩(1)'!$C$1:$I$5104,3,FALSE)</f>
        <v>`202230710318</v>
      </c>
      <c r="F2203" t="s">
        <v>6481</v>
      </c>
      <c r="G2203" t="s">
        <v>12</v>
      </c>
      <c r="H2203" t="s">
        <v>21</v>
      </c>
      <c r="I2203" t="s">
        <v>603</v>
      </c>
      <c r="J2203">
        <v>94.3</v>
      </c>
    </row>
    <row r="2204" spans="1:10" x14ac:dyDescent="0.25">
      <c r="A2204">
        <v>2203</v>
      </c>
      <c r="B2204" t="s">
        <v>6482</v>
      </c>
      <c r="C2204">
        <v>67582992</v>
      </c>
      <c r="D2204" t="s">
        <v>6483</v>
      </c>
      <c r="E2204" t="str">
        <f>VLOOKUP(C2204,'[1]安全教育总成绩(1)'!$C$1:$I$5104,3,FALSE)</f>
        <v>`202335030229</v>
      </c>
      <c r="F2204" t="s">
        <v>6483</v>
      </c>
      <c r="G2204" t="s">
        <v>12</v>
      </c>
      <c r="H2204" t="s">
        <v>64</v>
      </c>
      <c r="I2204" t="s">
        <v>3519</v>
      </c>
      <c r="J2204">
        <v>78.8</v>
      </c>
    </row>
    <row r="2205" spans="1:10" x14ac:dyDescent="0.25">
      <c r="A2205">
        <v>2204</v>
      </c>
      <c r="B2205" t="s">
        <v>6484</v>
      </c>
      <c r="C2205">
        <v>70225552</v>
      </c>
      <c r="D2205" t="s">
        <v>6485</v>
      </c>
      <c r="E2205" t="e">
        <f>VLOOKUP(C2205,'[1]安全教育总成绩(1)'!$C$1:$I$5104,3,FALSE)</f>
        <v>#N/A</v>
      </c>
      <c r="F2205" t="s">
        <v>6486</v>
      </c>
      <c r="G2205" t="s">
        <v>12</v>
      </c>
      <c r="H2205" t="s">
        <v>21</v>
      </c>
      <c r="I2205" t="s">
        <v>1624</v>
      </c>
      <c r="J2205">
        <v>93.7</v>
      </c>
    </row>
    <row r="2206" spans="1:10" x14ac:dyDescent="0.25">
      <c r="A2206">
        <v>2205</v>
      </c>
      <c r="B2206" t="s">
        <v>6487</v>
      </c>
      <c r="C2206">
        <v>43970416</v>
      </c>
      <c r="D2206" t="s">
        <v>6488</v>
      </c>
      <c r="E2206" t="str">
        <f>VLOOKUP(C2206,'[1]安全教育总成绩(1)'!$C$1:$I$5104,3,FALSE)</f>
        <v>`202338730321</v>
      </c>
      <c r="F2206" t="s">
        <v>6489</v>
      </c>
      <c r="G2206" t="s">
        <v>12</v>
      </c>
      <c r="H2206" t="s">
        <v>29</v>
      </c>
      <c r="I2206" t="s">
        <v>2487</v>
      </c>
      <c r="J2206">
        <v>70.7</v>
      </c>
    </row>
    <row r="2207" spans="1:10" x14ac:dyDescent="0.25">
      <c r="A2207">
        <v>2206</v>
      </c>
      <c r="B2207" t="s">
        <v>6490</v>
      </c>
      <c r="C2207">
        <v>59324332</v>
      </c>
      <c r="D2207" t="s">
        <v>6491</v>
      </c>
      <c r="E2207" t="str">
        <f>VLOOKUP(C2207,'[1]安全教育总成绩(1)'!$C$1:$I$5104,3,FALSE)</f>
        <v>`202237130226</v>
      </c>
      <c r="F2207" t="s">
        <v>6492</v>
      </c>
      <c r="G2207" t="s">
        <v>12</v>
      </c>
      <c r="H2207" t="s">
        <v>33</v>
      </c>
      <c r="I2207" t="s">
        <v>658</v>
      </c>
      <c r="J2207">
        <v>91.8</v>
      </c>
    </row>
    <row r="2208" spans="1:10" x14ac:dyDescent="0.25">
      <c r="A2208">
        <v>2207</v>
      </c>
      <c r="B2208" t="s">
        <v>6493</v>
      </c>
      <c r="C2208">
        <v>58877828</v>
      </c>
      <c r="D2208" t="s">
        <v>6494</v>
      </c>
      <c r="E2208" t="str">
        <f>VLOOKUP(C2208,'[1]安全教育总成绩(1)'!$C$1:$I$5104,3,FALSE)</f>
        <v>`202238080122</v>
      </c>
      <c r="F2208" t="s">
        <v>6494</v>
      </c>
      <c r="G2208" t="s">
        <v>12</v>
      </c>
      <c r="H2208" t="s">
        <v>29</v>
      </c>
      <c r="I2208" t="s">
        <v>519</v>
      </c>
      <c r="J2208">
        <v>24.7</v>
      </c>
    </row>
    <row r="2209" spans="1:10" x14ac:dyDescent="0.25">
      <c r="A2209">
        <v>2208</v>
      </c>
      <c r="B2209" t="s">
        <v>6495</v>
      </c>
      <c r="C2209">
        <v>58957756</v>
      </c>
      <c r="D2209" t="s">
        <v>6496</v>
      </c>
      <c r="E2209" t="str">
        <f>VLOOKUP(C2209,'[1]安全教育总成绩(1)'!$C$1:$I$5104,3,FALSE)</f>
        <v>`202237080113</v>
      </c>
      <c r="F2209" t="s">
        <v>6497</v>
      </c>
      <c r="G2209" t="s">
        <v>12</v>
      </c>
      <c r="H2209" t="s">
        <v>33</v>
      </c>
      <c r="I2209" t="s">
        <v>174</v>
      </c>
      <c r="J2209">
        <v>52.3</v>
      </c>
    </row>
    <row r="2210" spans="1:10" x14ac:dyDescent="0.25">
      <c r="A2210">
        <v>2209</v>
      </c>
      <c r="B2210" t="s">
        <v>6498</v>
      </c>
      <c r="C2210">
        <v>44034198</v>
      </c>
      <c r="D2210" t="s">
        <v>6499</v>
      </c>
      <c r="E2210" t="str">
        <f>VLOOKUP(C2210,'[1]安全教育总成绩(1)'!$C$1:$I$5104,3,FALSE)</f>
        <v>`202336730221</v>
      </c>
      <c r="F2210" t="s">
        <v>6500</v>
      </c>
      <c r="G2210" t="s">
        <v>12</v>
      </c>
      <c r="H2210" t="s">
        <v>42</v>
      </c>
      <c r="I2210" t="s">
        <v>4773</v>
      </c>
      <c r="J2210">
        <v>93.2</v>
      </c>
    </row>
    <row r="2211" spans="1:10" x14ac:dyDescent="0.25">
      <c r="A2211">
        <v>2210</v>
      </c>
      <c r="B2211" t="s">
        <v>6501</v>
      </c>
      <c r="C2211">
        <v>67575802</v>
      </c>
      <c r="D2211" t="s">
        <v>6502</v>
      </c>
      <c r="E2211" t="e">
        <f>VLOOKUP(C2211,'[1]安全教育总成绩(1)'!$C$1:$I$5104,3,FALSE)</f>
        <v>#N/A</v>
      </c>
      <c r="F2211" t="s">
        <v>6503</v>
      </c>
      <c r="G2211" t="s">
        <v>12</v>
      </c>
      <c r="H2211" t="s">
        <v>37</v>
      </c>
      <c r="I2211" t="s">
        <v>1425</v>
      </c>
      <c r="J2211">
        <v>66.599999999999994</v>
      </c>
    </row>
    <row r="2212" spans="1:10" x14ac:dyDescent="0.25">
      <c r="A2212">
        <v>2211</v>
      </c>
      <c r="B2212" t="s">
        <v>6504</v>
      </c>
      <c r="C2212">
        <v>67724746</v>
      </c>
      <c r="D2212" t="s">
        <v>6505</v>
      </c>
      <c r="E2212" t="str">
        <f>VLOOKUP(C2212,'[1]安全教育总成绩(1)'!$C$1:$I$5104,3,FALSE)</f>
        <v>`202333010732</v>
      </c>
      <c r="F2212" t="s">
        <v>6506</v>
      </c>
      <c r="G2212" t="s">
        <v>12</v>
      </c>
      <c r="H2212" t="s">
        <v>37</v>
      </c>
      <c r="I2212" t="s">
        <v>1425</v>
      </c>
      <c r="J2212">
        <v>95.2</v>
      </c>
    </row>
    <row r="2213" spans="1:10" x14ac:dyDescent="0.25">
      <c r="A2213">
        <v>2212</v>
      </c>
      <c r="B2213" t="s">
        <v>6507</v>
      </c>
      <c r="C2213">
        <v>33829499</v>
      </c>
      <c r="D2213" t="s">
        <v>6508</v>
      </c>
      <c r="E2213" t="str">
        <f>VLOOKUP(C2213,'[1]安全教育总成绩(1)'!$C$1:$I$5104,3,FALSE)</f>
        <v>`202337720114</v>
      </c>
      <c r="F2213" t="s">
        <v>6509</v>
      </c>
      <c r="G2213" t="s">
        <v>12</v>
      </c>
      <c r="H2213" t="s">
        <v>33</v>
      </c>
      <c r="I2213" t="s">
        <v>5027</v>
      </c>
      <c r="J2213">
        <v>9.8000000000000007</v>
      </c>
    </row>
    <row r="2214" spans="1:10" x14ac:dyDescent="0.25">
      <c r="A2214">
        <v>2213</v>
      </c>
      <c r="B2214" t="s">
        <v>6510</v>
      </c>
      <c r="C2214">
        <v>58949388</v>
      </c>
      <c r="D2214" t="s">
        <v>6511</v>
      </c>
      <c r="E2214" t="str">
        <f>VLOOKUP(C2214,'[1]安全教育总成绩(1)'!$C$1:$I$5104,3,FALSE)</f>
        <v>`202230021319</v>
      </c>
      <c r="F2214" t="s">
        <v>6512</v>
      </c>
      <c r="G2214" t="s">
        <v>12</v>
      </c>
      <c r="H2214" t="s">
        <v>21</v>
      </c>
      <c r="I2214" t="s">
        <v>309</v>
      </c>
      <c r="J2214">
        <v>87.1</v>
      </c>
    </row>
    <row r="2215" spans="1:10" x14ac:dyDescent="0.25">
      <c r="A2215">
        <v>2214</v>
      </c>
      <c r="B2215" t="s">
        <v>6513</v>
      </c>
      <c r="C2215">
        <v>44408910</v>
      </c>
      <c r="D2215" t="s">
        <v>6514</v>
      </c>
      <c r="E2215" t="e">
        <f>VLOOKUP(C2215,'[1]安全教育总成绩(1)'!$C$1:$I$5104,3,FALSE)</f>
        <v>#N/A</v>
      </c>
      <c r="F2215" t="s">
        <v>6515</v>
      </c>
      <c r="G2215" t="s">
        <v>12</v>
      </c>
      <c r="H2215" t="s">
        <v>29</v>
      </c>
      <c r="I2215" t="s">
        <v>2959</v>
      </c>
      <c r="J2215">
        <v>88.1</v>
      </c>
    </row>
    <row r="2216" spans="1:10" x14ac:dyDescent="0.25">
      <c r="A2216">
        <v>2215</v>
      </c>
      <c r="B2216" t="s">
        <v>6516</v>
      </c>
      <c r="C2216">
        <v>67593556</v>
      </c>
      <c r="D2216" t="s">
        <v>6517</v>
      </c>
      <c r="E2216" t="str">
        <f>VLOOKUP(C2216,'[1]安全教育总成绩(1)'!$C$1:$I$5104,3,FALSE)</f>
        <v>`202333010758</v>
      </c>
      <c r="F2216" t="s">
        <v>6518</v>
      </c>
      <c r="G2216" t="s">
        <v>12</v>
      </c>
      <c r="H2216" t="s">
        <v>37</v>
      </c>
      <c r="I2216" t="s">
        <v>1425</v>
      </c>
      <c r="J2216">
        <v>96.5</v>
      </c>
    </row>
    <row r="2217" spans="1:10" x14ac:dyDescent="0.25">
      <c r="A2217">
        <v>2216</v>
      </c>
      <c r="B2217" t="s">
        <v>6519</v>
      </c>
      <c r="C2217">
        <v>34591072</v>
      </c>
      <c r="D2217" t="s">
        <v>6520</v>
      </c>
      <c r="E2217" t="e">
        <f>VLOOKUP(C2217,'[1]安全教育总成绩(1)'!$C$1:$I$5104,3,FALSE)</f>
        <v>#N/A</v>
      </c>
      <c r="F2217" t="s">
        <v>6520</v>
      </c>
      <c r="G2217" t="s">
        <v>12</v>
      </c>
      <c r="H2217" t="s">
        <v>29</v>
      </c>
      <c r="I2217" t="s">
        <v>3188</v>
      </c>
      <c r="J2217">
        <v>70</v>
      </c>
    </row>
    <row r="2218" spans="1:10" x14ac:dyDescent="0.25">
      <c r="A2218">
        <v>2217</v>
      </c>
      <c r="B2218" t="s">
        <v>6521</v>
      </c>
      <c r="C2218">
        <v>43126425</v>
      </c>
      <c r="D2218" t="s">
        <v>6522</v>
      </c>
      <c r="E2218" t="str">
        <f>VLOOKUP(C2218,'[1]安全教育总成绩(1)'!$C$1:$I$5104,3,FALSE)</f>
        <v>`202338710517</v>
      </c>
      <c r="F2218" t="s">
        <v>6523</v>
      </c>
      <c r="G2218" t="s">
        <v>12</v>
      </c>
      <c r="H2218" t="s">
        <v>29</v>
      </c>
      <c r="I2218" t="s">
        <v>3188</v>
      </c>
      <c r="J2218">
        <v>95.6</v>
      </c>
    </row>
    <row r="2219" spans="1:10" x14ac:dyDescent="0.25">
      <c r="A2219">
        <v>2218</v>
      </c>
      <c r="B2219" t="s">
        <v>6524</v>
      </c>
      <c r="C2219">
        <v>42869797</v>
      </c>
      <c r="D2219" t="s">
        <v>6525</v>
      </c>
      <c r="E2219" t="str">
        <f>VLOOKUP(C2219,'[1]安全教育总成绩(1)'!$C$1:$I$5104,3,FALSE)</f>
        <v>`202338720454</v>
      </c>
      <c r="F2219" t="s">
        <v>6526</v>
      </c>
      <c r="G2219" t="s">
        <v>12</v>
      </c>
      <c r="H2219" t="s">
        <v>29</v>
      </c>
      <c r="I2219" t="s">
        <v>2421</v>
      </c>
      <c r="J2219">
        <v>91.2</v>
      </c>
    </row>
    <row r="2220" spans="1:10" x14ac:dyDescent="0.25">
      <c r="A2220">
        <v>2219</v>
      </c>
      <c r="B2220" t="s">
        <v>6527</v>
      </c>
      <c r="C2220">
        <v>69037034</v>
      </c>
      <c r="D2220" t="s">
        <v>6528</v>
      </c>
      <c r="E2220" t="e">
        <f>VLOOKUP(C2220,'[1]安全教育总成绩(1)'!$C$1:$I$5104,3,FALSE)</f>
        <v>#N/A</v>
      </c>
      <c r="F2220" t="s">
        <v>6529</v>
      </c>
      <c r="G2220" t="s">
        <v>12</v>
      </c>
      <c r="H2220" t="s">
        <v>29</v>
      </c>
      <c r="I2220" t="s">
        <v>3188</v>
      </c>
      <c r="J2220">
        <v>3.9</v>
      </c>
    </row>
    <row r="2221" spans="1:10" x14ac:dyDescent="0.25">
      <c r="A2221">
        <v>2220</v>
      </c>
      <c r="B2221" t="s">
        <v>6530</v>
      </c>
      <c r="C2221">
        <v>32467288</v>
      </c>
      <c r="D2221" t="s">
        <v>6531</v>
      </c>
      <c r="E2221" t="str">
        <f>VLOOKUP(C2221,'[1]安全教育总成绩(1)'!$C$1:$I$5104,3,FALSE)</f>
        <v>`202235720132</v>
      </c>
      <c r="F2221" t="s">
        <v>6531</v>
      </c>
      <c r="G2221" t="s">
        <v>12</v>
      </c>
      <c r="H2221" t="s">
        <v>64</v>
      </c>
      <c r="I2221" t="s">
        <v>5580</v>
      </c>
      <c r="J2221">
        <v>94.5</v>
      </c>
    </row>
    <row r="2222" spans="1:10" x14ac:dyDescent="0.25">
      <c r="A2222">
        <v>2221</v>
      </c>
      <c r="B2222" t="s">
        <v>6532</v>
      </c>
      <c r="C2222">
        <v>67646106</v>
      </c>
      <c r="D2222" t="s">
        <v>6533</v>
      </c>
      <c r="E2222" t="str">
        <f>VLOOKUP(C2222,'[1]安全教育总成绩(1)'!$C$1:$I$5104,3,FALSE)</f>
        <v>`202340020120</v>
      </c>
      <c r="F2222" t="s">
        <v>6534</v>
      </c>
      <c r="G2222" t="s">
        <v>12</v>
      </c>
      <c r="H2222" t="s">
        <v>55</v>
      </c>
      <c r="I2222" t="s">
        <v>1359</v>
      </c>
      <c r="J2222">
        <v>92.4</v>
      </c>
    </row>
    <row r="2223" spans="1:10" x14ac:dyDescent="0.25">
      <c r="A2223">
        <v>2222</v>
      </c>
      <c r="B2223" t="s">
        <v>6535</v>
      </c>
      <c r="C2223">
        <v>67588686</v>
      </c>
      <c r="D2223" t="s">
        <v>6536</v>
      </c>
      <c r="E2223" t="str">
        <f>VLOOKUP(C2223,'[1]安全教育总成绩(1)'!$C$1:$I$5104,3,FALSE)</f>
        <v>`202335010325</v>
      </c>
      <c r="F2223" t="s">
        <v>6537</v>
      </c>
      <c r="G2223" t="s">
        <v>12</v>
      </c>
      <c r="H2223" t="s">
        <v>64</v>
      </c>
      <c r="I2223" t="s">
        <v>4944</v>
      </c>
      <c r="J2223">
        <v>93.8</v>
      </c>
    </row>
    <row r="2224" spans="1:10" x14ac:dyDescent="0.25">
      <c r="A2224">
        <v>2223</v>
      </c>
      <c r="B2224" t="s">
        <v>6538</v>
      </c>
      <c r="C2224">
        <v>67604036</v>
      </c>
      <c r="D2224" t="s">
        <v>6539</v>
      </c>
      <c r="E2224" t="str">
        <f>VLOOKUP(C2224,'[1]安全教育总成绩(1)'!$C$1:$I$5104,3,FALSE)</f>
        <v>`202340020142</v>
      </c>
      <c r="F2224" t="s">
        <v>6540</v>
      </c>
      <c r="G2224" t="s">
        <v>12</v>
      </c>
      <c r="H2224" t="s">
        <v>55</v>
      </c>
      <c r="I2224" t="s">
        <v>1359</v>
      </c>
      <c r="J2224">
        <v>96.8</v>
      </c>
    </row>
    <row r="2225" spans="1:10" x14ac:dyDescent="0.25">
      <c r="A2225">
        <v>2224</v>
      </c>
      <c r="B2225" t="s">
        <v>6541</v>
      </c>
      <c r="C2225">
        <v>67585920</v>
      </c>
      <c r="D2225" t="s">
        <v>6542</v>
      </c>
      <c r="E2225" t="str">
        <f>VLOOKUP(C2225,'[1]安全教育总成绩(1)'!$C$1:$I$5104,3,FALSE)</f>
        <v>`202333010633</v>
      </c>
      <c r="F2225" t="s">
        <v>6543</v>
      </c>
      <c r="G2225" t="s">
        <v>12</v>
      </c>
      <c r="H2225" t="s">
        <v>37</v>
      </c>
      <c r="I2225" t="s">
        <v>1576</v>
      </c>
      <c r="J2225">
        <v>10.6</v>
      </c>
    </row>
    <row r="2226" spans="1:10" x14ac:dyDescent="0.25">
      <c r="A2226">
        <v>2225</v>
      </c>
      <c r="B2226" t="s">
        <v>6544</v>
      </c>
      <c r="C2226">
        <v>67617238</v>
      </c>
      <c r="D2226" t="s">
        <v>6545</v>
      </c>
      <c r="E2226" t="str">
        <f>VLOOKUP(C2226,'[1]安全教育总成绩(1)'!$C$1:$I$5104,3,FALSE)</f>
        <v>`202333010705</v>
      </c>
      <c r="F2226" t="s">
        <v>6545</v>
      </c>
      <c r="G2226" t="s">
        <v>12</v>
      </c>
      <c r="H2226" t="s">
        <v>37</v>
      </c>
      <c r="I2226" t="s">
        <v>1425</v>
      </c>
      <c r="J2226">
        <v>88.6</v>
      </c>
    </row>
    <row r="2227" spans="1:10" x14ac:dyDescent="0.25">
      <c r="A2227">
        <v>2226</v>
      </c>
      <c r="B2227" t="s">
        <v>6546</v>
      </c>
      <c r="C2227">
        <v>67421024</v>
      </c>
      <c r="D2227" t="s">
        <v>6547</v>
      </c>
      <c r="E2227" t="str">
        <f>VLOOKUP(C2227,'[1]安全教育总成绩(1)'!$C$1:$I$5104,3,FALSE)</f>
        <v>`202333010647</v>
      </c>
      <c r="F2227" t="s">
        <v>6548</v>
      </c>
      <c r="G2227" t="s">
        <v>12</v>
      </c>
      <c r="H2227" t="s">
        <v>37</v>
      </c>
      <c r="I2227" t="s">
        <v>1576</v>
      </c>
      <c r="J2227">
        <v>5.6</v>
      </c>
    </row>
    <row r="2228" spans="1:10" x14ac:dyDescent="0.25">
      <c r="A2228">
        <v>2227</v>
      </c>
      <c r="B2228" t="s">
        <v>6549</v>
      </c>
      <c r="C2228">
        <v>58966318</v>
      </c>
      <c r="D2228" t="s">
        <v>6550</v>
      </c>
      <c r="E2228" t="str">
        <f>VLOOKUP(C2228,'[1]安全教育总成绩(1)'!$C$1:$I$5104,3,FALSE)</f>
        <v>`202240710324</v>
      </c>
      <c r="F2228" t="s">
        <v>6551</v>
      </c>
      <c r="G2228" t="s">
        <v>12</v>
      </c>
      <c r="H2228" t="s">
        <v>55</v>
      </c>
      <c r="I2228" t="s">
        <v>1546</v>
      </c>
      <c r="J2228">
        <v>93.6</v>
      </c>
    </row>
    <row r="2229" spans="1:10" x14ac:dyDescent="0.25">
      <c r="A2229">
        <v>2228</v>
      </c>
      <c r="B2229" t="s">
        <v>6552</v>
      </c>
      <c r="C2229">
        <v>67639812</v>
      </c>
      <c r="D2229" t="s">
        <v>6553</v>
      </c>
      <c r="E2229" t="str">
        <f>VLOOKUP(C2229,'[1]安全教育总成绩(1)'!$C$1:$I$5104,3,FALSE)</f>
        <v>`202333010620</v>
      </c>
      <c r="F2229" t="s">
        <v>6554</v>
      </c>
      <c r="G2229" t="s">
        <v>12</v>
      </c>
      <c r="H2229" t="s">
        <v>37</v>
      </c>
      <c r="I2229" t="s">
        <v>1576</v>
      </c>
      <c r="J2229">
        <v>3.9</v>
      </c>
    </row>
    <row r="2230" spans="1:10" x14ac:dyDescent="0.25">
      <c r="A2230">
        <v>2229</v>
      </c>
      <c r="B2230" t="s">
        <v>6555</v>
      </c>
      <c r="C2230">
        <v>60600446</v>
      </c>
      <c r="D2230" t="s">
        <v>6556</v>
      </c>
      <c r="E2230" t="str">
        <f>VLOOKUP(C2230,'[1]安全教育总成绩(1)'!$C$1:$I$5104,3,FALSE)</f>
        <v>`202238060120</v>
      </c>
      <c r="F2230" t="s">
        <v>6557</v>
      </c>
      <c r="G2230" t="s">
        <v>12</v>
      </c>
      <c r="H2230" t="s">
        <v>29</v>
      </c>
      <c r="I2230" t="s">
        <v>365</v>
      </c>
      <c r="J2230">
        <v>0</v>
      </c>
    </row>
    <row r="2231" spans="1:10" x14ac:dyDescent="0.25">
      <c r="A2231">
        <v>2230</v>
      </c>
      <c r="B2231" t="s">
        <v>6558</v>
      </c>
      <c r="C2231">
        <v>68066592</v>
      </c>
      <c r="D2231" t="s">
        <v>6559</v>
      </c>
      <c r="E2231" t="e">
        <f>VLOOKUP(C2231,'[1]安全教育总成绩(1)'!$C$1:$I$5104,3,FALSE)</f>
        <v>#N/A</v>
      </c>
      <c r="F2231" t="s">
        <v>6560</v>
      </c>
      <c r="G2231" t="s">
        <v>12</v>
      </c>
      <c r="H2231" t="s">
        <v>55</v>
      </c>
      <c r="I2231" t="s">
        <v>2151</v>
      </c>
      <c r="J2231">
        <v>6.6</v>
      </c>
    </row>
    <row r="2232" spans="1:10" x14ac:dyDescent="0.25">
      <c r="A2232">
        <v>2231</v>
      </c>
      <c r="B2232" t="s">
        <v>6561</v>
      </c>
      <c r="C2232">
        <v>31740134</v>
      </c>
      <c r="D2232" t="s">
        <v>6562</v>
      </c>
      <c r="E2232" t="str">
        <f>VLOOKUP(C2232,'[1]安全教育总成绩(1)'!$C$1:$I$5104,3,FALSE)</f>
        <v>`202235720111</v>
      </c>
      <c r="F2232" t="s">
        <v>6562</v>
      </c>
      <c r="G2232" t="s">
        <v>12</v>
      </c>
      <c r="H2232" t="s">
        <v>64</v>
      </c>
      <c r="I2232" t="s">
        <v>5580</v>
      </c>
      <c r="J2232">
        <v>0</v>
      </c>
    </row>
    <row r="2233" spans="1:10" x14ac:dyDescent="0.25">
      <c r="A2233">
        <v>2232</v>
      </c>
      <c r="B2233" t="s">
        <v>6563</v>
      </c>
      <c r="C2233">
        <v>67589072</v>
      </c>
      <c r="D2233" t="s">
        <v>6564</v>
      </c>
      <c r="E2233" t="str">
        <f>VLOOKUP(C2233,'[1]安全教育总成绩(1)'!$C$1:$I$5104,3,FALSE)</f>
        <v>`202335030213</v>
      </c>
      <c r="F2233" t="s">
        <v>6565</v>
      </c>
      <c r="G2233" t="s">
        <v>12</v>
      </c>
      <c r="H2233" t="s">
        <v>64</v>
      </c>
      <c r="I2233" t="s">
        <v>3519</v>
      </c>
      <c r="J2233">
        <v>96.2</v>
      </c>
    </row>
    <row r="2234" spans="1:10" x14ac:dyDescent="0.25">
      <c r="A2234">
        <v>2233</v>
      </c>
      <c r="B2234" t="s">
        <v>6566</v>
      </c>
      <c r="C2234">
        <v>42766013</v>
      </c>
      <c r="D2234" t="s">
        <v>6567</v>
      </c>
      <c r="E2234" t="str">
        <f>VLOOKUP(C2234,'[1]安全教育总成绩(1)'!$C$1:$I$5104,3,FALSE)</f>
        <v>`202337740126</v>
      </c>
      <c r="F2234" t="s">
        <v>6568</v>
      </c>
      <c r="G2234" t="s">
        <v>12</v>
      </c>
      <c r="H2234" t="s">
        <v>33</v>
      </c>
      <c r="I2234" t="s">
        <v>4075</v>
      </c>
      <c r="J2234">
        <v>95.8</v>
      </c>
    </row>
    <row r="2235" spans="1:10" x14ac:dyDescent="0.25">
      <c r="A2235">
        <v>2234</v>
      </c>
      <c r="B2235" t="s">
        <v>6569</v>
      </c>
      <c r="C2235">
        <v>31642502</v>
      </c>
      <c r="D2235" t="s">
        <v>6570</v>
      </c>
      <c r="E2235" t="str">
        <f>VLOOKUP(C2235,'[1]安全教育总成绩(1)'!$C$1:$I$5104,3,FALSE)</f>
        <v>`202340720207</v>
      </c>
      <c r="F2235" t="s">
        <v>6570</v>
      </c>
      <c r="G2235" t="s">
        <v>12</v>
      </c>
      <c r="H2235" t="s">
        <v>55</v>
      </c>
      <c r="I2235" t="s">
        <v>2144</v>
      </c>
      <c r="J2235">
        <v>96</v>
      </c>
    </row>
    <row r="2236" spans="1:10" x14ac:dyDescent="0.25">
      <c r="A2236">
        <v>2235</v>
      </c>
      <c r="B2236" t="s">
        <v>6571</v>
      </c>
      <c r="C2236">
        <v>58909382</v>
      </c>
      <c r="D2236" t="s">
        <v>6572</v>
      </c>
      <c r="E2236" t="str">
        <f>VLOOKUP(C2236,'[1]安全教育总成绩(1)'!$C$1:$I$5104,3,FALSE)</f>
        <v>`202240020132</v>
      </c>
      <c r="F2236" t="s">
        <v>6573</v>
      </c>
      <c r="G2236" t="s">
        <v>12</v>
      </c>
      <c r="H2236" t="s">
        <v>55</v>
      </c>
      <c r="I2236" t="s">
        <v>425</v>
      </c>
      <c r="J2236">
        <v>90.4</v>
      </c>
    </row>
    <row r="2237" spans="1:10" x14ac:dyDescent="0.25">
      <c r="A2237">
        <v>2236</v>
      </c>
      <c r="B2237" t="s">
        <v>6574</v>
      </c>
      <c r="C2237">
        <v>58887264</v>
      </c>
      <c r="D2237" t="s">
        <v>6575</v>
      </c>
      <c r="E2237" t="str">
        <f>VLOOKUP(C2237,'[1]安全教育总成绩(1)'!$C$1:$I$5104,3,FALSE)</f>
        <v>`202230010636</v>
      </c>
      <c r="F2237" t="s">
        <v>6576</v>
      </c>
      <c r="G2237" t="s">
        <v>12</v>
      </c>
      <c r="H2237" t="s">
        <v>21</v>
      </c>
      <c r="I2237" t="s">
        <v>178</v>
      </c>
      <c r="J2237">
        <v>60.4</v>
      </c>
    </row>
    <row r="2238" spans="1:10" x14ac:dyDescent="0.25">
      <c r="A2238">
        <v>2237</v>
      </c>
      <c r="B2238" t="s">
        <v>6577</v>
      </c>
      <c r="C2238">
        <v>58882540</v>
      </c>
      <c r="D2238" t="s">
        <v>6578</v>
      </c>
      <c r="E2238" t="str">
        <f>VLOOKUP(C2238,'[1]安全教育总成绩(1)'!$C$1:$I$5104,3,FALSE)</f>
        <v>`202230010613</v>
      </c>
      <c r="F2238" t="s">
        <v>6579</v>
      </c>
      <c r="G2238" t="s">
        <v>12</v>
      </c>
      <c r="H2238" t="s">
        <v>21</v>
      </c>
      <c r="I2238" t="s">
        <v>178</v>
      </c>
      <c r="J2238">
        <v>0</v>
      </c>
    </row>
    <row r="2239" spans="1:10" x14ac:dyDescent="0.25">
      <c r="A2239">
        <v>2238</v>
      </c>
      <c r="B2239" t="s">
        <v>6580</v>
      </c>
      <c r="C2239">
        <v>42521647</v>
      </c>
      <c r="D2239" t="s">
        <v>6581</v>
      </c>
      <c r="E2239" t="str">
        <f>VLOOKUP(C2239,'[1]安全教育总成绩(1)'!$C$1:$I$5104,3,FALSE)</f>
        <v>`202335720332</v>
      </c>
      <c r="F2239" t="s">
        <v>6582</v>
      </c>
      <c r="G2239" t="s">
        <v>12</v>
      </c>
      <c r="H2239" t="s">
        <v>64</v>
      </c>
      <c r="I2239" t="s">
        <v>6016</v>
      </c>
      <c r="J2239">
        <v>60</v>
      </c>
    </row>
    <row r="2240" spans="1:10" x14ac:dyDescent="0.25">
      <c r="A2240">
        <v>2239</v>
      </c>
      <c r="B2240" t="s">
        <v>6583</v>
      </c>
      <c r="C2240">
        <v>58889392</v>
      </c>
      <c r="D2240" t="s">
        <v>6584</v>
      </c>
      <c r="E2240" t="str">
        <f>VLOOKUP(C2240,'[1]安全教育总成绩(1)'!$C$1:$I$5104,3,FALSE)</f>
        <v>`202240070137</v>
      </c>
      <c r="F2240" t="s">
        <v>6585</v>
      </c>
      <c r="G2240" t="s">
        <v>12</v>
      </c>
      <c r="H2240" t="s">
        <v>55</v>
      </c>
      <c r="I2240" t="s">
        <v>384</v>
      </c>
      <c r="J2240">
        <v>96.4</v>
      </c>
    </row>
    <row r="2241" spans="1:10" x14ac:dyDescent="0.25">
      <c r="A2241">
        <v>2240</v>
      </c>
      <c r="B2241" t="s">
        <v>6586</v>
      </c>
      <c r="C2241">
        <v>67604840</v>
      </c>
      <c r="D2241" t="s">
        <v>6587</v>
      </c>
      <c r="E2241" t="str">
        <f>VLOOKUP(C2241,'[1]安全教育总成绩(1)'!$C$1:$I$5104,3,FALSE)</f>
        <v>`202340020133</v>
      </c>
      <c r="F2241" t="s">
        <v>6588</v>
      </c>
      <c r="G2241" t="s">
        <v>12</v>
      </c>
      <c r="H2241" t="s">
        <v>55</v>
      </c>
      <c r="I2241" t="s">
        <v>1359</v>
      </c>
      <c r="J2241">
        <v>3.9</v>
      </c>
    </row>
    <row r="2242" spans="1:10" x14ac:dyDescent="0.25">
      <c r="A2242">
        <v>2241</v>
      </c>
      <c r="B2242" t="s">
        <v>6589</v>
      </c>
      <c r="C2242">
        <v>59010522</v>
      </c>
      <c r="D2242" t="s">
        <v>6590</v>
      </c>
      <c r="E2242" t="str">
        <f>VLOOKUP(C2242,'[1]安全教育总成绩(1)'!$C$1:$I$5104,3,FALSE)</f>
        <v>`202240020112</v>
      </c>
      <c r="F2242" t="s">
        <v>6591</v>
      </c>
      <c r="G2242" t="s">
        <v>12</v>
      </c>
      <c r="H2242" t="s">
        <v>55</v>
      </c>
      <c r="I2242" t="s">
        <v>425</v>
      </c>
      <c r="J2242">
        <v>80.3</v>
      </c>
    </row>
    <row r="2243" spans="1:10" x14ac:dyDescent="0.25">
      <c r="A2243">
        <v>2242</v>
      </c>
      <c r="B2243" t="s">
        <v>6592</v>
      </c>
      <c r="C2243">
        <v>67780106</v>
      </c>
      <c r="D2243" t="s">
        <v>6593</v>
      </c>
      <c r="E2243" t="e">
        <f>VLOOKUP(C2243,'[1]安全教育总成绩(1)'!$C$1:$I$5104,3,FALSE)</f>
        <v>#N/A</v>
      </c>
      <c r="F2243" t="s">
        <v>6594</v>
      </c>
      <c r="G2243" t="s">
        <v>12</v>
      </c>
      <c r="H2243" t="s">
        <v>37</v>
      </c>
      <c r="I2243" t="s">
        <v>1425</v>
      </c>
      <c r="J2243">
        <v>94.4</v>
      </c>
    </row>
    <row r="2244" spans="1:10" x14ac:dyDescent="0.25">
      <c r="A2244">
        <v>2243</v>
      </c>
      <c r="B2244" t="s">
        <v>6595</v>
      </c>
      <c r="C2244">
        <v>58908050</v>
      </c>
      <c r="D2244" t="s">
        <v>6596</v>
      </c>
      <c r="E2244" t="str">
        <f>VLOOKUP(C2244,'[1]安全教育总成绩(1)'!$C$1:$I$5104,3,FALSE)</f>
        <v>`202230080427</v>
      </c>
      <c r="F2244" t="s">
        <v>6596</v>
      </c>
      <c r="G2244" t="s">
        <v>12</v>
      </c>
      <c r="H2244" t="s">
        <v>13</v>
      </c>
      <c r="I2244" t="s">
        <v>1272</v>
      </c>
      <c r="J2244">
        <v>20.6</v>
      </c>
    </row>
    <row r="2245" spans="1:10" x14ac:dyDescent="0.25">
      <c r="A2245">
        <v>2244</v>
      </c>
      <c r="B2245" t="s">
        <v>6597</v>
      </c>
      <c r="C2245">
        <v>41325387</v>
      </c>
      <c r="D2245" t="s">
        <v>6598</v>
      </c>
      <c r="E2245" t="str">
        <f>VLOOKUP(C2245,'[1]安全教育总成绩(1)'!$C$1:$I$5104,3,FALSE)</f>
        <v>`202340720218</v>
      </c>
      <c r="F2245" t="s">
        <v>6598</v>
      </c>
      <c r="G2245" t="s">
        <v>12</v>
      </c>
      <c r="H2245" t="s">
        <v>55</v>
      </c>
      <c r="I2245" t="s">
        <v>2144</v>
      </c>
      <c r="J2245">
        <v>94.9</v>
      </c>
    </row>
    <row r="2246" spans="1:10" x14ac:dyDescent="0.25">
      <c r="A2246">
        <v>2245</v>
      </c>
      <c r="B2246" t="s">
        <v>6599</v>
      </c>
      <c r="C2246">
        <v>46545126</v>
      </c>
      <c r="D2246" t="s">
        <v>6600</v>
      </c>
      <c r="E2246" t="str">
        <f>VLOOKUP(C2246,'[1]安全教育总成绩(1)'!$C$1:$I$5104,3,FALSE)</f>
        <v>`202340720248</v>
      </c>
      <c r="F2246" t="s">
        <v>6601</v>
      </c>
      <c r="G2246" t="s">
        <v>12</v>
      </c>
      <c r="H2246" t="s">
        <v>55</v>
      </c>
      <c r="I2246" t="s">
        <v>2144</v>
      </c>
      <c r="J2246">
        <v>92.4</v>
      </c>
    </row>
    <row r="2247" spans="1:10" x14ac:dyDescent="0.25">
      <c r="A2247">
        <v>2246</v>
      </c>
      <c r="B2247" t="s">
        <v>6602</v>
      </c>
      <c r="C2247">
        <v>58938416</v>
      </c>
      <c r="D2247" t="s">
        <v>6603</v>
      </c>
      <c r="E2247" t="str">
        <f>VLOOKUP(C2247,'[1]安全教育总成绩(1)'!$C$1:$I$5104,3,FALSE)</f>
        <v>`202230010608</v>
      </c>
      <c r="F2247" t="s">
        <v>6604</v>
      </c>
      <c r="G2247" t="s">
        <v>12</v>
      </c>
      <c r="H2247" t="s">
        <v>21</v>
      </c>
      <c r="I2247" t="s">
        <v>178</v>
      </c>
      <c r="J2247">
        <v>65</v>
      </c>
    </row>
    <row r="2248" spans="1:10" x14ac:dyDescent="0.25">
      <c r="A2248">
        <v>2247</v>
      </c>
      <c r="B2248" t="s">
        <v>6605</v>
      </c>
      <c r="C2248">
        <v>48523437</v>
      </c>
      <c r="D2248" t="s">
        <v>6606</v>
      </c>
      <c r="E2248" t="str">
        <f>VLOOKUP(C2248,'[1]安全教育总成绩(1)'!$C$1:$I$5104,3,FALSE)</f>
        <v>`202340740447</v>
      </c>
      <c r="F2248" t="s">
        <v>6607</v>
      </c>
      <c r="G2248" t="s">
        <v>12</v>
      </c>
      <c r="H2248" t="s">
        <v>55</v>
      </c>
      <c r="I2248" t="s">
        <v>6608</v>
      </c>
      <c r="J2248">
        <v>96.8</v>
      </c>
    </row>
    <row r="2249" spans="1:10" x14ac:dyDescent="0.25">
      <c r="A2249">
        <v>2248</v>
      </c>
      <c r="B2249" t="s">
        <v>6609</v>
      </c>
      <c r="C2249">
        <v>67631408</v>
      </c>
      <c r="D2249" t="s">
        <v>6610</v>
      </c>
      <c r="E2249" t="str">
        <f>VLOOKUP(C2249,'[1]安全教育总成绩(1)'!$C$1:$I$5104,3,FALSE)</f>
        <v>`202340070116</v>
      </c>
      <c r="F2249" t="s">
        <v>6610</v>
      </c>
      <c r="G2249" t="s">
        <v>12</v>
      </c>
      <c r="H2249" t="s">
        <v>55</v>
      </c>
      <c r="I2249" t="s">
        <v>1555</v>
      </c>
      <c r="J2249">
        <v>97.5</v>
      </c>
    </row>
    <row r="2250" spans="1:10" x14ac:dyDescent="0.25">
      <c r="A2250">
        <v>2249</v>
      </c>
      <c r="B2250" t="s">
        <v>6611</v>
      </c>
      <c r="C2250">
        <v>68121198</v>
      </c>
      <c r="D2250" t="s">
        <v>6612</v>
      </c>
      <c r="E2250" t="str">
        <f>VLOOKUP(C2250,'[1]安全教育总成绩(1)'!$C$1:$I$5104,3,FALSE)</f>
        <v>`202340020108</v>
      </c>
      <c r="F2250" t="s">
        <v>6613</v>
      </c>
      <c r="G2250" t="s">
        <v>12</v>
      </c>
      <c r="H2250" t="s">
        <v>55</v>
      </c>
      <c r="I2250" t="s">
        <v>1359</v>
      </c>
      <c r="J2250">
        <v>3.9</v>
      </c>
    </row>
    <row r="2251" spans="1:10" x14ac:dyDescent="0.25">
      <c r="A2251">
        <v>2250</v>
      </c>
      <c r="B2251" t="s">
        <v>6614</v>
      </c>
      <c r="C2251">
        <v>37998172</v>
      </c>
      <c r="D2251" t="s">
        <v>6615</v>
      </c>
      <c r="E2251" t="str">
        <f>VLOOKUP(C2251,'[1]安全教育总成绩(1)'!$C$1:$I$5104,3,FALSE)</f>
        <v>`202338720440</v>
      </c>
      <c r="F2251" t="s">
        <v>6616</v>
      </c>
      <c r="G2251" t="s">
        <v>12</v>
      </c>
      <c r="H2251" t="s">
        <v>29</v>
      </c>
      <c r="I2251" t="s">
        <v>2421</v>
      </c>
      <c r="J2251">
        <v>88.5</v>
      </c>
    </row>
    <row r="2252" spans="1:10" x14ac:dyDescent="0.25">
      <c r="A2252">
        <v>2251</v>
      </c>
      <c r="B2252" t="s">
        <v>6617</v>
      </c>
      <c r="C2252">
        <v>44706060</v>
      </c>
      <c r="D2252" t="s">
        <v>6618</v>
      </c>
      <c r="E2252" t="str">
        <f>VLOOKUP(C2252,'[1]安全教育总成绩(1)'!$C$1:$I$5104,3,FALSE)</f>
        <v>`202340740624</v>
      </c>
      <c r="F2252" t="s">
        <v>6619</v>
      </c>
      <c r="G2252" t="s">
        <v>12</v>
      </c>
      <c r="H2252" t="s">
        <v>55</v>
      </c>
      <c r="I2252" t="s">
        <v>1791</v>
      </c>
      <c r="J2252">
        <v>8.5</v>
      </c>
    </row>
    <row r="2253" spans="1:10" x14ac:dyDescent="0.25">
      <c r="A2253">
        <v>2252</v>
      </c>
      <c r="B2253" t="s">
        <v>6620</v>
      </c>
      <c r="C2253">
        <v>68254608</v>
      </c>
      <c r="D2253" t="s">
        <v>6621</v>
      </c>
      <c r="E2253" t="str">
        <f>VLOOKUP(C2253,'[1]安全教育总成绩(1)'!$C$1:$I$5104,3,FALSE)</f>
        <v>`202340070151</v>
      </c>
      <c r="F2253" t="s">
        <v>6622</v>
      </c>
      <c r="G2253" t="s">
        <v>12</v>
      </c>
      <c r="H2253" t="s">
        <v>55</v>
      </c>
      <c r="I2253" t="s">
        <v>1555</v>
      </c>
      <c r="J2253">
        <v>93</v>
      </c>
    </row>
    <row r="2254" spans="1:10" x14ac:dyDescent="0.25">
      <c r="A2254">
        <v>2253</v>
      </c>
      <c r="B2254" t="s">
        <v>6623</v>
      </c>
      <c r="C2254">
        <v>42211783</v>
      </c>
      <c r="D2254" t="s">
        <v>6624</v>
      </c>
      <c r="E2254" t="str">
        <f>VLOOKUP(C2254,'[1]安全教育总成绩(1)'!$C$1:$I$5104,3,FALSE)</f>
        <v>`202340740111</v>
      </c>
      <c r="F2254" t="s">
        <v>6625</v>
      </c>
      <c r="G2254" t="s">
        <v>12</v>
      </c>
      <c r="H2254" t="s">
        <v>55</v>
      </c>
      <c r="I2254" t="s">
        <v>6626</v>
      </c>
      <c r="J2254">
        <v>94.2</v>
      </c>
    </row>
    <row r="2255" spans="1:10" x14ac:dyDescent="0.25">
      <c r="A2255">
        <v>2254</v>
      </c>
      <c r="B2255" t="s">
        <v>6627</v>
      </c>
      <c r="C2255">
        <v>67339724</v>
      </c>
      <c r="D2255" t="s">
        <v>6628</v>
      </c>
      <c r="E2255" t="e">
        <f>VLOOKUP(C2255,'[1]安全教育总成绩(1)'!$C$1:$I$5104,3,FALSE)</f>
        <v>#N/A</v>
      </c>
      <c r="F2255" t="s">
        <v>6629</v>
      </c>
      <c r="G2255" t="s">
        <v>12</v>
      </c>
      <c r="H2255" t="s">
        <v>55</v>
      </c>
      <c r="I2255" t="s">
        <v>6626</v>
      </c>
      <c r="J2255">
        <v>94.3</v>
      </c>
    </row>
    <row r="2256" spans="1:10" x14ac:dyDescent="0.25">
      <c r="A2256">
        <v>2255</v>
      </c>
      <c r="B2256" t="s">
        <v>6630</v>
      </c>
      <c r="C2256">
        <v>33747767</v>
      </c>
      <c r="D2256" t="s">
        <v>6631</v>
      </c>
      <c r="E2256" t="str">
        <f>VLOOKUP(C2256,'[1]安全教育总成绩(1)'!$C$1:$I$5104,3,FALSE)</f>
        <v>`202240740314</v>
      </c>
      <c r="F2256" t="s">
        <v>6632</v>
      </c>
      <c r="G2256" t="s">
        <v>12</v>
      </c>
      <c r="H2256" t="s">
        <v>55</v>
      </c>
      <c r="I2256" t="s">
        <v>6633</v>
      </c>
      <c r="J2256">
        <v>8.4</v>
      </c>
    </row>
    <row r="2257" spans="1:10" x14ac:dyDescent="0.25">
      <c r="A2257">
        <v>2256</v>
      </c>
      <c r="B2257" t="s">
        <v>6634</v>
      </c>
      <c r="C2257">
        <v>32289396</v>
      </c>
      <c r="D2257" t="s">
        <v>6635</v>
      </c>
      <c r="E2257" t="str">
        <f>VLOOKUP(C2257,'[1]安全教育总成绩(1)'!$C$1:$I$5104,3,FALSE)</f>
        <v>`202240740333</v>
      </c>
      <c r="F2257" t="s">
        <v>6636</v>
      </c>
      <c r="G2257" t="s">
        <v>12</v>
      </c>
      <c r="H2257" t="s">
        <v>55</v>
      </c>
      <c r="I2257" t="s">
        <v>6633</v>
      </c>
      <c r="J2257">
        <v>93.5</v>
      </c>
    </row>
    <row r="2258" spans="1:10" x14ac:dyDescent="0.25">
      <c r="A2258">
        <v>2257</v>
      </c>
      <c r="B2258" t="s">
        <v>6637</v>
      </c>
      <c r="C2258">
        <v>42544861</v>
      </c>
      <c r="D2258" t="s">
        <v>6638</v>
      </c>
      <c r="E2258" t="e">
        <f>VLOOKUP(C2258,'[1]安全教育总成绩(1)'!$C$1:$I$5104,3,FALSE)</f>
        <v>#N/A</v>
      </c>
      <c r="F2258" t="s">
        <v>6639</v>
      </c>
      <c r="G2258" t="s">
        <v>12</v>
      </c>
      <c r="H2258" t="s">
        <v>29</v>
      </c>
      <c r="I2258" t="s">
        <v>1585</v>
      </c>
      <c r="J2258">
        <v>95</v>
      </c>
    </row>
    <row r="2259" spans="1:10" x14ac:dyDescent="0.25">
      <c r="A2259">
        <v>2258</v>
      </c>
      <c r="B2259" t="s">
        <v>6640</v>
      </c>
      <c r="C2259">
        <v>59005576</v>
      </c>
      <c r="D2259" t="s">
        <v>6641</v>
      </c>
      <c r="E2259" t="str">
        <f>VLOOKUP(C2259,'[1]安全教育总成绩(1)'!$C$1:$I$5104,3,FALSE)</f>
        <v>`202230021313</v>
      </c>
      <c r="F2259" t="s">
        <v>6642</v>
      </c>
      <c r="G2259" t="s">
        <v>12</v>
      </c>
      <c r="H2259" t="s">
        <v>21</v>
      </c>
      <c r="I2259" t="s">
        <v>309</v>
      </c>
      <c r="J2259">
        <v>92.6</v>
      </c>
    </row>
    <row r="2260" spans="1:10" x14ac:dyDescent="0.25">
      <c r="A2260">
        <v>2259</v>
      </c>
      <c r="B2260" t="s">
        <v>6643</v>
      </c>
      <c r="C2260">
        <v>29866496</v>
      </c>
      <c r="D2260" t="s">
        <v>6644</v>
      </c>
      <c r="E2260" t="str">
        <f>VLOOKUP(C2260,'[1]安全教育总成绩(1)'!$C$1:$I$5104,3,FALSE)</f>
        <v>`202240720209</v>
      </c>
      <c r="F2260" t="s">
        <v>6645</v>
      </c>
      <c r="G2260" t="s">
        <v>12</v>
      </c>
      <c r="H2260" t="s">
        <v>55</v>
      </c>
      <c r="I2260" t="s">
        <v>940</v>
      </c>
      <c r="J2260">
        <v>88.8</v>
      </c>
    </row>
    <row r="2261" spans="1:10" x14ac:dyDescent="0.25">
      <c r="A2261">
        <v>2260</v>
      </c>
      <c r="B2261" t="s">
        <v>6646</v>
      </c>
      <c r="C2261">
        <v>43000851</v>
      </c>
      <c r="D2261" t="s">
        <v>6647</v>
      </c>
      <c r="E2261" t="str">
        <f>VLOOKUP(C2261,'[1]安全教育总成绩(1)'!$C$1:$I$5104,3,FALSE)</f>
        <v>`202340740548</v>
      </c>
      <c r="F2261" t="s">
        <v>6648</v>
      </c>
      <c r="G2261" t="s">
        <v>12</v>
      </c>
      <c r="H2261" t="s">
        <v>55</v>
      </c>
      <c r="I2261" t="s">
        <v>2085</v>
      </c>
      <c r="J2261">
        <v>97.1</v>
      </c>
    </row>
    <row r="2262" spans="1:10" x14ac:dyDescent="0.25">
      <c r="A2262">
        <v>2261</v>
      </c>
      <c r="B2262" t="s">
        <v>6649</v>
      </c>
      <c r="C2262">
        <v>34029983</v>
      </c>
      <c r="D2262" t="s">
        <v>6650</v>
      </c>
      <c r="E2262" t="e">
        <f>VLOOKUP(C2262,'[1]安全教育总成绩(1)'!$C$1:$I$5104,3,FALSE)</f>
        <v>#N/A</v>
      </c>
      <c r="F2262" t="s">
        <v>6651</v>
      </c>
      <c r="G2262" t="s">
        <v>12</v>
      </c>
      <c r="H2262" t="s">
        <v>55</v>
      </c>
      <c r="I2262" t="s">
        <v>940</v>
      </c>
      <c r="J2262">
        <v>92.2</v>
      </c>
    </row>
    <row r="2263" spans="1:10" x14ac:dyDescent="0.25">
      <c r="A2263">
        <v>2262</v>
      </c>
      <c r="B2263" t="s">
        <v>6652</v>
      </c>
      <c r="C2263">
        <v>52177462</v>
      </c>
      <c r="D2263" t="s">
        <v>6653</v>
      </c>
      <c r="E2263" t="str">
        <f>VLOOKUP(C2263,'[1]安全教育总成绩(1)'!$C$1:$I$5104,3,FALSE)</f>
        <v>`202340720224</v>
      </c>
      <c r="F2263" t="s">
        <v>6654</v>
      </c>
      <c r="G2263" t="s">
        <v>12</v>
      </c>
      <c r="H2263" t="s">
        <v>55</v>
      </c>
      <c r="I2263" t="s">
        <v>2144</v>
      </c>
      <c r="J2263">
        <v>95.5</v>
      </c>
    </row>
    <row r="2264" spans="1:10" x14ac:dyDescent="0.25">
      <c r="A2264">
        <v>2263</v>
      </c>
      <c r="B2264" t="s">
        <v>6655</v>
      </c>
      <c r="C2264">
        <v>37715339</v>
      </c>
      <c r="D2264" t="s">
        <v>6656</v>
      </c>
      <c r="E2264" t="e">
        <f>VLOOKUP(C2264,'[1]安全教育总成绩(1)'!$C$1:$I$5104,3,FALSE)</f>
        <v>#N/A</v>
      </c>
      <c r="F2264" t="s">
        <v>6656</v>
      </c>
      <c r="G2264" t="s">
        <v>12</v>
      </c>
      <c r="H2264" t="s">
        <v>29</v>
      </c>
      <c r="I2264" t="s">
        <v>3188</v>
      </c>
      <c r="J2264">
        <v>97.8</v>
      </c>
    </row>
    <row r="2265" spans="1:10" x14ac:dyDescent="0.25">
      <c r="A2265">
        <v>2264</v>
      </c>
      <c r="B2265" t="s">
        <v>6657</v>
      </c>
      <c r="C2265">
        <v>58952898</v>
      </c>
      <c r="D2265" t="s">
        <v>6658</v>
      </c>
      <c r="E2265" t="str">
        <f>VLOOKUP(C2265,'[1]安全教育总成绩(1)'!$C$1:$I$5104,3,FALSE)</f>
        <v>`202240020203</v>
      </c>
      <c r="F2265" t="s">
        <v>6659</v>
      </c>
      <c r="G2265" t="s">
        <v>12</v>
      </c>
      <c r="H2265" t="s">
        <v>55</v>
      </c>
      <c r="I2265" t="s">
        <v>585</v>
      </c>
      <c r="J2265">
        <v>95.9</v>
      </c>
    </row>
    <row r="2266" spans="1:10" x14ac:dyDescent="0.25">
      <c r="A2266">
        <v>2265</v>
      </c>
      <c r="B2266" t="s">
        <v>6660</v>
      </c>
      <c r="C2266">
        <v>67581440</v>
      </c>
      <c r="D2266" t="s">
        <v>6661</v>
      </c>
      <c r="E2266" t="str">
        <f>VLOOKUP(C2266,'[1]安全教育总成绩(1)'!$C$1:$I$5104,3,FALSE)</f>
        <v>`202335010233</v>
      </c>
      <c r="F2266" t="s">
        <v>6662</v>
      </c>
      <c r="G2266" t="s">
        <v>12</v>
      </c>
      <c r="H2266" t="s">
        <v>64</v>
      </c>
      <c r="I2266" t="s">
        <v>5962</v>
      </c>
      <c r="J2266">
        <v>87.7</v>
      </c>
    </row>
    <row r="2267" spans="1:10" ht="27.6" x14ac:dyDescent="0.25">
      <c r="A2267">
        <v>2266</v>
      </c>
      <c r="B2267" t="s">
        <v>6663</v>
      </c>
      <c r="C2267">
        <v>60222156</v>
      </c>
      <c r="D2267" t="s">
        <v>6664</v>
      </c>
      <c r="E2267" t="str">
        <f>VLOOKUP(C2267,'[1]安全教育总成绩(1)'!$C$1:$I$5104,3,FALSE)</f>
        <v>`202235010618</v>
      </c>
      <c r="F2267" s="1" t="s">
        <v>6665</v>
      </c>
      <c r="G2267" t="s">
        <v>12</v>
      </c>
      <c r="H2267" t="s">
        <v>64</v>
      </c>
      <c r="I2267" t="s">
        <v>564</v>
      </c>
      <c r="J2267">
        <v>57</v>
      </c>
    </row>
    <row r="2268" spans="1:10" x14ac:dyDescent="0.25">
      <c r="A2268">
        <v>2267</v>
      </c>
      <c r="B2268" t="s">
        <v>6666</v>
      </c>
      <c r="C2268">
        <v>67365270</v>
      </c>
      <c r="D2268" t="s">
        <v>6667</v>
      </c>
      <c r="E2268" t="str">
        <f>VLOOKUP(C2268,'[1]安全教育总成绩(1)'!$C$1:$I$5104,3,FALSE)</f>
        <v>`202342720337</v>
      </c>
      <c r="F2268" t="s">
        <v>6667</v>
      </c>
      <c r="G2268" t="s">
        <v>12</v>
      </c>
      <c r="H2268" t="s">
        <v>13</v>
      </c>
      <c r="I2268" t="s">
        <v>2249</v>
      </c>
      <c r="J2268">
        <v>90</v>
      </c>
    </row>
    <row r="2269" spans="1:10" x14ac:dyDescent="0.25">
      <c r="A2269">
        <v>2268</v>
      </c>
      <c r="B2269" t="s">
        <v>6668</v>
      </c>
      <c r="C2269">
        <v>67596304</v>
      </c>
      <c r="D2269" t="s">
        <v>6669</v>
      </c>
      <c r="E2269" t="str">
        <f>VLOOKUP(C2269,'[1]安全教育总成绩(1)'!$C$1:$I$5104,3,FALSE)</f>
        <v>`202340020140</v>
      </c>
      <c r="F2269" t="s">
        <v>6670</v>
      </c>
      <c r="G2269" t="s">
        <v>12</v>
      </c>
      <c r="H2269" t="s">
        <v>55</v>
      </c>
      <c r="I2269" t="s">
        <v>1359</v>
      </c>
      <c r="J2269">
        <v>97.7</v>
      </c>
    </row>
    <row r="2270" spans="1:10" x14ac:dyDescent="0.25">
      <c r="A2270">
        <v>2269</v>
      </c>
      <c r="B2270" t="s">
        <v>6671</v>
      </c>
      <c r="C2270">
        <v>67599396</v>
      </c>
      <c r="D2270" t="s">
        <v>6672</v>
      </c>
      <c r="E2270" t="str">
        <f>VLOOKUP(C2270,'[1]安全教育总成绩(1)'!$C$1:$I$5104,3,FALSE)</f>
        <v>`202340020153</v>
      </c>
      <c r="F2270" t="s">
        <v>6673</v>
      </c>
      <c r="G2270" t="s">
        <v>12</v>
      </c>
      <c r="H2270" t="s">
        <v>55</v>
      </c>
      <c r="I2270" t="s">
        <v>1359</v>
      </c>
      <c r="J2270">
        <v>95.9</v>
      </c>
    </row>
    <row r="2271" spans="1:10" x14ac:dyDescent="0.25">
      <c r="A2271">
        <v>2270</v>
      </c>
      <c r="B2271" t="s">
        <v>6674</v>
      </c>
      <c r="C2271">
        <v>58874256</v>
      </c>
      <c r="D2271" t="s">
        <v>6675</v>
      </c>
      <c r="E2271" t="str">
        <f>VLOOKUP(C2271,'[1]安全教育总成绩(1)'!$C$1:$I$5104,3,FALSE)</f>
        <v>`202235020430</v>
      </c>
      <c r="F2271" t="s">
        <v>6675</v>
      </c>
      <c r="G2271" t="s">
        <v>12</v>
      </c>
      <c r="H2271" t="s">
        <v>64</v>
      </c>
      <c r="I2271" t="s">
        <v>989</v>
      </c>
      <c r="J2271">
        <v>95.7</v>
      </c>
    </row>
    <row r="2272" spans="1:10" x14ac:dyDescent="0.25">
      <c r="A2272">
        <v>2271</v>
      </c>
      <c r="B2272" t="s">
        <v>6676</v>
      </c>
      <c r="C2272">
        <v>27400480</v>
      </c>
      <c r="D2272" t="s">
        <v>6677</v>
      </c>
      <c r="E2272" t="e">
        <f>VLOOKUP(C2272,'[1]安全教育总成绩(1)'!$C$1:$I$5104,3,FALSE)</f>
        <v>#N/A</v>
      </c>
      <c r="F2272" t="s">
        <v>6678</v>
      </c>
      <c r="G2272" t="s">
        <v>12</v>
      </c>
      <c r="H2272" t="s">
        <v>33</v>
      </c>
      <c r="I2272" t="s">
        <v>1380</v>
      </c>
      <c r="J2272">
        <v>91.2</v>
      </c>
    </row>
    <row r="2273" spans="1:10" x14ac:dyDescent="0.25">
      <c r="A2273">
        <v>2272</v>
      </c>
      <c r="B2273" t="s">
        <v>6679</v>
      </c>
      <c r="C2273">
        <v>23514198</v>
      </c>
      <c r="D2273" t="s">
        <v>6680</v>
      </c>
      <c r="E2273" t="e">
        <f>VLOOKUP(C2273,'[1]安全教育总成绩(1)'!$C$1:$I$5104,3,FALSE)</f>
        <v>#N/A</v>
      </c>
      <c r="F2273" t="s">
        <v>6680</v>
      </c>
      <c r="G2273" t="s">
        <v>12</v>
      </c>
      <c r="H2273" t="s">
        <v>55</v>
      </c>
      <c r="I2273" t="s">
        <v>1093</v>
      </c>
      <c r="J2273">
        <v>94.9</v>
      </c>
    </row>
    <row r="2274" spans="1:10" x14ac:dyDescent="0.25">
      <c r="A2274">
        <v>2273</v>
      </c>
      <c r="B2274" t="s">
        <v>6681</v>
      </c>
      <c r="C2274">
        <v>67615082</v>
      </c>
      <c r="D2274" t="s">
        <v>6682</v>
      </c>
      <c r="E2274" t="str">
        <f>VLOOKUP(C2274,'[1]安全教育总成绩(1)'!$C$1:$I$5104,3,FALSE)</f>
        <v>`202340020124</v>
      </c>
      <c r="F2274" t="s">
        <v>6683</v>
      </c>
      <c r="G2274" t="s">
        <v>12</v>
      </c>
      <c r="H2274" t="s">
        <v>55</v>
      </c>
      <c r="I2274" t="s">
        <v>1359</v>
      </c>
      <c r="J2274">
        <v>91.8</v>
      </c>
    </row>
    <row r="2275" spans="1:10" x14ac:dyDescent="0.25">
      <c r="A2275">
        <v>2274</v>
      </c>
      <c r="B2275" t="s">
        <v>6684</v>
      </c>
      <c r="C2275">
        <v>44488590</v>
      </c>
      <c r="D2275" t="s">
        <v>6685</v>
      </c>
      <c r="E2275" t="str">
        <f>VLOOKUP(C2275,'[1]安全教育总成绩(1)'!$C$1:$I$5104,3,FALSE)</f>
        <v>`202340720341</v>
      </c>
      <c r="F2275" t="s">
        <v>6685</v>
      </c>
      <c r="G2275" t="s">
        <v>12</v>
      </c>
      <c r="H2275" t="s">
        <v>55</v>
      </c>
      <c r="I2275" t="s">
        <v>1552</v>
      </c>
      <c r="J2275">
        <v>3.9</v>
      </c>
    </row>
    <row r="2276" spans="1:10" x14ac:dyDescent="0.25">
      <c r="A2276">
        <v>2275</v>
      </c>
      <c r="B2276" t="s">
        <v>6686</v>
      </c>
      <c r="C2276">
        <v>67337852</v>
      </c>
      <c r="D2276" t="s">
        <v>6687</v>
      </c>
      <c r="E2276" t="str">
        <f>VLOOKUP(C2276,'[1]安全教育总成绩(1)'!$C$1:$I$5104,3,FALSE)</f>
        <v>`202340720352</v>
      </c>
      <c r="F2276" t="s">
        <v>6688</v>
      </c>
      <c r="G2276" t="s">
        <v>12</v>
      </c>
      <c r="H2276" t="s">
        <v>55</v>
      </c>
      <c r="I2276" t="s">
        <v>1552</v>
      </c>
      <c r="J2276">
        <v>97.1</v>
      </c>
    </row>
    <row r="2277" spans="1:10" x14ac:dyDescent="0.25">
      <c r="A2277">
        <v>2276</v>
      </c>
      <c r="B2277" t="s">
        <v>6689</v>
      </c>
      <c r="C2277">
        <v>57947812</v>
      </c>
      <c r="D2277" t="s">
        <v>2462</v>
      </c>
      <c r="E2277" t="e">
        <f>VLOOKUP(C2277,'[1]安全教育总成绩(1)'!$C$1:$I$5104,3,FALSE)</f>
        <v>#N/A</v>
      </c>
      <c r="F2277" t="s">
        <v>6690</v>
      </c>
      <c r="G2277" t="s">
        <v>12</v>
      </c>
      <c r="H2277" t="s">
        <v>55</v>
      </c>
      <c r="I2277" t="s">
        <v>1552</v>
      </c>
      <c r="J2277">
        <v>97.1</v>
      </c>
    </row>
    <row r="2278" spans="1:10" x14ac:dyDescent="0.25">
      <c r="A2278">
        <v>2277</v>
      </c>
      <c r="B2278" t="s">
        <v>6691</v>
      </c>
      <c r="C2278">
        <v>58911214</v>
      </c>
      <c r="D2278" t="s">
        <v>6692</v>
      </c>
      <c r="E2278" t="str">
        <f>VLOOKUP(C2278,'[1]安全教育总成绩(1)'!$C$1:$I$5104,3,FALSE)</f>
        <v>`202240020127</v>
      </c>
      <c r="F2278" t="s">
        <v>6692</v>
      </c>
      <c r="G2278" t="s">
        <v>12</v>
      </c>
      <c r="H2278" t="s">
        <v>55</v>
      </c>
      <c r="I2278" t="s">
        <v>425</v>
      </c>
      <c r="J2278">
        <v>0</v>
      </c>
    </row>
    <row r="2279" spans="1:10" x14ac:dyDescent="0.25">
      <c r="A2279">
        <v>2278</v>
      </c>
      <c r="B2279" t="s">
        <v>6693</v>
      </c>
      <c r="C2279">
        <v>68136928</v>
      </c>
      <c r="D2279" t="s">
        <v>6694</v>
      </c>
      <c r="E2279" t="str">
        <f>VLOOKUP(C2279,'[1]安全教育总成绩(1)'!$C$1:$I$5104,3,FALSE)</f>
        <v>`202340020154</v>
      </c>
      <c r="F2279" t="s">
        <v>6695</v>
      </c>
      <c r="G2279" t="s">
        <v>12</v>
      </c>
      <c r="H2279" t="s">
        <v>55</v>
      </c>
      <c r="I2279" t="s">
        <v>1359</v>
      </c>
      <c r="J2279">
        <v>93.3</v>
      </c>
    </row>
    <row r="2280" spans="1:10" x14ac:dyDescent="0.25">
      <c r="A2280">
        <v>2279</v>
      </c>
      <c r="B2280" t="s">
        <v>6696</v>
      </c>
      <c r="C2280">
        <v>29874986</v>
      </c>
      <c r="D2280" t="s">
        <v>6697</v>
      </c>
      <c r="E2280" t="str">
        <f>VLOOKUP(C2280,'[1]安全教育总成绩(1)'!$C$1:$I$5104,3,FALSE)</f>
        <v>`202340740240</v>
      </c>
      <c r="F2280" t="s">
        <v>6697</v>
      </c>
      <c r="G2280" t="s">
        <v>12</v>
      </c>
      <c r="H2280" t="s">
        <v>55</v>
      </c>
      <c r="I2280" t="s">
        <v>5392</v>
      </c>
      <c r="J2280">
        <v>76.7</v>
      </c>
    </row>
    <row r="2281" spans="1:10" x14ac:dyDescent="0.25">
      <c r="A2281">
        <v>2280</v>
      </c>
      <c r="B2281" t="s">
        <v>6698</v>
      </c>
      <c r="C2281">
        <v>44056602</v>
      </c>
      <c r="D2281" t="s">
        <v>6699</v>
      </c>
      <c r="E2281" t="e">
        <f>VLOOKUP(C2281,'[1]安全教育总成绩(1)'!$C$1:$I$5104,3,FALSE)</f>
        <v>#N/A</v>
      </c>
      <c r="F2281" t="s">
        <v>6699</v>
      </c>
      <c r="G2281" t="s">
        <v>12</v>
      </c>
      <c r="H2281" t="s">
        <v>55</v>
      </c>
      <c r="I2281" t="s">
        <v>1791</v>
      </c>
      <c r="J2281">
        <v>91.2</v>
      </c>
    </row>
    <row r="2282" spans="1:10" x14ac:dyDescent="0.25">
      <c r="A2282">
        <v>2281</v>
      </c>
      <c r="B2282" t="s">
        <v>6700</v>
      </c>
      <c r="C2282">
        <v>58876610</v>
      </c>
      <c r="D2282" t="s">
        <v>6701</v>
      </c>
      <c r="E2282" t="str">
        <f>VLOOKUP(C2282,'[1]安全教育总成绩(1)'!$C$1:$I$5104,3,FALSE)</f>
        <v>`202235020512</v>
      </c>
      <c r="F2282" t="s">
        <v>6701</v>
      </c>
      <c r="G2282" t="s">
        <v>12</v>
      </c>
      <c r="H2282" t="s">
        <v>64</v>
      </c>
      <c r="I2282" t="s">
        <v>239</v>
      </c>
      <c r="J2282">
        <v>92.5</v>
      </c>
    </row>
    <row r="2283" spans="1:10" x14ac:dyDescent="0.25">
      <c r="A2283">
        <v>2282</v>
      </c>
      <c r="B2283" t="s">
        <v>6702</v>
      </c>
      <c r="C2283">
        <v>31898920</v>
      </c>
      <c r="D2283" t="s">
        <v>6703</v>
      </c>
      <c r="E2283" t="str">
        <f>VLOOKUP(C2283,'[1]安全教育总成绩(1)'!$C$1:$I$5104,3,FALSE)</f>
        <v>`202336730113</v>
      </c>
      <c r="F2283" t="s">
        <v>6703</v>
      </c>
      <c r="G2283" t="s">
        <v>12</v>
      </c>
      <c r="H2283" t="s">
        <v>42</v>
      </c>
      <c r="I2283" t="s">
        <v>1408</v>
      </c>
      <c r="J2283">
        <v>97.4</v>
      </c>
    </row>
    <row r="2284" spans="1:10" x14ac:dyDescent="0.25">
      <c r="A2284">
        <v>2283</v>
      </c>
      <c r="B2284" t="s">
        <v>6704</v>
      </c>
      <c r="C2284">
        <v>59443434</v>
      </c>
      <c r="D2284" t="s">
        <v>6705</v>
      </c>
      <c r="E2284" t="str">
        <f>VLOOKUP(C2284,'[1]安全教育总成绩(1)'!$C$1:$I$5104,3,FALSE)</f>
        <v>`202237710110</v>
      </c>
      <c r="F2284" t="s">
        <v>6706</v>
      </c>
      <c r="G2284" t="s">
        <v>12</v>
      </c>
      <c r="H2284" t="s">
        <v>33</v>
      </c>
      <c r="I2284" t="s">
        <v>1481</v>
      </c>
      <c r="J2284">
        <v>96.2</v>
      </c>
    </row>
    <row r="2285" spans="1:10" x14ac:dyDescent="0.25">
      <c r="A2285">
        <v>2284</v>
      </c>
      <c r="B2285" t="s">
        <v>6707</v>
      </c>
      <c r="C2285">
        <v>58877358</v>
      </c>
      <c r="D2285" t="s">
        <v>6708</v>
      </c>
      <c r="E2285" t="str">
        <f>VLOOKUP(C2285,'[1]安全教育总成绩(1)'!$C$1:$I$5104,3,FALSE)</f>
        <v>`202235020545</v>
      </c>
      <c r="F2285" t="s">
        <v>6709</v>
      </c>
      <c r="G2285" t="s">
        <v>12</v>
      </c>
      <c r="H2285" t="s">
        <v>64</v>
      </c>
      <c r="I2285" t="s">
        <v>239</v>
      </c>
      <c r="J2285">
        <v>0</v>
      </c>
    </row>
    <row r="2286" spans="1:10" x14ac:dyDescent="0.25">
      <c r="A2286">
        <v>2285</v>
      </c>
      <c r="B2286" t="s">
        <v>6710</v>
      </c>
      <c r="C2286">
        <v>70966354</v>
      </c>
      <c r="D2286" t="s">
        <v>6711</v>
      </c>
      <c r="E2286" t="str">
        <f>VLOOKUP(C2286,'[1]安全教育总成绩(1)'!$C$1:$I$5104,3,FALSE)</f>
        <v>`202330020542</v>
      </c>
      <c r="F2286" t="s">
        <v>6712</v>
      </c>
      <c r="G2286" t="s">
        <v>12</v>
      </c>
      <c r="H2286" t="s">
        <v>21</v>
      </c>
      <c r="I2286" t="s">
        <v>4627</v>
      </c>
      <c r="J2286">
        <v>58.1</v>
      </c>
    </row>
    <row r="2287" spans="1:10" x14ac:dyDescent="0.25">
      <c r="A2287">
        <v>2286</v>
      </c>
      <c r="B2287" t="s">
        <v>6713</v>
      </c>
      <c r="C2287">
        <v>67336370</v>
      </c>
      <c r="D2287" t="s">
        <v>6714</v>
      </c>
      <c r="E2287" t="e">
        <f>VLOOKUP(C2287,'[1]安全教育总成绩(1)'!$C$1:$I$5104,3,FALSE)</f>
        <v>#N/A</v>
      </c>
      <c r="F2287" t="s">
        <v>6715</v>
      </c>
      <c r="G2287" t="s">
        <v>12</v>
      </c>
      <c r="H2287" t="s">
        <v>55</v>
      </c>
      <c r="I2287" t="s">
        <v>2085</v>
      </c>
      <c r="J2287">
        <v>86.7</v>
      </c>
    </row>
    <row r="2288" spans="1:10" x14ac:dyDescent="0.25">
      <c r="A2288">
        <v>2287</v>
      </c>
      <c r="B2288" t="s">
        <v>6716</v>
      </c>
      <c r="C2288">
        <v>67339228</v>
      </c>
      <c r="D2288" t="s">
        <v>6717</v>
      </c>
      <c r="E2288" t="str">
        <f>VLOOKUP(C2288,'[1]安全教育总成绩(1)'!$C$1:$I$5104,3,FALSE)</f>
        <v>`202340740321</v>
      </c>
      <c r="F2288" t="s">
        <v>6718</v>
      </c>
      <c r="G2288" t="s">
        <v>12</v>
      </c>
      <c r="H2288" t="s">
        <v>55</v>
      </c>
      <c r="I2288" t="s">
        <v>2012</v>
      </c>
      <c r="J2288">
        <v>94.1</v>
      </c>
    </row>
    <row r="2289" spans="1:10" x14ac:dyDescent="0.25">
      <c r="A2289">
        <v>2288</v>
      </c>
      <c r="B2289" t="s">
        <v>6719</v>
      </c>
      <c r="C2289">
        <v>67339432</v>
      </c>
      <c r="D2289" t="s">
        <v>6720</v>
      </c>
      <c r="E2289" t="str">
        <f>VLOOKUP(C2289,'[1]安全教育总成绩(1)'!$C$1:$I$5104,3,FALSE)</f>
        <v>`202340740345</v>
      </c>
      <c r="F2289" t="s">
        <v>6721</v>
      </c>
      <c r="G2289" t="s">
        <v>12</v>
      </c>
      <c r="H2289" t="s">
        <v>55</v>
      </c>
      <c r="I2289" t="s">
        <v>2012</v>
      </c>
      <c r="J2289">
        <v>94.4</v>
      </c>
    </row>
    <row r="2290" spans="1:10" x14ac:dyDescent="0.25">
      <c r="A2290">
        <v>2289</v>
      </c>
      <c r="B2290" t="s">
        <v>6722</v>
      </c>
      <c r="C2290">
        <v>67677806</v>
      </c>
      <c r="D2290" t="s">
        <v>6723</v>
      </c>
      <c r="E2290" t="e">
        <f>VLOOKUP(C2290,'[1]安全教育总成绩(1)'!$C$1:$I$5104,3,FALSE)</f>
        <v>#N/A</v>
      </c>
      <c r="F2290" t="s">
        <v>6724</v>
      </c>
      <c r="G2290" t="s">
        <v>12</v>
      </c>
      <c r="H2290" t="s">
        <v>33</v>
      </c>
      <c r="I2290" t="s">
        <v>1415</v>
      </c>
      <c r="J2290">
        <v>94.9</v>
      </c>
    </row>
    <row r="2291" spans="1:10" x14ac:dyDescent="0.25">
      <c r="A2291">
        <v>2290</v>
      </c>
      <c r="B2291" t="s">
        <v>6725</v>
      </c>
      <c r="C2291">
        <v>67691062</v>
      </c>
      <c r="D2291" t="s">
        <v>6726</v>
      </c>
      <c r="E2291" t="str">
        <f>VLOOKUP(C2291,'[1]安全教育总成绩(1)'!$C$1:$I$5104,3,FALSE)</f>
        <v>`202335010311</v>
      </c>
      <c r="F2291" t="s">
        <v>6726</v>
      </c>
      <c r="G2291" t="s">
        <v>12</v>
      </c>
      <c r="H2291" t="s">
        <v>64</v>
      </c>
      <c r="I2291" t="s">
        <v>4944</v>
      </c>
      <c r="J2291">
        <v>88</v>
      </c>
    </row>
    <row r="2292" spans="1:10" x14ac:dyDescent="0.25">
      <c r="A2292">
        <v>2291</v>
      </c>
      <c r="B2292" t="s">
        <v>6727</v>
      </c>
      <c r="C2292">
        <v>58907210</v>
      </c>
      <c r="D2292" t="s">
        <v>6728</v>
      </c>
      <c r="E2292" t="str">
        <f>VLOOKUP(C2292,'[1]安全教育总成绩(1)'!$C$1:$I$5104,3,FALSE)</f>
        <v>`202235010421</v>
      </c>
      <c r="F2292" t="s">
        <v>6729</v>
      </c>
      <c r="G2292" t="s">
        <v>12</v>
      </c>
      <c r="H2292" t="s">
        <v>64</v>
      </c>
      <c r="I2292" t="s">
        <v>211</v>
      </c>
      <c r="J2292">
        <v>90.6</v>
      </c>
    </row>
    <row r="2293" spans="1:10" x14ac:dyDescent="0.25">
      <c r="A2293">
        <v>2292</v>
      </c>
      <c r="B2293" t="s">
        <v>6730</v>
      </c>
      <c r="C2293">
        <v>43744720</v>
      </c>
      <c r="D2293" t="s">
        <v>6731</v>
      </c>
      <c r="E2293" t="str">
        <f>VLOOKUP(C2293,'[1]安全教育总成绩(1)'!$C$1:$I$5104,3,FALSE)</f>
        <v>`202340740125</v>
      </c>
      <c r="F2293" t="s">
        <v>6731</v>
      </c>
      <c r="G2293" t="s">
        <v>12</v>
      </c>
      <c r="H2293" t="s">
        <v>55</v>
      </c>
      <c r="I2293" t="s">
        <v>6626</v>
      </c>
      <c r="J2293">
        <v>95.6</v>
      </c>
    </row>
    <row r="2294" spans="1:10" x14ac:dyDescent="0.25">
      <c r="A2294">
        <v>2293</v>
      </c>
      <c r="B2294" t="s">
        <v>6732</v>
      </c>
      <c r="C2294">
        <v>33565788</v>
      </c>
      <c r="D2294" t="s">
        <v>6733</v>
      </c>
      <c r="E2294" t="e">
        <f>VLOOKUP(C2294,'[1]安全教育总成绩(1)'!$C$1:$I$5104,3,FALSE)</f>
        <v>#N/A</v>
      </c>
      <c r="F2294" t="s">
        <v>6733</v>
      </c>
      <c r="G2294" t="s">
        <v>12</v>
      </c>
      <c r="H2294" t="s">
        <v>55</v>
      </c>
      <c r="I2294" t="s">
        <v>2012</v>
      </c>
      <c r="J2294">
        <v>96.1</v>
      </c>
    </row>
    <row r="2295" spans="1:10" x14ac:dyDescent="0.25">
      <c r="A2295">
        <v>2294</v>
      </c>
      <c r="B2295" t="s">
        <v>6734</v>
      </c>
      <c r="C2295">
        <v>40514563</v>
      </c>
      <c r="D2295" t="s">
        <v>6735</v>
      </c>
      <c r="E2295" t="str">
        <f>VLOOKUP(C2295,'[1]安全教育总成绩(1)'!$C$1:$I$5104,3,FALSE)</f>
        <v>`202338720456</v>
      </c>
      <c r="F2295" t="s">
        <v>6736</v>
      </c>
      <c r="G2295" t="s">
        <v>12</v>
      </c>
      <c r="H2295" t="s">
        <v>29</v>
      </c>
      <c r="I2295" t="s">
        <v>2421</v>
      </c>
      <c r="J2295">
        <v>95.6</v>
      </c>
    </row>
    <row r="2296" spans="1:10" x14ac:dyDescent="0.25">
      <c r="A2296">
        <v>2295</v>
      </c>
      <c r="B2296" t="s">
        <v>6737</v>
      </c>
      <c r="C2296">
        <v>69925478</v>
      </c>
      <c r="D2296" t="s">
        <v>6738</v>
      </c>
      <c r="E2296" t="str">
        <f>VLOOKUP(C2296,'[1]安全教育总成绩(1)'!$C$1:$I$5104,3,FALSE)</f>
        <v>`202340010118</v>
      </c>
      <c r="F2296" t="s">
        <v>6739</v>
      </c>
      <c r="G2296" t="s">
        <v>12</v>
      </c>
      <c r="H2296" t="s">
        <v>55</v>
      </c>
      <c r="I2296" t="s">
        <v>1376</v>
      </c>
      <c r="J2296">
        <v>61.2</v>
      </c>
    </row>
    <row r="2297" spans="1:10" x14ac:dyDescent="0.25">
      <c r="A2297">
        <v>2296</v>
      </c>
      <c r="B2297" t="s">
        <v>6740</v>
      </c>
      <c r="C2297">
        <v>67575018</v>
      </c>
      <c r="D2297" t="s">
        <v>6741</v>
      </c>
      <c r="E2297" t="str">
        <f>VLOOKUP(C2297,'[1]安全教育总成绩(1)'!$C$1:$I$5104,3,FALSE)</f>
        <v>`202335030206</v>
      </c>
      <c r="F2297" t="s">
        <v>6742</v>
      </c>
      <c r="G2297" t="s">
        <v>12</v>
      </c>
      <c r="H2297" t="s">
        <v>64</v>
      </c>
      <c r="I2297" t="s">
        <v>3519</v>
      </c>
      <c r="J2297">
        <v>93.5</v>
      </c>
    </row>
    <row r="2298" spans="1:10" x14ac:dyDescent="0.25">
      <c r="A2298">
        <v>2297</v>
      </c>
      <c r="B2298" t="s">
        <v>6743</v>
      </c>
      <c r="C2298">
        <v>58891512</v>
      </c>
      <c r="D2298" t="s">
        <v>6744</v>
      </c>
      <c r="E2298" t="str">
        <f>VLOOKUP(C2298,'[1]安全教育总成绩(1)'!$C$1:$I$5104,3,FALSE)</f>
        <v>`202233010545</v>
      </c>
      <c r="F2298" t="s">
        <v>6744</v>
      </c>
      <c r="G2298" t="s">
        <v>12</v>
      </c>
      <c r="H2298" t="s">
        <v>37</v>
      </c>
      <c r="I2298" t="s">
        <v>5252</v>
      </c>
      <c r="J2298">
        <v>0</v>
      </c>
    </row>
    <row r="2299" spans="1:10" x14ac:dyDescent="0.25">
      <c r="A2299">
        <v>2298</v>
      </c>
      <c r="B2299" t="s">
        <v>6745</v>
      </c>
      <c r="C2299">
        <v>68320024</v>
      </c>
      <c r="D2299" t="s">
        <v>6746</v>
      </c>
      <c r="E2299" t="str">
        <f>VLOOKUP(C2299,'[1]安全教育总成绩(1)'!$C$1:$I$5104,3,FALSE)</f>
        <v>`202340010109</v>
      </c>
      <c r="F2299" t="s">
        <v>6747</v>
      </c>
      <c r="G2299" t="s">
        <v>12</v>
      </c>
      <c r="H2299" t="s">
        <v>55</v>
      </c>
      <c r="I2299" t="s">
        <v>1376</v>
      </c>
      <c r="J2299">
        <v>20.8</v>
      </c>
    </row>
    <row r="2300" spans="1:10" x14ac:dyDescent="0.25">
      <c r="A2300">
        <v>2299</v>
      </c>
      <c r="B2300" t="s">
        <v>6748</v>
      </c>
      <c r="C2300">
        <v>70232254</v>
      </c>
      <c r="D2300" t="s">
        <v>6749</v>
      </c>
      <c r="E2300" t="str">
        <f>VLOOKUP(C2300,'[1]安全教育总成绩(1)'!$C$1:$I$5104,3,FALSE)</f>
        <v>`202333010759</v>
      </c>
      <c r="F2300" t="s">
        <v>6750</v>
      </c>
      <c r="G2300" t="s">
        <v>12</v>
      </c>
      <c r="H2300" t="s">
        <v>37</v>
      </c>
      <c r="I2300" t="s">
        <v>1425</v>
      </c>
      <c r="J2300">
        <v>94.1</v>
      </c>
    </row>
    <row r="2301" spans="1:10" x14ac:dyDescent="0.25">
      <c r="A2301">
        <v>2300</v>
      </c>
      <c r="B2301" t="s">
        <v>6751</v>
      </c>
      <c r="C2301">
        <v>67448364</v>
      </c>
      <c r="D2301" t="s">
        <v>6752</v>
      </c>
      <c r="E2301" t="str">
        <f>VLOOKUP(C2301,'[1]安全教育总成绩(1)'!$C$1:$I$5104,3,FALSE)</f>
        <v>`202338740103</v>
      </c>
      <c r="F2301" t="s">
        <v>6753</v>
      </c>
      <c r="G2301" t="s">
        <v>12</v>
      </c>
      <c r="H2301" t="s">
        <v>29</v>
      </c>
      <c r="I2301" t="s">
        <v>2959</v>
      </c>
      <c r="J2301">
        <v>55.2</v>
      </c>
    </row>
    <row r="2302" spans="1:10" x14ac:dyDescent="0.25">
      <c r="A2302">
        <v>2301</v>
      </c>
      <c r="B2302" t="s">
        <v>6754</v>
      </c>
      <c r="C2302">
        <v>70856222</v>
      </c>
      <c r="D2302" t="s">
        <v>6755</v>
      </c>
      <c r="E2302" t="e">
        <f>VLOOKUP(C2302,'[1]安全教育总成绩(1)'!$C$1:$I$5104,3,FALSE)</f>
        <v>#N/A</v>
      </c>
      <c r="F2302" t="s">
        <v>6756</v>
      </c>
      <c r="G2302" t="s">
        <v>12</v>
      </c>
      <c r="H2302" t="s">
        <v>29</v>
      </c>
      <c r="I2302" t="s">
        <v>2409</v>
      </c>
      <c r="J2302">
        <v>94.4</v>
      </c>
    </row>
    <row r="2303" spans="1:10" x14ac:dyDescent="0.25">
      <c r="A2303">
        <v>2302</v>
      </c>
      <c r="B2303" t="s">
        <v>6757</v>
      </c>
      <c r="C2303">
        <v>67337832</v>
      </c>
      <c r="D2303" t="s">
        <v>6758</v>
      </c>
      <c r="E2303" t="e">
        <f>VLOOKUP(C2303,'[1]安全教育总成绩(1)'!$C$1:$I$5104,3,FALSE)</f>
        <v>#N/A</v>
      </c>
      <c r="F2303" t="s">
        <v>6759</v>
      </c>
      <c r="G2303" t="s">
        <v>12</v>
      </c>
      <c r="H2303" t="s">
        <v>55</v>
      </c>
      <c r="I2303" t="s">
        <v>2012</v>
      </c>
      <c r="J2303">
        <v>66.3</v>
      </c>
    </row>
    <row r="2304" spans="1:10" x14ac:dyDescent="0.25">
      <c r="A2304">
        <v>2303</v>
      </c>
      <c r="B2304" t="s">
        <v>6760</v>
      </c>
      <c r="C2304">
        <v>44586476</v>
      </c>
      <c r="D2304" t="s">
        <v>6761</v>
      </c>
      <c r="E2304" t="str">
        <f>VLOOKUP(C2304,'[1]安全教育总成绩(1)'!$C$1:$I$5104,3,FALSE)</f>
        <v>`202338760204</v>
      </c>
      <c r="F2304" t="s">
        <v>6761</v>
      </c>
      <c r="G2304" t="s">
        <v>12</v>
      </c>
      <c r="H2304" t="s">
        <v>29</v>
      </c>
      <c r="I2304" t="s">
        <v>1542</v>
      </c>
      <c r="J2304">
        <v>89.9</v>
      </c>
    </row>
    <row r="2305" spans="1:10" x14ac:dyDescent="0.25">
      <c r="A2305">
        <v>2304</v>
      </c>
      <c r="B2305" t="s">
        <v>6762</v>
      </c>
      <c r="C2305">
        <v>68061828</v>
      </c>
      <c r="D2305" t="s">
        <v>6763</v>
      </c>
      <c r="E2305" t="str">
        <f>VLOOKUP(C2305,'[1]安全教育总成绩(1)'!$C$1:$I$5104,3,FALSE)</f>
        <v>`202338030229</v>
      </c>
      <c r="F2305" t="s">
        <v>6764</v>
      </c>
      <c r="G2305" t="s">
        <v>12</v>
      </c>
      <c r="H2305" t="s">
        <v>29</v>
      </c>
      <c r="I2305" t="s">
        <v>2409</v>
      </c>
      <c r="J2305">
        <v>83</v>
      </c>
    </row>
    <row r="2306" spans="1:10" x14ac:dyDescent="0.25">
      <c r="A2306">
        <v>2305</v>
      </c>
      <c r="B2306" t="s">
        <v>6765</v>
      </c>
      <c r="C2306">
        <v>67725288</v>
      </c>
      <c r="D2306" t="s">
        <v>6766</v>
      </c>
      <c r="E2306" t="str">
        <f>VLOOKUP(C2306,'[1]安全教育总成绩(1)'!$C$1:$I$5104,3,FALSE)</f>
        <v>`202333010605</v>
      </c>
      <c r="F2306" t="s">
        <v>6767</v>
      </c>
      <c r="G2306" t="s">
        <v>12</v>
      </c>
      <c r="H2306" t="s">
        <v>37</v>
      </c>
      <c r="I2306" t="s">
        <v>1576</v>
      </c>
      <c r="J2306">
        <v>99.3</v>
      </c>
    </row>
    <row r="2307" spans="1:10" x14ac:dyDescent="0.25">
      <c r="A2307">
        <v>2306</v>
      </c>
      <c r="B2307" t="s">
        <v>6768</v>
      </c>
      <c r="C2307">
        <v>58742236</v>
      </c>
      <c r="D2307" t="s">
        <v>6769</v>
      </c>
      <c r="E2307" t="str">
        <f>VLOOKUP(C2307,'[1]安全教育总成绩(1)'!$C$1:$I$5104,3,FALSE)</f>
        <v>`202235710325</v>
      </c>
      <c r="F2307" t="s">
        <v>6770</v>
      </c>
      <c r="G2307" t="s">
        <v>12</v>
      </c>
      <c r="H2307" t="s">
        <v>64</v>
      </c>
      <c r="I2307" t="s">
        <v>6771</v>
      </c>
      <c r="J2307">
        <v>95.4</v>
      </c>
    </row>
    <row r="2308" spans="1:10" x14ac:dyDescent="0.25">
      <c r="A2308">
        <v>2307</v>
      </c>
      <c r="B2308" t="s">
        <v>6772</v>
      </c>
      <c r="C2308">
        <v>58874458</v>
      </c>
      <c r="D2308" t="s">
        <v>6773</v>
      </c>
      <c r="E2308" t="str">
        <f>VLOOKUP(C2308,'[1]安全教育总成绩(1)'!$C$1:$I$5104,3,FALSE)</f>
        <v>`202235020531</v>
      </c>
      <c r="F2308" t="s">
        <v>6773</v>
      </c>
      <c r="G2308" t="s">
        <v>12</v>
      </c>
      <c r="H2308" t="s">
        <v>64</v>
      </c>
      <c r="I2308" t="s">
        <v>239</v>
      </c>
      <c r="J2308">
        <v>85.7</v>
      </c>
    </row>
    <row r="2309" spans="1:10" x14ac:dyDescent="0.25">
      <c r="A2309">
        <v>2308</v>
      </c>
      <c r="B2309" t="s">
        <v>6774</v>
      </c>
      <c r="C2309">
        <v>30328542</v>
      </c>
      <c r="D2309" t="s">
        <v>6775</v>
      </c>
      <c r="E2309" t="str">
        <f>VLOOKUP(C2309,'[1]安全教育总成绩(1)'!$C$1:$I$5104,3,FALSE)</f>
        <v>`202340050113</v>
      </c>
      <c r="F2309" t="s">
        <v>6776</v>
      </c>
      <c r="G2309" t="s">
        <v>12</v>
      </c>
      <c r="H2309" t="s">
        <v>55</v>
      </c>
      <c r="I2309" t="s">
        <v>6777</v>
      </c>
      <c r="J2309">
        <v>97.4</v>
      </c>
    </row>
    <row r="2310" spans="1:10" x14ac:dyDescent="0.25">
      <c r="A2310">
        <v>2309</v>
      </c>
      <c r="B2310" t="s">
        <v>6778</v>
      </c>
      <c r="C2310">
        <v>67421708</v>
      </c>
      <c r="D2310" t="s">
        <v>6779</v>
      </c>
      <c r="E2310" t="str">
        <f>VLOOKUP(C2310,'[1]安全教育总成绩(1)'!$C$1:$I$5104,3,FALSE)</f>
        <v>`202335720109</v>
      </c>
      <c r="F2310" t="s">
        <v>6780</v>
      </c>
      <c r="G2310" t="s">
        <v>12</v>
      </c>
      <c r="H2310" t="s">
        <v>64</v>
      </c>
      <c r="I2310" t="s">
        <v>6781</v>
      </c>
      <c r="J2310">
        <v>68.3</v>
      </c>
    </row>
    <row r="2311" spans="1:10" x14ac:dyDescent="0.25">
      <c r="A2311">
        <v>2310</v>
      </c>
      <c r="B2311" t="s">
        <v>6782</v>
      </c>
      <c r="C2311">
        <v>67595930</v>
      </c>
      <c r="D2311" t="s">
        <v>6783</v>
      </c>
      <c r="E2311" t="str">
        <f>VLOOKUP(C2311,'[1]安全教育总成绩(1)'!$C$1:$I$5104,3,FALSE)</f>
        <v>`202330010930</v>
      </c>
      <c r="F2311" t="s">
        <v>6784</v>
      </c>
      <c r="G2311" t="s">
        <v>12</v>
      </c>
      <c r="H2311" t="s">
        <v>21</v>
      </c>
      <c r="I2311" t="s">
        <v>1436</v>
      </c>
      <c r="J2311">
        <v>93.2</v>
      </c>
    </row>
    <row r="2312" spans="1:10" x14ac:dyDescent="0.25">
      <c r="A2312">
        <v>2311</v>
      </c>
      <c r="B2312" t="s">
        <v>6785</v>
      </c>
      <c r="C2312">
        <v>58898240</v>
      </c>
      <c r="D2312" t="s">
        <v>6786</v>
      </c>
      <c r="E2312" t="e">
        <f>VLOOKUP(C2312,'[1]安全教育总成绩(1)'!$C$1:$I$5104,3,FALSE)</f>
        <v>#N/A</v>
      </c>
      <c r="F2312" t="s">
        <v>6786</v>
      </c>
      <c r="G2312" t="s">
        <v>12</v>
      </c>
      <c r="H2312" t="s">
        <v>55</v>
      </c>
      <c r="I2312" t="s">
        <v>425</v>
      </c>
      <c r="J2312">
        <v>67.099999999999994</v>
      </c>
    </row>
    <row r="2313" spans="1:10" x14ac:dyDescent="0.25">
      <c r="A2313">
        <v>2312</v>
      </c>
      <c r="B2313" t="s">
        <v>6787</v>
      </c>
      <c r="C2313">
        <v>69029618</v>
      </c>
      <c r="D2313" t="s">
        <v>6788</v>
      </c>
      <c r="E2313" t="e">
        <f>VLOOKUP(C2313,'[1]安全教育总成绩(1)'!$C$1:$I$5104,3,FALSE)</f>
        <v>#N/A</v>
      </c>
      <c r="F2313" t="s">
        <v>6789</v>
      </c>
      <c r="G2313" t="s">
        <v>12</v>
      </c>
      <c r="H2313" t="s">
        <v>64</v>
      </c>
      <c r="I2313" t="s">
        <v>5160</v>
      </c>
      <c r="J2313">
        <v>96.7</v>
      </c>
    </row>
    <row r="2314" spans="1:10" x14ac:dyDescent="0.25">
      <c r="A2314">
        <v>2313</v>
      </c>
      <c r="B2314" t="s">
        <v>6790</v>
      </c>
      <c r="C2314">
        <v>58878466</v>
      </c>
      <c r="D2314" t="s">
        <v>6791</v>
      </c>
      <c r="E2314" t="str">
        <f>VLOOKUP(C2314,'[1]安全教育总成绩(1)'!$C$1:$I$5104,3,FALSE)</f>
        <v>`202235110106</v>
      </c>
      <c r="F2314" t="s">
        <v>6791</v>
      </c>
      <c r="G2314" t="s">
        <v>12</v>
      </c>
      <c r="H2314" t="s">
        <v>64</v>
      </c>
      <c r="I2314" t="s">
        <v>158</v>
      </c>
      <c r="J2314">
        <v>97.4</v>
      </c>
    </row>
    <row r="2315" spans="1:10" x14ac:dyDescent="0.25">
      <c r="A2315">
        <v>2314</v>
      </c>
      <c r="B2315" t="s">
        <v>6792</v>
      </c>
      <c r="C2315">
        <v>67626688</v>
      </c>
      <c r="D2315" t="s">
        <v>6793</v>
      </c>
      <c r="E2315" t="e">
        <f>VLOOKUP(C2315,'[1]安全教育总成绩(1)'!$C$1:$I$5104,3,FALSE)</f>
        <v>#N/A</v>
      </c>
      <c r="F2315" t="s">
        <v>6794</v>
      </c>
      <c r="G2315" t="s">
        <v>12</v>
      </c>
      <c r="H2315" t="s">
        <v>55</v>
      </c>
      <c r="I2315" t="s">
        <v>1376</v>
      </c>
      <c r="J2315">
        <v>92.8</v>
      </c>
    </row>
    <row r="2316" spans="1:10" x14ac:dyDescent="0.25">
      <c r="A2316">
        <v>2315</v>
      </c>
      <c r="B2316" t="s">
        <v>6795</v>
      </c>
      <c r="C2316">
        <v>67337850</v>
      </c>
      <c r="D2316" t="s">
        <v>6796</v>
      </c>
      <c r="E2316" t="e">
        <f>VLOOKUP(C2316,'[1]安全教育总成绩(1)'!$C$1:$I$5104,3,FALSE)</f>
        <v>#N/A</v>
      </c>
      <c r="F2316" t="s">
        <v>6797</v>
      </c>
      <c r="G2316" t="s">
        <v>12</v>
      </c>
      <c r="H2316" t="s">
        <v>55</v>
      </c>
      <c r="I2316" t="s">
        <v>6608</v>
      </c>
      <c r="J2316">
        <v>91.9</v>
      </c>
    </row>
    <row r="2317" spans="1:10" x14ac:dyDescent="0.25">
      <c r="A2317">
        <v>2316</v>
      </c>
      <c r="B2317" t="s">
        <v>6798</v>
      </c>
      <c r="C2317">
        <v>67578334</v>
      </c>
      <c r="D2317" t="s">
        <v>6799</v>
      </c>
      <c r="E2317" t="str">
        <f>VLOOKUP(C2317,'[1]安全教育总成绩(1)'!$C$1:$I$5104,3,FALSE)</f>
        <v>`202335010219</v>
      </c>
      <c r="F2317" t="s">
        <v>6800</v>
      </c>
      <c r="G2317" t="s">
        <v>12</v>
      </c>
      <c r="H2317" t="s">
        <v>64</v>
      </c>
      <c r="I2317" t="s">
        <v>5962</v>
      </c>
      <c r="J2317">
        <v>83.4</v>
      </c>
    </row>
    <row r="2318" spans="1:10" x14ac:dyDescent="0.25">
      <c r="A2318">
        <v>2317</v>
      </c>
      <c r="B2318" t="s">
        <v>6801</v>
      </c>
      <c r="C2318">
        <v>46575816</v>
      </c>
      <c r="D2318" t="s">
        <v>6802</v>
      </c>
      <c r="E2318" t="e">
        <f>VLOOKUP(C2318,'[1]安全教育总成绩(1)'!$C$1:$I$5104,3,FALSE)</f>
        <v>#N/A</v>
      </c>
      <c r="F2318" t="s">
        <v>6803</v>
      </c>
      <c r="G2318" t="s">
        <v>12</v>
      </c>
      <c r="H2318" t="s">
        <v>42</v>
      </c>
      <c r="I2318" t="s">
        <v>1408</v>
      </c>
      <c r="J2318">
        <v>96.7</v>
      </c>
    </row>
    <row r="2319" spans="1:10" x14ac:dyDescent="0.25">
      <c r="A2319">
        <v>2318</v>
      </c>
      <c r="B2319" t="s">
        <v>6804</v>
      </c>
      <c r="C2319">
        <v>67578708</v>
      </c>
      <c r="D2319" t="s">
        <v>6805</v>
      </c>
      <c r="E2319" t="e">
        <f>VLOOKUP(C2319,'[1]安全教育总成绩(1)'!$C$1:$I$5104,3,FALSE)</f>
        <v>#N/A</v>
      </c>
      <c r="F2319" t="s">
        <v>6806</v>
      </c>
      <c r="G2319" t="s">
        <v>12</v>
      </c>
      <c r="H2319" t="s">
        <v>37</v>
      </c>
      <c r="I2319" t="s">
        <v>1425</v>
      </c>
      <c r="J2319">
        <v>96</v>
      </c>
    </row>
    <row r="2320" spans="1:10" x14ac:dyDescent="0.25">
      <c r="A2320">
        <v>2319</v>
      </c>
      <c r="B2320" t="s">
        <v>6807</v>
      </c>
      <c r="C2320">
        <v>45259656</v>
      </c>
      <c r="D2320" t="s">
        <v>6808</v>
      </c>
      <c r="E2320" t="str">
        <f>VLOOKUP(C2320,'[1]安全教育总成绩(1)'!$C$1:$I$5104,3,FALSE)</f>
        <v>`202340740434</v>
      </c>
      <c r="F2320" t="s">
        <v>6809</v>
      </c>
      <c r="G2320" t="s">
        <v>12</v>
      </c>
      <c r="H2320" t="s">
        <v>55</v>
      </c>
      <c r="I2320" t="s">
        <v>6608</v>
      </c>
      <c r="J2320">
        <v>94.7</v>
      </c>
    </row>
    <row r="2321" spans="1:10" x14ac:dyDescent="0.25">
      <c r="A2321">
        <v>2320</v>
      </c>
      <c r="B2321" t="s">
        <v>6810</v>
      </c>
      <c r="C2321">
        <v>67337582</v>
      </c>
      <c r="D2321" t="s">
        <v>6811</v>
      </c>
      <c r="E2321" t="str">
        <f>VLOOKUP(C2321,'[1]安全教育总成绩(1)'!$C$1:$I$5104,3,FALSE)</f>
        <v>`202340740402</v>
      </c>
      <c r="F2321" t="s">
        <v>6812</v>
      </c>
      <c r="G2321" t="s">
        <v>12</v>
      </c>
      <c r="H2321" t="s">
        <v>55</v>
      </c>
      <c r="I2321" t="s">
        <v>6608</v>
      </c>
      <c r="J2321">
        <v>86.7</v>
      </c>
    </row>
    <row r="2322" spans="1:10" x14ac:dyDescent="0.25">
      <c r="A2322">
        <v>2321</v>
      </c>
      <c r="B2322" t="s">
        <v>6813</v>
      </c>
      <c r="C2322">
        <v>58881612</v>
      </c>
      <c r="D2322" t="s">
        <v>6814</v>
      </c>
      <c r="E2322" t="e">
        <f>VLOOKUP(C2322,'[1]安全教育总成绩(1)'!$C$1:$I$5104,3,FALSE)</f>
        <v>#N/A</v>
      </c>
      <c r="F2322" t="s">
        <v>6815</v>
      </c>
      <c r="G2322" t="s">
        <v>12</v>
      </c>
      <c r="H2322" t="s">
        <v>64</v>
      </c>
      <c r="I2322" t="s">
        <v>185</v>
      </c>
      <c r="J2322">
        <v>97.2</v>
      </c>
    </row>
    <row r="2323" spans="1:10" x14ac:dyDescent="0.25">
      <c r="A2323">
        <v>2322</v>
      </c>
      <c r="B2323" t="s">
        <v>6816</v>
      </c>
      <c r="C2323">
        <v>67596542</v>
      </c>
      <c r="D2323" t="s">
        <v>6817</v>
      </c>
      <c r="E2323" t="str">
        <f>VLOOKUP(C2323,'[1]安全教育总成绩(1)'!$C$1:$I$5104,3,FALSE)</f>
        <v>`202335020436</v>
      </c>
      <c r="F2323" t="s">
        <v>6817</v>
      </c>
      <c r="G2323" t="s">
        <v>12</v>
      </c>
      <c r="H2323" t="s">
        <v>64</v>
      </c>
      <c r="I2323" t="s">
        <v>3219</v>
      </c>
      <c r="J2323">
        <v>3.9</v>
      </c>
    </row>
    <row r="2324" spans="1:10" x14ac:dyDescent="0.25">
      <c r="A2324">
        <v>2323</v>
      </c>
      <c r="B2324" t="s">
        <v>6818</v>
      </c>
      <c r="C2324">
        <v>30273674</v>
      </c>
      <c r="D2324" t="s">
        <v>6819</v>
      </c>
      <c r="E2324" t="str">
        <f>VLOOKUP(C2324,'[1]安全教育总成绩(1)'!$C$1:$I$5104,3,FALSE)</f>
        <v>`202240710127</v>
      </c>
      <c r="F2324" t="s">
        <v>6820</v>
      </c>
      <c r="G2324" t="s">
        <v>12</v>
      </c>
      <c r="H2324" t="s">
        <v>55</v>
      </c>
      <c r="I2324" t="s">
        <v>170</v>
      </c>
      <c r="J2324">
        <v>94</v>
      </c>
    </row>
    <row r="2325" spans="1:10" x14ac:dyDescent="0.25">
      <c r="A2325">
        <v>2324</v>
      </c>
      <c r="B2325" t="s">
        <v>6821</v>
      </c>
      <c r="C2325">
        <v>58884886</v>
      </c>
      <c r="D2325" t="s">
        <v>6822</v>
      </c>
      <c r="E2325" t="str">
        <f>VLOOKUP(C2325,'[1]安全教育总成绩(1)'!$C$1:$I$5104,3,FALSE)</f>
        <v>`202236100303</v>
      </c>
      <c r="F2325" t="s">
        <v>6823</v>
      </c>
      <c r="G2325" t="s">
        <v>12</v>
      </c>
      <c r="H2325" t="s">
        <v>42</v>
      </c>
      <c r="I2325" t="s">
        <v>274</v>
      </c>
      <c r="J2325">
        <v>95.6</v>
      </c>
    </row>
    <row r="2326" spans="1:10" x14ac:dyDescent="0.25">
      <c r="A2326">
        <v>2325</v>
      </c>
      <c r="B2326" t="s">
        <v>6824</v>
      </c>
      <c r="C2326">
        <v>22263736</v>
      </c>
      <c r="D2326" t="s">
        <v>6825</v>
      </c>
      <c r="E2326" t="str">
        <f>VLOOKUP(C2326,'[1]安全教育总成绩(1)'!$C$1:$I$5104,3,FALSE)</f>
        <v>`202240710132</v>
      </c>
      <c r="F2326" t="s">
        <v>6825</v>
      </c>
      <c r="G2326" t="s">
        <v>12</v>
      </c>
      <c r="H2326" t="s">
        <v>55</v>
      </c>
      <c r="I2326" t="s">
        <v>170</v>
      </c>
      <c r="J2326">
        <v>0</v>
      </c>
    </row>
    <row r="2327" spans="1:10" x14ac:dyDescent="0.25">
      <c r="A2327">
        <v>2326</v>
      </c>
      <c r="B2327" t="s">
        <v>6826</v>
      </c>
      <c r="C2327">
        <v>43246843</v>
      </c>
      <c r="D2327" t="s">
        <v>6827</v>
      </c>
      <c r="E2327" t="e">
        <f>VLOOKUP(C2327,'[1]安全教育总成绩(1)'!$C$1:$I$5104,3,FALSE)</f>
        <v>#N/A</v>
      </c>
      <c r="F2327" t="s">
        <v>6827</v>
      </c>
      <c r="G2327" t="s">
        <v>12</v>
      </c>
      <c r="H2327" t="s">
        <v>55</v>
      </c>
      <c r="I2327" t="s">
        <v>5392</v>
      </c>
      <c r="J2327">
        <v>92.3</v>
      </c>
    </row>
    <row r="2328" spans="1:10" x14ac:dyDescent="0.25">
      <c r="A2328">
        <v>2327</v>
      </c>
      <c r="B2328" t="s">
        <v>6828</v>
      </c>
      <c r="C2328">
        <v>47075594</v>
      </c>
      <c r="D2328" t="s">
        <v>6829</v>
      </c>
      <c r="E2328" t="str">
        <f>VLOOKUP(C2328,'[1]安全教育总成绩(1)'!$C$1:$I$5104,3,FALSE)</f>
        <v>`202335720504</v>
      </c>
      <c r="F2328" t="s">
        <v>6830</v>
      </c>
      <c r="G2328" t="s">
        <v>12</v>
      </c>
      <c r="H2328" t="s">
        <v>64</v>
      </c>
      <c r="I2328" t="s">
        <v>5861</v>
      </c>
      <c r="J2328">
        <v>97.8</v>
      </c>
    </row>
    <row r="2329" spans="1:10" ht="27.6" x14ac:dyDescent="0.25">
      <c r="A2329">
        <v>2328</v>
      </c>
      <c r="B2329" t="s">
        <v>6831</v>
      </c>
      <c r="C2329">
        <v>58886136</v>
      </c>
      <c r="D2329" t="s">
        <v>6832</v>
      </c>
      <c r="E2329" t="str">
        <f>VLOOKUP(C2329,'[1]安全教育总成绩(1)'!$C$1:$I$5104,3,FALSE)</f>
        <v>`202236100345</v>
      </c>
      <c r="F2329" s="1" t="s">
        <v>6833</v>
      </c>
      <c r="G2329" t="s">
        <v>12</v>
      </c>
      <c r="H2329" t="s">
        <v>42</v>
      </c>
      <c r="I2329" t="s">
        <v>274</v>
      </c>
      <c r="J2329">
        <v>93.6</v>
      </c>
    </row>
    <row r="2330" spans="1:10" x14ac:dyDescent="0.25">
      <c r="A2330">
        <v>2329</v>
      </c>
      <c r="B2330" t="s">
        <v>6834</v>
      </c>
      <c r="C2330">
        <v>58937296</v>
      </c>
      <c r="D2330" t="s">
        <v>6835</v>
      </c>
      <c r="E2330" t="str">
        <f>VLOOKUP(C2330,'[1]安全教育总成绩(1)'!$C$1:$I$5104,3,FALSE)</f>
        <v>`202230020341</v>
      </c>
      <c r="F2330" t="s">
        <v>6836</v>
      </c>
      <c r="G2330" t="s">
        <v>12</v>
      </c>
      <c r="H2330" t="s">
        <v>21</v>
      </c>
      <c r="I2330" t="s">
        <v>651</v>
      </c>
      <c r="J2330">
        <v>91.6</v>
      </c>
    </row>
    <row r="2331" spans="1:10" x14ac:dyDescent="0.25">
      <c r="A2331">
        <v>2330</v>
      </c>
      <c r="B2331" t="s">
        <v>6837</v>
      </c>
      <c r="C2331">
        <v>67339530</v>
      </c>
      <c r="D2331" t="s">
        <v>6838</v>
      </c>
      <c r="E2331" t="str">
        <f>VLOOKUP(C2331,'[1]安全教育总成绩(1)'!$C$1:$I$5104,3,FALSE)</f>
        <v>`202340740233</v>
      </c>
      <c r="F2331" t="s">
        <v>6839</v>
      </c>
      <c r="G2331" t="s">
        <v>12</v>
      </c>
      <c r="H2331" t="s">
        <v>55</v>
      </c>
      <c r="I2331" t="s">
        <v>5392</v>
      </c>
      <c r="J2331">
        <v>98.5</v>
      </c>
    </row>
    <row r="2332" spans="1:10" x14ac:dyDescent="0.25">
      <c r="A2332">
        <v>2331</v>
      </c>
      <c r="B2332" t="s">
        <v>6840</v>
      </c>
      <c r="C2332">
        <v>67589186</v>
      </c>
      <c r="D2332" t="s">
        <v>6841</v>
      </c>
      <c r="E2332" t="str">
        <f>VLOOKUP(C2332,'[1]安全教育总成绩(1)'!$C$1:$I$5104,3,FALSE)</f>
        <v>`202338110118</v>
      </c>
      <c r="F2332" t="s">
        <v>6842</v>
      </c>
      <c r="G2332" t="s">
        <v>12</v>
      </c>
      <c r="H2332" t="s">
        <v>29</v>
      </c>
      <c r="I2332" t="s">
        <v>2334</v>
      </c>
      <c r="J2332">
        <v>95</v>
      </c>
    </row>
    <row r="2333" spans="1:10" x14ac:dyDescent="0.25">
      <c r="A2333">
        <v>2332</v>
      </c>
      <c r="B2333" t="s">
        <v>6843</v>
      </c>
      <c r="C2333">
        <v>58918374</v>
      </c>
      <c r="D2333" t="s">
        <v>6844</v>
      </c>
      <c r="E2333" t="str">
        <f>VLOOKUP(C2333,'[1]安全教育总成绩(1)'!$C$1:$I$5104,3,FALSE)</f>
        <v>`202237110234</v>
      </c>
      <c r="F2333" t="s">
        <v>6845</v>
      </c>
      <c r="G2333" t="s">
        <v>12</v>
      </c>
      <c r="H2333" t="s">
        <v>33</v>
      </c>
      <c r="I2333" t="s">
        <v>335</v>
      </c>
      <c r="J2333">
        <v>94</v>
      </c>
    </row>
    <row r="2334" spans="1:10" x14ac:dyDescent="0.25">
      <c r="A2334">
        <v>2333</v>
      </c>
      <c r="B2334" t="s">
        <v>6846</v>
      </c>
      <c r="C2334">
        <v>67984528</v>
      </c>
      <c r="D2334" t="s">
        <v>6847</v>
      </c>
      <c r="E2334" t="e">
        <f>VLOOKUP(C2334,'[1]安全教育总成绩(1)'!$C$1:$I$5104,3,FALSE)</f>
        <v>#N/A</v>
      </c>
      <c r="F2334" t="s">
        <v>6848</v>
      </c>
      <c r="G2334" t="s">
        <v>12</v>
      </c>
      <c r="H2334" t="s">
        <v>33</v>
      </c>
      <c r="I2334" t="s">
        <v>6849</v>
      </c>
      <c r="J2334">
        <v>94.5</v>
      </c>
    </row>
    <row r="2335" spans="1:10" x14ac:dyDescent="0.25">
      <c r="A2335">
        <v>2334</v>
      </c>
      <c r="B2335" t="s">
        <v>6850</v>
      </c>
      <c r="C2335">
        <v>32665342</v>
      </c>
      <c r="D2335" t="s">
        <v>6851</v>
      </c>
      <c r="E2335" t="str">
        <f>VLOOKUP(C2335,'[1]安全教育总成绩(1)'!$C$1:$I$5104,3,FALSE)</f>
        <v>`202240710148</v>
      </c>
      <c r="F2335" t="s">
        <v>6852</v>
      </c>
      <c r="G2335" t="s">
        <v>12</v>
      </c>
      <c r="H2335" t="s">
        <v>55</v>
      </c>
      <c r="I2335" t="s">
        <v>170</v>
      </c>
      <c r="J2335">
        <v>89.8</v>
      </c>
    </row>
    <row r="2336" spans="1:10" x14ac:dyDescent="0.25">
      <c r="A2336">
        <v>2335</v>
      </c>
      <c r="B2336" t="s">
        <v>6853</v>
      </c>
      <c r="C2336">
        <v>67623524</v>
      </c>
      <c r="D2336" t="s">
        <v>6854</v>
      </c>
      <c r="E2336" t="e">
        <f>VLOOKUP(C2336,'[1]安全教育总成绩(1)'!$C$1:$I$5104,3,FALSE)</f>
        <v>#N/A</v>
      </c>
      <c r="F2336" t="s">
        <v>6855</v>
      </c>
      <c r="G2336" t="s">
        <v>12</v>
      </c>
      <c r="H2336" t="s">
        <v>37</v>
      </c>
      <c r="I2336" t="s">
        <v>5657</v>
      </c>
      <c r="J2336">
        <v>90.9</v>
      </c>
    </row>
    <row r="2337" spans="1:10" x14ac:dyDescent="0.25">
      <c r="A2337">
        <v>2336</v>
      </c>
      <c r="B2337" t="s">
        <v>6856</v>
      </c>
      <c r="C2337">
        <v>67609146</v>
      </c>
      <c r="D2337" t="s">
        <v>6857</v>
      </c>
      <c r="E2337" t="e">
        <f>VLOOKUP(C2337,'[1]安全教育总成绩(1)'!$C$1:$I$5104,3,FALSE)</f>
        <v>#N/A</v>
      </c>
      <c r="F2337" t="s">
        <v>6858</v>
      </c>
      <c r="G2337" t="s">
        <v>12</v>
      </c>
      <c r="H2337" t="s">
        <v>21</v>
      </c>
      <c r="I2337" t="s">
        <v>4327</v>
      </c>
      <c r="J2337">
        <v>93.5</v>
      </c>
    </row>
    <row r="2338" spans="1:10" x14ac:dyDescent="0.25">
      <c r="A2338">
        <v>2337</v>
      </c>
      <c r="B2338" t="s">
        <v>6859</v>
      </c>
      <c r="C2338">
        <v>67352398</v>
      </c>
      <c r="D2338" t="s">
        <v>6860</v>
      </c>
      <c r="E2338" t="e">
        <f>VLOOKUP(C2338,'[1]安全教育总成绩(1)'!$C$1:$I$5104,3,FALSE)</f>
        <v>#N/A</v>
      </c>
      <c r="F2338" t="s">
        <v>6861</v>
      </c>
      <c r="G2338" t="s">
        <v>12</v>
      </c>
      <c r="H2338" t="s">
        <v>37</v>
      </c>
      <c r="I2338" t="s">
        <v>1568</v>
      </c>
      <c r="J2338">
        <v>66.7</v>
      </c>
    </row>
    <row r="2339" spans="1:10" x14ac:dyDescent="0.25">
      <c r="A2339">
        <v>2338</v>
      </c>
      <c r="B2339" t="s">
        <v>6862</v>
      </c>
      <c r="C2339">
        <v>67575706</v>
      </c>
      <c r="D2339" t="s">
        <v>6863</v>
      </c>
      <c r="E2339" t="str">
        <f>VLOOKUP(C2339,'[1]安全教育总成绩(1)'!$C$1:$I$5104,3,FALSE)</f>
        <v>`202333010721</v>
      </c>
      <c r="F2339" t="s">
        <v>6863</v>
      </c>
      <c r="G2339" t="s">
        <v>12</v>
      </c>
      <c r="H2339" t="s">
        <v>37</v>
      </c>
      <c r="I2339" t="s">
        <v>1425</v>
      </c>
      <c r="J2339">
        <v>87.7</v>
      </c>
    </row>
    <row r="2340" spans="1:10" x14ac:dyDescent="0.25">
      <c r="A2340">
        <v>2339</v>
      </c>
      <c r="B2340" t="s">
        <v>6864</v>
      </c>
      <c r="C2340">
        <v>44548944</v>
      </c>
      <c r="D2340" t="s">
        <v>6865</v>
      </c>
      <c r="E2340" t="str">
        <f>VLOOKUP(C2340,'[1]安全教育总成绩(1)'!$C$1:$I$5104,3,FALSE)</f>
        <v>`202340720335</v>
      </c>
      <c r="F2340" t="s">
        <v>6865</v>
      </c>
      <c r="G2340" t="s">
        <v>12</v>
      </c>
      <c r="H2340" t="s">
        <v>55</v>
      </c>
      <c r="I2340" t="s">
        <v>1552</v>
      </c>
      <c r="J2340">
        <v>94.5</v>
      </c>
    </row>
    <row r="2341" spans="1:10" x14ac:dyDescent="0.25">
      <c r="A2341">
        <v>2340</v>
      </c>
      <c r="B2341" t="s">
        <v>6866</v>
      </c>
      <c r="C2341">
        <v>67617712</v>
      </c>
      <c r="D2341" t="s">
        <v>6867</v>
      </c>
      <c r="E2341" t="str">
        <f>VLOOKUP(C2341,'[1]安全教育总成绩(1)'!$C$1:$I$5104,3,FALSE)</f>
        <v>`202330020216</v>
      </c>
      <c r="F2341" t="s">
        <v>6868</v>
      </c>
      <c r="G2341" t="s">
        <v>12</v>
      </c>
      <c r="H2341" t="s">
        <v>21</v>
      </c>
      <c r="I2341" t="s">
        <v>4176</v>
      </c>
      <c r="J2341">
        <v>3.9</v>
      </c>
    </row>
    <row r="2342" spans="1:10" x14ac:dyDescent="0.25">
      <c r="A2342">
        <v>2341</v>
      </c>
      <c r="B2342" t="s">
        <v>6869</v>
      </c>
      <c r="C2342">
        <v>58933794</v>
      </c>
      <c r="D2342" t="s">
        <v>6870</v>
      </c>
      <c r="E2342" t="str">
        <f>VLOOKUP(C2342,'[1]安全教育总成绩(1)'!$C$1:$I$5104,3,FALSE)</f>
        <v>`202237110217</v>
      </c>
      <c r="F2342" t="s">
        <v>6871</v>
      </c>
      <c r="G2342" t="s">
        <v>12</v>
      </c>
      <c r="H2342" t="s">
        <v>33</v>
      </c>
      <c r="I2342" t="s">
        <v>335</v>
      </c>
      <c r="J2342">
        <v>96.8</v>
      </c>
    </row>
    <row r="2343" spans="1:10" x14ac:dyDescent="0.25">
      <c r="A2343">
        <v>2342</v>
      </c>
      <c r="B2343" t="s">
        <v>6872</v>
      </c>
      <c r="C2343">
        <v>67907344</v>
      </c>
      <c r="D2343" t="s">
        <v>6873</v>
      </c>
      <c r="E2343" t="str">
        <f>VLOOKUP(C2343,'[1]安全教育总成绩(1)'!$C$1:$I$5104,3,FALSE)</f>
        <v>`202330030240</v>
      </c>
      <c r="F2343" t="s">
        <v>6874</v>
      </c>
      <c r="G2343" t="s">
        <v>12</v>
      </c>
      <c r="H2343" t="s">
        <v>21</v>
      </c>
      <c r="I2343" t="s">
        <v>1500</v>
      </c>
      <c r="J2343">
        <v>95.9</v>
      </c>
    </row>
    <row r="2344" spans="1:10" x14ac:dyDescent="0.25">
      <c r="A2344">
        <v>2343</v>
      </c>
      <c r="B2344" t="s">
        <v>6875</v>
      </c>
      <c r="C2344">
        <v>67426390</v>
      </c>
      <c r="D2344" t="s">
        <v>6876</v>
      </c>
      <c r="E2344" t="str">
        <f>VLOOKUP(C2344,'[1]安全教育总成绩(1)'!$C$1:$I$5104,3,FALSE)</f>
        <v>`202342730207</v>
      </c>
      <c r="F2344" t="s">
        <v>6877</v>
      </c>
      <c r="G2344" t="s">
        <v>12</v>
      </c>
      <c r="H2344" t="s">
        <v>13</v>
      </c>
      <c r="I2344" t="s">
        <v>6878</v>
      </c>
      <c r="J2344">
        <v>89</v>
      </c>
    </row>
    <row r="2345" spans="1:10" x14ac:dyDescent="0.25">
      <c r="A2345">
        <v>2344</v>
      </c>
      <c r="B2345" t="s">
        <v>6879</v>
      </c>
      <c r="C2345">
        <v>43905034</v>
      </c>
      <c r="D2345" t="s">
        <v>6880</v>
      </c>
      <c r="E2345" t="str">
        <f>VLOOKUP(C2345,'[1]安全教育总成绩(1)'!$C$1:$I$5104,3,FALSE)</f>
        <v>`202335720243</v>
      </c>
      <c r="F2345" t="s">
        <v>6881</v>
      </c>
      <c r="G2345" t="s">
        <v>12</v>
      </c>
      <c r="H2345" t="s">
        <v>64</v>
      </c>
      <c r="I2345" t="s">
        <v>5371</v>
      </c>
      <c r="J2345">
        <v>99.7</v>
      </c>
    </row>
    <row r="2346" spans="1:10" x14ac:dyDescent="0.25">
      <c r="A2346">
        <v>2345</v>
      </c>
      <c r="B2346" t="s">
        <v>6882</v>
      </c>
      <c r="C2346">
        <v>71247944</v>
      </c>
      <c r="D2346" t="s">
        <v>6883</v>
      </c>
      <c r="E2346" t="str">
        <f>VLOOKUP(C2346,'[1]安全教育总成绩(1)'!$C$1:$I$5104,3,FALSE)</f>
        <v>`202338730236</v>
      </c>
      <c r="F2346" t="s">
        <v>6884</v>
      </c>
      <c r="G2346" t="s">
        <v>12</v>
      </c>
      <c r="H2346" t="s">
        <v>29</v>
      </c>
      <c r="I2346" t="s">
        <v>2761</v>
      </c>
      <c r="J2346">
        <v>14.2</v>
      </c>
    </row>
    <row r="2347" spans="1:10" x14ac:dyDescent="0.25">
      <c r="A2347">
        <v>2346</v>
      </c>
      <c r="B2347" t="s">
        <v>6885</v>
      </c>
      <c r="C2347">
        <v>43966722</v>
      </c>
      <c r="D2347" t="s">
        <v>6886</v>
      </c>
      <c r="E2347" t="str">
        <f>VLOOKUP(C2347,'[1]安全教育总成绩(1)'!$C$1:$I$5104,3,FALSE)</f>
        <v>`202337720202</v>
      </c>
      <c r="F2347" t="s">
        <v>6887</v>
      </c>
      <c r="G2347" t="s">
        <v>12</v>
      </c>
      <c r="H2347" t="s">
        <v>33</v>
      </c>
      <c r="I2347" t="s">
        <v>5168</v>
      </c>
      <c r="J2347">
        <v>93.5</v>
      </c>
    </row>
    <row r="2348" spans="1:10" x14ac:dyDescent="0.25">
      <c r="A2348">
        <v>2347</v>
      </c>
      <c r="B2348" t="s">
        <v>6888</v>
      </c>
      <c r="C2348">
        <v>27402472</v>
      </c>
      <c r="D2348" t="s">
        <v>6889</v>
      </c>
      <c r="E2348" t="str">
        <f>VLOOKUP(C2348,'[1]安全教育总成绩(1)'!$C$1:$I$5104,3,FALSE)</f>
        <v>`202237710111</v>
      </c>
      <c r="F2348" t="s">
        <v>6889</v>
      </c>
      <c r="G2348" t="s">
        <v>12</v>
      </c>
      <c r="H2348" t="s">
        <v>33</v>
      </c>
      <c r="I2348" t="s">
        <v>1481</v>
      </c>
      <c r="J2348">
        <v>94.8</v>
      </c>
    </row>
    <row r="2349" spans="1:10" x14ac:dyDescent="0.25">
      <c r="A2349">
        <v>2348</v>
      </c>
      <c r="B2349" t="s">
        <v>6890</v>
      </c>
      <c r="C2349">
        <v>67360868</v>
      </c>
      <c r="D2349" t="s">
        <v>6891</v>
      </c>
      <c r="E2349" t="str">
        <f>VLOOKUP(C2349,'[1]安全教育总成绩(1)'!$C$1:$I$5104,3,FALSE)</f>
        <v>`202338720313</v>
      </c>
      <c r="F2349" t="s">
        <v>6891</v>
      </c>
      <c r="G2349" t="s">
        <v>12</v>
      </c>
      <c r="H2349" t="s">
        <v>29</v>
      </c>
      <c r="I2349" t="s">
        <v>3059</v>
      </c>
      <c r="J2349">
        <v>94.3</v>
      </c>
    </row>
    <row r="2350" spans="1:10" x14ac:dyDescent="0.25">
      <c r="A2350">
        <v>2349</v>
      </c>
      <c r="B2350" t="s">
        <v>6892</v>
      </c>
      <c r="C2350">
        <v>67593370</v>
      </c>
      <c r="D2350" t="s">
        <v>6893</v>
      </c>
      <c r="E2350" t="e">
        <f>VLOOKUP(C2350,'[1]安全教育总成绩(1)'!$C$1:$I$5104,3,FALSE)</f>
        <v>#N/A</v>
      </c>
      <c r="F2350" t="s">
        <v>6894</v>
      </c>
      <c r="G2350" t="s">
        <v>12</v>
      </c>
      <c r="H2350" t="s">
        <v>33</v>
      </c>
      <c r="I2350" t="s">
        <v>6849</v>
      </c>
      <c r="J2350">
        <v>93.4</v>
      </c>
    </row>
    <row r="2351" spans="1:10" x14ac:dyDescent="0.25">
      <c r="A2351">
        <v>2350</v>
      </c>
      <c r="B2351" t="s">
        <v>6895</v>
      </c>
      <c r="C2351">
        <v>40414067</v>
      </c>
      <c r="D2351" t="s">
        <v>6896</v>
      </c>
      <c r="E2351" t="str">
        <f>VLOOKUP(C2351,'[1]安全教育总成绩(1)'!$C$1:$I$5104,3,FALSE)</f>
        <v>`202337730123</v>
      </c>
      <c r="F2351" t="s">
        <v>6896</v>
      </c>
      <c r="G2351" t="s">
        <v>12</v>
      </c>
      <c r="H2351" t="s">
        <v>33</v>
      </c>
      <c r="I2351" t="s">
        <v>5203</v>
      </c>
      <c r="J2351">
        <v>66.7</v>
      </c>
    </row>
    <row r="2352" spans="1:10" x14ac:dyDescent="0.25">
      <c r="A2352">
        <v>2351</v>
      </c>
      <c r="B2352" t="s">
        <v>6897</v>
      </c>
      <c r="C2352">
        <v>29991666</v>
      </c>
      <c r="D2352" t="s">
        <v>6898</v>
      </c>
      <c r="E2352" t="e">
        <f>VLOOKUP(C2352,'[1]安全教育总成绩(1)'!$C$1:$I$5104,3,FALSE)</f>
        <v>#N/A</v>
      </c>
      <c r="F2352" t="s">
        <v>6899</v>
      </c>
      <c r="G2352" t="s">
        <v>12</v>
      </c>
      <c r="H2352" t="s">
        <v>55</v>
      </c>
      <c r="I2352" t="s">
        <v>1791</v>
      </c>
      <c r="J2352">
        <v>95.6</v>
      </c>
    </row>
    <row r="2353" spans="1:10" x14ac:dyDescent="0.25">
      <c r="A2353">
        <v>2352</v>
      </c>
      <c r="B2353" t="s">
        <v>6900</v>
      </c>
      <c r="C2353">
        <v>67339442</v>
      </c>
      <c r="D2353" t="s">
        <v>6901</v>
      </c>
      <c r="E2353" t="e">
        <f>VLOOKUP(C2353,'[1]安全教育总成绩(1)'!$C$1:$I$5104,3,FALSE)</f>
        <v>#N/A</v>
      </c>
      <c r="F2353" t="s">
        <v>6902</v>
      </c>
      <c r="G2353" t="s">
        <v>12</v>
      </c>
      <c r="H2353" t="s">
        <v>55</v>
      </c>
      <c r="I2353" t="s">
        <v>2012</v>
      </c>
      <c r="J2353">
        <v>93.8</v>
      </c>
    </row>
    <row r="2354" spans="1:10" x14ac:dyDescent="0.25">
      <c r="A2354">
        <v>2353</v>
      </c>
      <c r="B2354" t="s">
        <v>6903</v>
      </c>
      <c r="C2354">
        <v>42556389</v>
      </c>
      <c r="D2354" t="s">
        <v>6904</v>
      </c>
      <c r="E2354" t="e">
        <f>VLOOKUP(C2354,'[1]安全教育总成绩(1)'!$C$1:$I$5104,3,FALSE)</f>
        <v>#N/A</v>
      </c>
      <c r="F2354" t="s">
        <v>6905</v>
      </c>
      <c r="G2354" t="s">
        <v>12</v>
      </c>
      <c r="H2354" t="s">
        <v>55</v>
      </c>
      <c r="I2354" t="s">
        <v>1552</v>
      </c>
      <c r="J2354">
        <v>96.2</v>
      </c>
    </row>
    <row r="2355" spans="1:10" x14ac:dyDescent="0.25">
      <c r="A2355">
        <v>2354</v>
      </c>
      <c r="B2355" t="s">
        <v>6906</v>
      </c>
      <c r="C2355">
        <v>58889346</v>
      </c>
      <c r="D2355" t="s">
        <v>6907</v>
      </c>
      <c r="E2355" t="e">
        <f>VLOOKUP(C2355,'[1]安全教育总成绩(1)'!$C$1:$I$5104,3,FALSE)</f>
        <v>#N/A</v>
      </c>
      <c r="F2355" t="s">
        <v>6907</v>
      </c>
      <c r="G2355" t="s">
        <v>12</v>
      </c>
      <c r="H2355" t="s">
        <v>21</v>
      </c>
      <c r="I2355" t="s">
        <v>1257</v>
      </c>
      <c r="J2355">
        <v>93.1</v>
      </c>
    </row>
    <row r="2356" spans="1:10" x14ac:dyDescent="0.25">
      <c r="A2356">
        <v>2355</v>
      </c>
      <c r="B2356" t="s">
        <v>6908</v>
      </c>
      <c r="C2356">
        <v>46454576</v>
      </c>
      <c r="D2356" t="s">
        <v>6909</v>
      </c>
      <c r="E2356" t="str">
        <f>VLOOKUP(C2356,'[1]安全教育总成绩(1)'!$C$1:$I$5104,3,FALSE)</f>
        <v>`202337710220</v>
      </c>
      <c r="F2356" t="s">
        <v>6910</v>
      </c>
      <c r="G2356" t="s">
        <v>12</v>
      </c>
      <c r="H2356" t="s">
        <v>33</v>
      </c>
      <c r="I2356" t="s">
        <v>6244</v>
      </c>
      <c r="J2356">
        <v>95.7</v>
      </c>
    </row>
    <row r="2357" spans="1:10" x14ac:dyDescent="0.25">
      <c r="A2357">
        <v>2356</v>
      </c>
      <c r="B2357" t="s">
        <v>6911</v>
      </c>
      <c r="C2357">
        <v>44522370</v>
      </c>
      <c r="D2357" t="s">
        <v>6912</v>
      </c>
      <c r="E2357" t="str">
        <f>VLOOKUP(C2357,'[1]安全教育总成绩(1)'!$C$1:$I$5104,3,FALSE)</f>
        <v>`202340750108</v>
      </c>
      <c r="F2357" t="s">
        <v>6913</v>
      </c>
      <c r="G2357" t="s">
        <v>12</v>
      </c>
      <c r="H2357" t="s">
        <v>55</v>
      </c>
      <c r="I2357" t="s">
        <v>6914</v>
      </c>
      <c r="J2357">
        <v>98</v>
      </c>
    </row>
    <row r="2358" spans="1:10" x14ac:dyDescent="0.25">
      <c r="A2358">
        <v>2357</v>
      </c>
      <c r="B2358" t="s">
        <v>6915</v>
      </c>
      <c r="C2358">
        <v>41373483</v>
      </c>
      <c r="D2358" t="s">
        <v>6916</v>
      </c>
      <c r="E2358" t="e">
        <f>VLOOKUP(C2358,'[1]安全教育总成绩(1)'!$C$1:$I$5104,3,FALSE)</f>
        <v>#N/A</v>
      </c>
      <c r="F2358" t="s">
        <v>6917</v>
      </c>
      <c r="G2358" t="s">
        <v>12</v>
      </c>
      <c r="H2358" t="s">
        <v>55</v>
      </c>
      <c r="I2358" t="s">
        <v>1791</v>
      </c>
      <c r="J2358">
        <v>98.3</v>
      </c>
    </row>
    <row r="2359" spans="1:10" x14ac:dyDescent="0.25">
      <c r="A2359">
        <v>2358</v>
      </c>
      <c r="B2359" t="s">
        <v>6918</v>
      </c>
      <c r="C2359">
        <v>42662079</v>
      </c>
      <c r="D2359" t="s">
        <v>6919</v>
      </c>
      <c r="E2359" t="str">
        <f>VLOOKUP(C2359,'[1]安全教育总成绩(1)'!$C$1:$I$5104,3,FALSE)</f>
        <v>`202340750122</v>
      </c>
      <c r="F2359" t="s">
        <v>6920</v>
      </c>
      <c r="G2359" t="s">
        <v>12</v>
      </c>
      <c r="H2359" t="s">
        <v>55</v>
      </c>
      <c r="I2359" t="s">
        <v>6914</v>
      </c>
      <c r="J2359">
        <v>85.9</v>
      </c>
    </row>
    <row r="2360" spans="1:10" x14ac:dyDescent="0.25">
      <c r="A2360">
        <v>2359</v>
      </c>
      <c r="B2360" t="s">
        <v>6921</v>
      </c>
      <c r="C2360">
        <v>67368886</v>
      </c>
      <c r="D2360" t="s">
        <v>6922</v>
      </c>
      <c r="E2360" t="str">
        <f>VLOOKUP(C2360,'[1]安全教育总成绩(1)'!$C$1:$I$5104,3,FALSE)</f>
        <v>`202340750117</v>
      </c>
      <c r="F2360" t="s">
        <v>6922</v>
      </c>
      <c r="G2360" t="s">
        <v>12</v>
      </c>
      <c r="H2360" t="s">
        <v>55</v>
      </c>
      <c r="I2360" t="s">
        <v>6914</v>
      </c>
      <c r="J2360">
        <v>90</v>
      </c>
    </row>
    <row r="2361" spans="1:10" x14ac:dyDescent="0.25">
      <c r="A2361">
        <v>2360</v>
      </c>
      <c r="B2361" t="s">
        <v>6923</v>
      </c>
      <c r="C2361">
        <v>58755312</v>
      </c>
      <c r="D2361" t="s">
        <v>6924</v>
      </c>
      <c r="E2361" t="str">
        <f>VLOOKUP(C2361,'[1]安全教育总成绩(1)'!$C$1:$I$5104,3,FALSE)</f>
        <v>`202242710125</v>
      </c>
      <c r="F2361" t="s">
        <v>6925</v>
      </c>
      <c r="G2361" t="s">
        <v>12</v>
      </c>
      <c r="H2361" t="s">
        <v>13</v>
      </c>
      <c r="I2361" t="s">
        <v>6926</v>
      </c>
      <c r="J2361">
        <v>94.6</v>
      </c>
    </row>
    <row r="2362" spans="1:10" x14ac:dyDescent="0.25">
      <c r="A2362">
        <v>2361</v>
      </c>
      <c r="B2362" t="s">
        <v>6927</v>
      </c>
      <c r="C2362">
        <v>49560108</v>
      </c>
      <c r="D2362" t="s">
        <v>6928</v>
      </c>
      <c r="E2362" t="str">
        <f>VLOOKUP(C2362,'[1]安全教育总成绩(1)'!$C$1:$I$5104,3,FALSE)</f>
        <v>`202340720132</v>
      </c>
      <c r="F2362" t="s">
        <v>6929</v>
      </c>
      <c r="G2362" t="s">
        <v>12</v>
      </c>
      <c r="H2362" t="s">
        <v>55</v>
      </c>
      <c r="I2362" t="s">
        <v>6930</v>
      </c>
      <c r="J2362">
        <v>3.9</v>
      </c>
    </row>
    <row r="2363" spans="1:10" x14ac:dyDescent="0.25">
      <c r="A2363">
        <v>2362</v>
      </c>
      <c r="B2363" t="s">
        <v>6931</v>
      </c>
      <c r="C2363">
        <v>67337830</v>
      </c>
      <c r="D2363" t="s">
        <v>6932</v>
      </c>
      <c r="E2363" t="str">
        <f>VLOOKUP(C2363,'[1]安全教育总成绩(1)'!$C$1:$I$5104,3,FALSE)</f>
        <v>`202340710105</v>
      </c>
      <c r="F2363" t="s">
        <v>6933</v>
      </c>
      <c r="G2363" t="s">
        <v>12</v>
      </c>
      <c r="H2363" t="s">
        <v>55</v>
      </c>
      <c r="I2363" t="s">
        <v>6934</v>
      </c>
      <c r="J2363">
        <v>3.9</v>
      </c>
    </row>
    <row r="2364" spans="1:10" x14ac:dyDescent="0.25">
      <c r="A2364">
        <v>2363</v>
      </c>
      <c r="B2364" t="s">
        <v>6935</v>
      </c>
      <c r="C2364">
        <v>46880638</v>
      </c>
      <c r="D2364" t="s">
        <v>6936</v>
      </c>
      <c r="E2364" t="str">
        <f>VLOOKUP(C2364,'[1]安全教育总成绩(1)'!$C$1:$I$5104,3,FALSE)</f>
        <v>`202340720142</v>
      </c>
      <c r="F2364" t="s">
        <v>258</v>
      </c>
      <c r="G2364" t="s">
        <v>12</v>
      </c>
      <c r="H2364" t="s">
        <v>55</v>
      </c>
      <c r="I2364" t="s">
        <v>6930</v>
      </c>
      <c r="J2364">
        <v>99.2</v>
      </c>
    </row>
    <row r="2365" spans="1:10" x14ac:dyDescent="0.25">
      <c r="A2365">
        <v>2364</v>
      </c>
      <c r="B2365" t="s">
        <v>6937</v>
      </c>
      <c r="C2365">
        <v>58886768</v>
      </c>
      <c r="D2365" t="s">
        <v>6938</v>
      </c>
      <c r="E2365" t="str">
        <f>VLOOKUP(C2365,'[1]安全教育总成绩(1)'!$C$1:$I$5104,3,FALSE)</f>
        <v>`202235020434</v>
      </c>
      <c r="F2365" t="s">
        <v>6938</v>
      </c>
      <c r="G2365" t="s">
        <v>12</v>
      </c>
      <c r="H2365" t="s">
        <v>64</v>
      </c>
      <c r="I2365" t="s">
        <v>989</v>
      </c>
      <c r="J2365">
        <v>93.1</v>
      </c>
    </row>
    <row r="2366" spans="1:10" x14ac:dyDescent="0.25">
      <c r="A2366">
        <v>2365</v>
      </c>
      <c r="B2366" t="s">
        <v>6939</v>
      </c>
      <c r="C2366">
        <v>51305332</v>
      </c>
      <c r="D2366" t="s">
        <v>6940</v>
      </c>
      <c r="E2366" t="str">
        <f>VLOOKUP(C2366,'[1]安全教育总成绩(1)'!$C$1:$I$5104,3,FALSE)</f>
        <v>`202135020209</v>
      </c>
      <c r="F2366" t="s">
        <v>6941</v>
      </c>
      <c r="G2366" t="s">
        <v>12</v>
      </c>
      <c r="H2366" t="s">
        <v>64</v>
      </c>
      <c r="I2366" t="s">
        <v>65</v>
      </c>
      <c r="J2366">
        <v>92.8</v>
      </c>
    </row>
    <row r="2367" spans="1:10" x14ac:dyDescent="0.25">
      <c r="A2367">
        <v>2366</v>
      </c>
      <c r="B2367" t="s">
        <v>6942</v>
      </c>
      <c r="C2367">
        <v>67337332</v>
      </c>
      <c r="D2367" t="s">
        <v>6943</v>
      </c>
      <c r="E2367" t="str">
        <f>VLOOKUP(C2367,'[1]安全教育总成绩(1)'!$C$1:$I$5104,3,FALSE)</f>
        <v>`202340740306</v>
      </c>
      <c r="F2367" t="s">
        <v>6944</v>
      </c>
      <c r="G2367" t="s">
        <v>12</v>
      </c>
      <c r="H2367" t="s">
        <v>55</v>
      </c>
      <c r="I2367" t="s">
        <v>2012</v>
      </c>
      <c r="J2367">
        <v>95.1</v>
      </c>
    </row>
    <row r="2368" spans="1:10" x14ac:dyDescent="0.25">
      <c r="A2368">
        <v>2367</v>
      </c>
      <c r="B2368" t="s">
        <v>6945</v>
      </c>
      <c r="C2368">
        <v>46938166</v>
      </c>
      <c r="D2368" t="s">
        <v>6946</v>
      </c>
      <c r="E2368" t="str">
        <f>VLOOKUP(C2368,'[1]安全教育总成绩(1)'!$C$1:$I$5104,3,FALSE)</f>
        <v>`202340720130</v>
      </c>
      <c r="F2368" t="s">
        <v>6947</v>
      </c>
      <c r="G2368" t="s">
        <v>12</v>
      </c>
      <c r="H2368" t="s">
        <v>55</v>
      </c>
      <c r="I2368" t="s">
        <v>6930</v>
      </c>
      <c r="J2368">
        <v>68.3</v>
      </c>
    </row>
    <row r="2369" spans="1:10" x14ac:dyDescent="0.25">
      <c r="A2369">
        <v>2368</v>
      </c>
      <c r="B2369" t="s">
        <v>6948</v>
      </c>
      <c r="C2369">
        <v>43726512</v>
      </c>
      <c r="D2369" t="s">
        <v>6949</v>
      </c>
      <c r="E2369" t="str">
        <f>VLOOKUP(C2369,'[1]安全教育总成绩(1)'!$C$1:$I$5104,3,FALSE)</f>
        <v>`202338740245</v>
      </c>
      <c r="F2369" t="s">
        <v>6949</v>
      </c>
      <c r="G2369" t="s">
        <v>12</v>
      </c>
      <c r="H2369" t="s">
        <v>29</v>
      </c>
      <c r="I2369" t="s">
        <v>1289</v>
      </c>
      <c r="J2369">
        <v>25.2</v>
      </c>
    </row>
    <row r="2370" spans="1:10" x14ac:dyDescent="0.25">
      <c r="A2370">
        <v>2369</v>
      </c>
      <c r="B2370" t="s">
        <v>6950</v>
      </c>
      <c r="C2370">
        <v>67337496</v>
      </c>
      <c r="D2370" t="s">
        <v>6951</v>
      </c>
      <c r="E2370" t="str">
        <f>VLOOKUP(C2370,'[1]安全教育总成绩(1)'!$C$1:$I$5104,3,FALSE)</f>
        <v>`202335720142</v>
      </c>
      <c r="F2370" t="s">
        <v>6952</v>
      </c>
      <c r="G2370" t="s">
        <v>12</v>
      </c>
      <c r="H2370" t="s">
        <v>64</v>
      </c>
      <c r="I2370" t="s">
        <v>6781</v>
      </c>
      <c r="J2370">
        <v>85.2</v>
      </c>
    </row>
    <row r="2371" spans="1:10" x14ac:dyDescent="0.25">
      <c r="A2371">
        <v>2370</v>
      </c>
      <c r="B2371" t="s">
        <v>6953</v>
      </c>
      <c r="C2371">
        <v>67339332</v>
      </c>
      <c r="D2371" t="s">
        <v>6954</v>
      </c>
      <c r="E2371" t="e">
        <f>VLOOKUP(C2371,'[1]安全教育总成绩(1)'!$C$1:$I$5104,3,FALSE)</f>
        <v>#N/A</v>
      </c>
      <c r="F2371" t="s">
        <v>6955</v>
      </c>
      <c r="G2371" t="s">
        <v>12</v>
      </c>
      <c r="H2371" t="s">
        <v>55</v>
      </c>
      <c r="I2371" t="s">
        <v>2012</v>
      </c>
      <c r="J2371">
        <v>97.8</v>
      </c>
    </row>
    <row r="2372" spans="1:10" x14ac:dyDescent="0.25">
      <c r="A2372">
        <v>2371</v>
      </c>
      <c r="B2372" t="s">
        <v>6956</v>
      </c>
      <c r="C2372">
        <v>45332816</v>
      </c>
      <c r="D2372" t="s">
        <v>6957</v>
      </c>
      <c r="E2372" t="e">
        <f>VLOOKUP(C2372,'[1]安全教育总成绩(1)'!$C$1:$I$5104,3,FALSE)</f>
        <v>#N/A</v>
      </c>
      <c r="F2372" t="s">
        <v>6958</v>
      </c>
      <c r="G2372" t="s">
        <v>12</v>
      </c>
      <c r="H2372" t="s">
        <v>13</v>
      </c>
      <c r="I2372" t="s">
        <v>1346</v>
      </c>
      <c r="J2372">
        <v>90.4</v>
      </c>
    </row>
    <row r="2373" spans="1:10" x14ac:dyDescent="0.25">
      <c r="A2373">
        <v>2372</v>
      </c>
      <c r="B2373" t="s">
        <v>6959</v>
      </c>
      <c r="C2373">
        <v>67593296</v>
      </c>
      <c r="D2373" t="s">
        <v>6960</v>
      </c>
      <c r="E2373" t="str">
        <f>VLOOKUP(C2373,'[1]安全教育总成绩(1)'!$C$1:$I$5104,3,FALSE)</f>
        <v>`202335010320</v>
      </c>
      <c r="F2373" t="s">
        <v>6961</v>
      </c>
      <c r="G2373" t="s">
        <v>12</v>
      </c>
      <c r="H2373" t="s">
        <v>64</v>
      </c>
      <c r="I2373" t="s">
        <v>4944</v>
      </c>
      <c r="J2373">
        <v>93.5</v>
      </c>
    </row>
    <row r="2374" spans="1:10" x14ac:dyDescent="0.25">
      <c r="A2374">
        <v>2373</v>
      </c>
      <c r="B2374" t="s">
        <v>6962</v>
      </c>
      <c r="C2374">
        <v>47741165</v>
      </c>
      <c r="D2374" t="s">
        <v>6963</v>
      </c>
      <c r="E2374" t="str">
        <f>VLOOKUP(C2374,'[1]安全教育总成绩(1)'!$C$1:$I$5104,3,FALSE)</f>
        <v>`202340740302</v>
      </c>
      <c r="F2374" t="s">
        <v>6964</v>
      </c>
      <c r="G2374" t="s">
        <v>12</v>
      </c>
      <c r="H2374" t="s">
        <v>55</v>
      </c>
      <c r="I2374" t="s">
        <v>2012</v>
      </c>
      <c r="J2374">
        <v>89.8</v>
      </c>
    </row>
    <row r="2375" spans="1:10" x14ac:dyDescent="0.25">
      <c r="A2375">
        <v>2374</v>
      </c>
      <c r="B2375" t="s">
        <v>6965</v>
      </c>
      <c r="C2375">
        <v>67576428</v>
      </c>
      <c r="D2375" t="s">
        <v>6966</v>
      </c>
      <c r="E2375" t="str">
        <f>VLOOKUP(C2375,'[1]安全教育总成绩(1)'!$C$1:$I$5104,3,FALSE)</f>
        <v>`202336010220</v>
      </c>
      <c r="F2375" t="s">
        <v>6967</v>
      </c>
      <c r="G2375" t="s">
        <v>12</v>
      </c>
      <c r="H2375" t="s">
        <v>42</v>
      </c>
      <c r="I2375" t="s">
        <v>1383</v>
      </c>
      <c r="J2375">
        <v>83.3</v>
      </c>
    </row>
    <row r="2376" spans="1:10" x14ac:dyDescent="0.25">
      <c r="A2376">
        <v>2375</v>
      </c>
      <c r="B2376" t="s">
        <v>6968</v>
      </c>
      <c r="C2376">
        <v>40140807</v>
      </c>
      <c r="D2376" t="s">
        <v>6969</v>
      </c>
      <c r="E2376" t="str">
        <f>VLOOKUP(C2376,'[1]安全教育总成绩(1)'!$C$1:$I$5104,3,FALSE)</f>
        <v>`202037110116</v>
      </c>
      <c r="F2376" t="s">
        <v>6969</v>
      </c>
      <c r="G2376" t="s">
        <v>12</v>
      </c>
      <c r="H2376" t="s">
        <v>33</v>
      </c>
      <c r="I2376" t="s">
        <v>105</v>
      </c>
      <c r="J2376">
        <v>95.5</v>
      </c>
    </row>
    <row r="2377" spans="1:10" x14ac:dyDescent="0.25">
      <c r="A2377">
        <v>2376</v>
      </c>
      <c r="B2377" t="s">
        <v>6970</v>
      </c>
      <c r="C2377">
        <v>68116510</v>
      </c>
      <c r="D2377" t="s">
        <v>6971</v>
      </c>
      <c r="E2377" t="e">
        <f>VLOOKUP(C2377,'[1]安全教育总成绩(1)'!$C$1:$I$5104,3,FALSE)</f>
        <v>#N/A</v>
      </c>
      <c r="F2377" t="s">
        <v>6972</v>
      </c>
      <c r="G2377" t="s">
        <v>12</v>
      </c>
      <c r="H2377" t="s">
        <v>42</v>
      </c>
      <c r="I2377" t="s">
        <v>1383</v>
      </c>
      <c r="J2377">
        <v>88.3</v>
      </c>
    </row>
    <row r="2378" spans="1:10" x14ac:dyDescent="0.25">
      <c r="A2378">
        <v>2377</v>
      </c>
      <c r="B2378" t="s">
        <v>6973</v>
      </c>
      <c r="C2378">
        <v>67577242</v>
      </c>
      <c r="D2378" t="s">
        <v>6974</v>
      </c>
      <c r="E2378" t="str">
        <f>VLOOKUP(C2378,'[1]安全教育总成绩(1)'!$C$1:$I$5104,3,FALSE)</f>
        <v>`202335010347</v>
      </c>
      <c r="F2378" t="s">
        <v>6974</v>
      </c>
      <c r="G2378" t="s">
        <v>12</v>
      </c>
      <c r="H2378" t="s">
        <v>64</v>
      </c>
      <c r="I2378" t="s">
        <v>4944</v>
      </c>
      <c r="J2378">
        <v>90.6</v>
      </c>
    </row>
    <row r="2379" spans="1:10" x14ac:dyDescent="0.25">
      <c r="A2379">
        <v>2378</v>
      </c>
      <c r="B2379" t="s">
        <v>6975</v>
      </c>
      <c r="C2379">
        <v>67625002</v>
      </c>
      <c r="D2379" t="s">
        <v>6976</v>
      </c>
      <c r="E2379" t="str">
        <f>VLOOKUP(C2379,'[1]安全教育总成绩(1)'!$C$1:$I$5104,3,FALSE)</f>
        <v>`202337100223</v>
      </c>
      <c r="F2379" t="s">
        <v>6977</v>
      </c>
      <c r="G2379" t="s">
        <v>12</v>
      </c>
      <c r="H2379" t="s">
        <v>33</v>
      </c>
      <c r="I2379" t="s">
        <v>1415</v>
      </c>
      <c r="J2379">
        <v>91.4</v>
      </c>
    </row>
    <row r="2380" spans="1:10" x14ac:dyDescent="0.25">
      <c r="A2380">
        <v>2379</v>
      </c>
      <c r="B2380" t="s">
        <v>6978</v>
      </c>
      <c r="C2380">
        <v>67420664</v>
      </c>
      <c r="D2380" t="s">
        <v>6979</v>
      </c>
      <c r="E2380" t="str">
        <f>VLOOKUP(C2380,'[1]安全教育总成绩(1)'!$C$1:$I$5104,3,FALSE)</f>
        <v>`202340010132</v>
      </c>
      <c r="F2380" t="s">
        <v>6980</v>
      </c>
      <c r="G2380" t="s">
        <v>12</v>
      </c>
      <c r="H2380" t="s">
        <v>55</v>
      </c>
      <c r="I2380" t="s">
        <v>1376</v>
      </c>
      <c r="J2380">
        <v>88.3</v>
      </c>
    </row>
    <row r="2381" spans="1:10" x14ac:dyDescent="0.25">
      <c r="A2381">
        <v>2380</v>
      </c>
      <c r="B2381" t="s">
        <v>6981</v>
      </c>
      <c r="C2381">
        <v>58879840</v>
      </c>
      <c r="D2381" t="s">
        <v>6982</v>
      </c>
      <c r="E2381" t="e">
        <f>VLOOKUP(C2381,'[1]安全教育总成绩(1)'!$C$1:$I$5104,3,FALSE)</f>
        <v>#N/A</v>
      </c>
      <c r="F2381" t="s">
        <v>6983</v>
      </c>
      <c r="G2381" t="s">
        <v>12</v>
      </c>
      <c r="H2381" t="s">
        <v>21</v>
      </c>
      <c r="I2381" t="s">
        <v>1257</v>
      </c>
      <c r="J2381">
        <v>84.8</v>
      </c>
    </row>
    <row r="2382" spans="1:10" x14ac:dyDescent="0.25">
      <c r="A2382">
        <v>2381</v>
      </c>
      <c r="B2382" t="s">
        <v>6984</v>
      </c>
      <c r="C2382">
        <v>43486365</v>
      </c>
      <c r="D2382" t="s">
        <v>6985</v>
      </c>
      <c r="E2382" t="str">
        <f>VLOOKUP(C2382,'[1]安全教育总成绩(1)'!$C$1:$I$5104,3,FALSE)</f>
        <v>`202340740609</v>
      </c>
      <c r="F2382" t="s">
        <v>6986</v>
      </c>
      <c r="G2382" t="s">
        <v>12</v>
      </c>
      <c r="H2382" t="s">
        <v>55</v>
      </c>
      <c r="I2382" t="s">
        <v>1791</v>
      </c>
      <c r="J2382">
        <v>94.4</v>
      </c>
    </row>
    <row r="2383" spans="1:10" x14ac:dyDescent="0.25">
      <c r="A2383">
        <v>2382</v>
      </c>
      <c r="B2383" t="s">
        <v>6987</v>
      </c>
      <c r="C2383">
        <v>34062031</v>
      </c>
      <c r="D2383" t="s">
        <v>6988</v>
      </c>
      <c r="E2383" t="str">
        <f>VLOOKUP(C2383,'[1]安全教育总成绩(1)'!$C$1:$I$5104,3,FALSE)</f>
        <v>`202340740652</v>
      </c>
      <c r="F2383" t="s">
        <v>6988</v>
      </c>
      <c r="G2383" t="s">
        <v>12</v>
      </c>
      <c r="H2383" t="s">
        <v>55</v>
      </c>
      <c r="I2383" t="s">
        <v>1791</v>
      </c>
      <c r="J2383">
        <v>97.6</v>
      </c>
    </row>
    <row r="2384" spans="1:10" x14ac:dyDescent="0.25">
      <c r="A2384">
        <v>2383</v>
      </c>
      <c r="B2384" t="s">
        <v>6989</v>
      </c>
      <c r="C2384">
        <v>67338290</v>
      </c>
      <c r="D2384" t="s">
        <v>6990</v>
      </c>
      <c r="E2384" t="e">
        <f>VLOOKUP(C2384,'[1]安全教育总成绩(1)'!$C$1:$I$5104,3,FALSE)</f>
        <v>#N/A</v>
      </c>
      <c r="F2384" t="e">
        <f>-Chung</f>
        <v>#NAME?</v>
      </c>
      <c r="G2384" t="s">
        <v>12</v>
      </c>
      <c r="H2384" t="s">
        <v>55</v>
      </c>
      <c r="I2384" t="s">
        <v>1791</v>
      </c>
      <c r="J2384">
        <v>97.2</v>
      </c>
    </row>
    <row r="2385" spans="1:10" x14ac:dyDescent="0.25">
      <c r="A2385">
        <v>2384</v>
      </c>
      <c r="B2385" t="s">
        <v>6991</v>
      </c>
      <c r="C2385">
        <v>42954449</v>
      </c>
      <c r="D2385" t="s">
        <v>6992</v>
      </c>
      <c r="E2385" t="e">
        <f>VLOOKUP(C2385,'[1]安全教育总成绩(1)'!$C$1:$I$5104,3,FALSE)</f>
        <v>#N/A</v>
      </c>
      <c r="F2385" t="s">
        <v>6993</v>
      </c>
      <c r="G2385" t="s">
        <v>12</v>
      </c>
      <c r="H2385" t="s">
        <v>42</v>
      </c>
      <c r="I2385" t="s">
        <v>1366</v>
      </c>
      <c r="J2385">
        <v>61.6</v>
      </c>
    </row>
    <row r="2386" spans="1:10" x14ac:dyDescent="0.25">
      <c r="A2386">
        <v>2385</v>
      </c>
      <c r="B2386" t="s">
        <v>6994</v>
      </c>
      <c r="C2386">
        <v>67337892</v>
      </c>
      <c r="D2386" t="s">
        <v>6995</v>
      </c>
      <c r="E2386" t="e">
        <f>VLOOKUP(C2386,'[1]安全教育总成绩(1)'!$C$1:$I$5104,3,FALSE)</f>
        <v>#N/A</v>
      </c>
      <c r="F2386" t="s">
        <v>6996</v>
      </c>
      <c r="G2386" t="s">
        <v>12</v>
      </c>
      <c r="H2386" t="s">
        <v>55</v>
      </c>
      <c r="I2386" t="s">
        <v>6997</v>
      </c>
      <c r="J2386">
        <v>94.4</v>
      </c>
    </row>
    <row r="2387" spans="1:10" x14ac:dyDescent="0.25">
      <c r="A2387">
        <v>2386</v>
      </c>
      <c r="B2387" t="s">
        <v>6998</v>
      </c>
      <c r="C2387">
        <v>50490071</v>
      </c>
      <c r="D2387" t="s">
        <v>6999</v>
      </c>
      <c r="E2387" t="str">
        <f>VLOOKUP(C2387,'[1]安全教育总成绩(1)'!$C$1:$I$5104,3,FALSE)</f>
        <v>`202130010249</v>
      </c>
      <c r="F2387" t="s">
        <v>258</v>
      </c>
      <c r="G2387" t="s">
        <v>12</v>
      </c>
      <c r="H2387" t="s">
        <v>21</v>
      </c>
      <c r="I2387" t="s">
        <v>69</v>
      </c>
      <c r="J2387">
        <v>96.4</v>
      </c>
    </row>
    <row r="2388" spans="1:10" x14ac:dyDescent="0.25">
      <c r="A2388">
        <v>2387</v>
      </c>
      <c r="B2388" t="s">
        <v>7000</v>
      </c>
      <c r="C2388">
        <v>67338396</v>
      </c>
      <c r="D2388" t="s">
        <v>7001</v>
      </c>
      <c r="E2388" t="e">
        <f>VLOOKUP(C2388,'[1]安全教育总成绩(1)'!$C$1:$I$5104,3,FALSE)</f>
        <v>#N/A</v>
      </c>
      <c r="F2388" t="s">
        <v>7002</v>
      </c>
      <c r="G2388" t="s">
        <v>12</v>
      </c>
      <c r="H2388" t="s">
        <v>55</v>
      </c>
      <c r="I2388" t="s">
        <v>6997</v>
      </c>
      <c r="J2388">
        <v>94.8</v>
      </c>
    </row>
    <row r="2389" spans="1:10" x14ac:dyDescent="0.25">
      <c r="A2389">
        <v>2388</v>
      </c>
      <c r="B2389" t="s">
        <v>7003</v>
      </c>
      <c r="C2389">
        <v>69914492</v>
      </c>
      <c r="D2389" t="s">
        <v>7004</v>
      </c>
      <c r="E2389" t="str">
        <f>VLOOKUP(C2389,'[1]安全教育总成绩(1)'!$C$1:$I$5104,3,FALSE)</f>
        <v>`202340010130</v>
      </c>
      <c r="F2389" t="s">
        <v>7005</v>
      </c>
      <c r="G2389" t="s">
        <v>12</v>
      </c>
      <c r="H2389" t="s">
        <v>55</v>
      </c>
      <c r="I2389" t="s">
        <v>1376</v>
      </c>
      <c r="J2389">
        <v>90.7</v>
      </c>
    </row>
    <row r="2390" spans="1:10" x14ac:dyDescent="0.25">
      <c r="A2390">
        <v>2389</v>
      </c>
      <c r="B2390" t="s">
        <v>7006</v>
      </c>
      <c r="C2390">
        <v>43245057</v>
      </c>
      <c r="D2390" t="s">
        <v>7007</v>
      </c>
      <c r="E2390" t="e">
        <f>VLOOKUP(C2390,'[1]安全教育总成绩(1)'!$C$1:$I$5104,3,FALSE)</f>
        <v>#N/A</v>
      </c>
      <c r="F2390" t="s">
        <v>7008</v>
      </c>
      <c r="G2390" t="s">
        <v>12</v>
      </c>
      <c r="H2390" t="s">
        <v>55</v>
      </c>
      <c r="I2390" t="s">
        <v>6914</v>
      </c>
      <c r="J2390">
        <v>92.6</v>
      </c>
    </row>
    <row r="2391" spans="1:10" x14ac:dyDescent="0.25">
      <c r="A2391">
        <v>2390</v>
      </c>
      <c r="B2391" t="s">
        <v>7009</v>
      </c>
      <c r="C2391">
        <v>42488369</v>
      </c>
      <c r="D2391" t="s">
        <v>7010</v>
      </c>
      <c r="E2391" t="str">
        <f>VLOOKUP(C2391,'[1]安全教育总成绩(1)'!$C$1:$I$5104,3,FALSE)</f>
        <v>`202340750115</v>
      </c>
      <c r="F2391" t="s">
        <v>7011</v>
      </c>
      <c r="G2391" t="s">
        <v>12</v>
      </c>
      <c r="H2391" t="s">
        <v>55</v>
      </c>
      <c r="I2391" t="s">
        <v>6914</v>
      </c>
      <c r="J2391">
        <v>94.9</v>
      </c>
    </row>
    <row r="2392" spans="1:10" x14ac:dyDescent="0.25">
      <c r="A2392">
        <v>2391</v>
      </c>
      <c r="B2392" t="s">
        <v>7012</v>
      </c>
      <c r="C2392">
        <v>67574740</v>
      </c>
      <c r="D2392" t="s">
        <v>7013</v>
      </c>
      <c r="E2392" t="str">
        <f>VLOOKUP(C2392,'[1]安全教育总成绩(1)'!$C$1:$I$5104,3,FALSE)</f>
        <v>`202333010516</v>
      </c>
      <c r="F2392" t="s">
        <v>7013</v>
      </c>
      <c r="G2392" t="s">
        <v>12</v>
      </c>
      <c r="H2392" t="s">
        <v>37</v>
      </c>
      <c r="I2392" t="s">
        <v>1323</v>
      </c>
      <c r="J2392">
        <v>90</v>
      </c>
    </row>
    <row r="2393" spans="1:10" x14ac:dyDescent="0.25">
      <c r="A2393">
        <v>2392</v>
      </c>
      <c r="B2393" t="s">
        <v>7014</v>
      </c>
      <c r="C2393">
        <v>47576492</v>
      </c>
      <c r="D2393" t="s">
        <v>7015</v>
      </c>
      <c r="E2393" t="str">
        <f>VLOOKUP(C2393,'[1]安全教育总成绩(1)'!$C$1:$I$5104,3,FALSE)</f>
        <v>`202240710135</v>
      </c>
      <c r="F2393" t="s">
        <v>7016</v>
      </c>
      <c r="G2393" t="s">
        <v>12</v>
      </c>
      <c r="H2393" t="s">
        <v>55</v>
      </c>
      <c r="I2393" t="s">
        <v>170</v>
      </c>
      <c r="J2393">
        <v>89.2</v>
      </c>
    </row>
    <row r="2394" spans="1:10" x14ac:dyDescent="0.25">
      <c r="A2394">
        <v>2393</v>
      </c>
      <c r="B2394" t="s">
        <v>7017</v>
      </c>
      <c r="C2394">
        <v>67363586</v>
      </c>
      <c r="D2394" t="s">
        <v>7018</v>
      </c>
      <c r="E2394" t="str">
        <f>VLOOKUP(C2394,'[1]安全教育总成绩(1)'!$C$1:$I$5104,3,FALSE)</f>
        <v>`202340740617</v>
      </c>
      <c r="F2394" t="s">
        <v>7019</v>
      </c>
      <c r="G2394" t="s">
        <v>12</v>
      </c>
      <c r="H2394" t="s">
        <v>55</v>
      </c>
      <c r="I2394" t="s">
        <v>1791</v>
      </c>
      <c r="J2394">
        <v>89.7</v>
      </c>
    </row>
    <row r="2395" spans="1:10" x14ac:dyDescent="0.25">
      <c r="A2395">
        <v>2394</v>
      </c>
      <c r="B2395" t="s">
        <v>7020</v>
      </c>
      <c r="C2395">
        <v>67339594</v>
      </c>
      <c r="D2395" t="s">
        <v>7021</v>
      </c>
      <c r="E2395" t="str">
        <f>VLOOKUP(C2395,'[1]安全教育总成绩(1)'!$C$1:$I$5104,3,FALSE)</f>
        <v>`202338710110</v>
      </c>
      <c r="F2395" t="s">
        <v>7022</v>
      </c>
      <c r="G2395" t="s">
        <v>12</v>
      </c>
      <c r="H2395" t="s">
        <v>29</v>
      </c>
      <c r="I2395" t="s">
        <v>1585</v>
      </c>
      <c r="J2395">
        <v>91.4</v>
      </c>
    </row>
    <row r="2396" spans="1:10" x14ac:dyDescent="0.25">
      <c r="A2396">
        <v>2395</v>
      </c>
      <c r="B2396" t="s">
        <v>7023</v>
      </c>
      <c r="C2396">
        <v>67578172</v>
      </c>
      <c r="D2396" t="s">
        <v>7024</v>
      </c>
      <c r="E2396" t="str">
        <f>VLOOKUP(C2396,'[1]安全教育总成绩(1)'!$C$1:$I$5104,3,FALSE)</f>
        <v>`202336090150</v>
      </c>
      <c r="F2396" t="s">
        <v>7024</v>
      </c>
      <c r="G2396" t="s">
        <v>12</v>
      </c>
      <c r="H2396" t="s">
        <v>64</v>
      </c>
      <c r="I2396" t="s">
        <v>5901</v>
      </c>
      <c r="J2396">
        <v>28.9</v>
      </c>
    </row>
    <row r="2397" spans="1:10" x14ac:dyDescent="0.25">
      <c r="A2397">
        <v>2396</v>
      </c>
      <c r="B2397" t="s">
        <v>7025</v>
      </c>
      <c r="C2397">
        <v>70104650</v>
      </c>
      <c r="D2397" t="s">
        <v>7026</v>
      </c>
      <c r="E2397" t="str">
        <f>VLOOKUP(C2397,'[1]安全教育总成绩(1)'!$C$1:$I$5104,3,FALSE)</f>
        <v>`202333010552</v>
      </c>
      <c r="F2397" t="s">
        <v>7027</v>
      </c>
      <c r="G2397" t="s">
        <v>12</v>
      </c>
      <c r="H2397" t="s">
        <v>37</v>
      </c>
      <c r="I2397" t="s">
        <v>1323</v>
      </c>
      <c r="J2397">
        <v>57.1</v>
      </c>
    </row>
    <row r="2398" spans="1:10" x14ac:dyDescent="0.25">
      <c r="A2398">
        <v>2397</v>
      </c>
      <c r="B2398" t="s">
        <v>7028</v>
      </c>
      <c r="C2398">
        <v>18242328</v>
      </c>
      <c r="D2398" t="s">
        <v>7029</v>
      </c>
      <c r="E2398" t="str">
        <f>VLOOKUP(C2398,'[1]安全教育总成绩(1)'!$C$1:$I$5104,3,FALSE)</f>
        <v>`201840120120</v>
      </c>
      <c r="F2398" t="s">
        <v>7029</v>
      </c>
      <c r="G2398" t="s">
        <v>12</v>
      </c>
      <c r="H2398" t="s">
        <v>55</v>
      </c>
      <c r="I2398" t="s">
        <v>388</v>
      </c>
      <c r="J2398">
        <v>64.099999999999994</v>
      </c>
    </row>
    <row r="2399" spans="1:10" x14ac:dyDescent="0.25">
      <c r="A2399">
        <v>2398</v>
      </c>
      <c r="B2399" t="s">
        <v>7030</v>
      </c>
      <c r="C2399">
        <v>62854558</v>
      </c>
      <c r="D2399" t="s">
        <v>7031</v>
      </c>
      <c r="E2399" t="str">
        <f>VLOOKUP(C2399,'[1]安全教育总成绩(1)'!$C$1:$I$5104,3,FALSE)</f>
        <v>`202235710641</v>
      </c>
      <c r="F2399" t="s">
        <v>7031</v>
      </c>
      <c r="G2399" t="s">
        <v>12</v>
      </c>
      <c r="H2399" t="s">
        <v>64</v>
      </c>
      <c r="I2399" t="s">
        <v>1067</v>
      </c>
      <c r="J2399">
        <v>90.3</v>
      </c>
    </row>
    <row r="2400" spans="1:10" x14ac:dyDescent="0.25">
      <c r="A2400">
        <v>2399</v>
      </c>
      <c r="B2400" t="s">
        <v>7032</v>
      </c>
      <c r="C2400">
        <v>67576566</v>
      </c>
      <c r="D2400" t="s">
        <v>7033</v>
      </c>
      <c r="E2400" t="str">
        <f>VLOOKUP(C2400,'[1]安全教育总成绩(1)'!$C$1:$I$5104,3,FALSE)</f>
        <v>`202335020305</v>
      </c>
      <c r="F2400" t="s">
        <v>7034</v>
      </c>
      <c r="G2400" t="s">
        <v>12</v>
      </c>
      <c r="H2400" t="s">
        <v>64</v>
      </c>
      <c r="I2400" t="s">
        <v>3099</v>
      </c>
      <c r="J2400">
        <v>61.7</v>
      </c>
    </row>
    <row r="2401" spans="1:10" x14ac:dyDescent="0.25">
      <c r="A2401">
        <v>2400</v>
      </c>
      <c r="B2401" t="s">
        <v>7035</v>
      </c>
      <c r="C2401">
        <v>67340340</v>
      </c>
      <c r="D2401" t="s">
        <v>7036</v>
      </c>
      <c r="E2401" t="e">
        <f>VLOOKUP(C2401,'[1]安全教育总成绩(1)'!$C$1:$I$5104,3,FALSE)</f>
        <v>#N/A</v>
      </c>
      <c r="F2401" t="s">
        <v>7037</v>
      </c>
      <c r="G2401" t="s">
        <v>12</v>
      </c>
      <c r="H2401" t="s">
        <v>33</v>
      </c>
      <c r="I2401" t="s">
        <v>1380</v>
      </c>
      <c r="J2401">
        <v>97.7</v>
      </c>
    </row>
    <row r="2402" spans="1:10" x14ac:dyDescent="0.25">
      <c r="A2402">
        <v>2401</v>
      </c>
      <c r="B2402" t="s">
        <v>7038</v>
      </c>
      <c r="C2402">
        <v>67882776</v>
      </c>
      <c r="D2402" t="s">
        <v>7039</v>
      </c>
      <c r="E2402" t="str">
        <f>VLOOKUP(C2402,'[1]安全教育总成绩(1)'!$C$1:$I$5104,3,FALSE)</f>
        <v>`202335010210</v>
      </c>
      <c r="F2402" t="s">
        <v>7040</v>
      </c>
      <c r="G2402" t="s">
        <v>12</v>
      </c>
      <c r="H2402" t="s">
        <v>64</v>
      </c>
      <c r="I2402" t="s">
        <v>5962</v>
      </c>
      <c r="J2402">
        <v>97.9</v>
      </c>
    </row>
    <row r="2403" spans="1:10" x14ac:dyDescent="0.25">
      <c r="A2403">
        <v>2402</v>
      </c>
      <c r="B2403" t="s">
        <v>7041</v>
      </c>
      <c r="C2403">
        <v>58757484</v>
      </c>
      <c r="D2403" t="s">
        <v>7042</v>
      </c>
      <c r="E2403" t="str">
        <f>VLOOKUP(C2403,'[1]安全教育总成绩(1)'!$C$1:$I$5104,3,FALSE)</f>
        <v>`202240710104</v>
      </c>
      <c r="F2403" t="s">
        <v>7043</v>
      </c>
      <c r="G2403" t="s">
        <v>12</v>
      </c>
      <c r="H2403" t="s">
        <v>55</v>
      </c>
      <c r="I2403" t="s">
        <v>170</v>
      </c>
      <c r="J2403">
        <v>86.9</v>
      </c>
    </row>
    <row r="2404" spans="1:10" x14ac:dyDescent="0.25">
      <c r="A2404">
        <v>2403</v>
      </c>
      <c r="B2404" t="s">
        <v>7044</v>
      </c>
      <c r="C2404">
        <v>58753868</v>
      </c>
      <c r="D2404" t="s">
        <v>7045</v>
      </c>
      <c r="E2404" t="str">
        <f>VLOOKUP(C2404,'[1]安全教育总成绩(1)'!$C$1:$I$5104,3,FALSE)</f>
        <v>`202240710119</v>
      </c>
      <c r="F2404" t="s">
        <v>7046</v>
      </c>
      <c r="G2404" t="s">
        <v>12</v>
      </c>
      <c r="H2404" t="s">
        <v>55</v>
      </c>
      <c r="I2404" t="s">
        <v>170</v>
      </c>
      <c r="J2404">
        <v>88.9</v>
      </c>
    </row>
    <row r="2405" spans="1:10" x14ac:dyDescent="0.25">
      <c r="A2405">
        <v>2404</v>
      </c>
      <c r="B2405" t="s">
        <v>7047</v>
      </c>
      <c r="C2405">
        <v>67623698</v>
      </c>
      <c r="D2405" t="s">
        <v>7048</v>
      </c>
      <c r="E2405" t="str">
        <f>VLOOKUP(C2405,'[1]安全教育总成绩(1)'!$C$1:$I$5104,3,FALSE)</f>
        <v>`202337100302</v>
      </c>
      <c r="F2405" t="s">
        <v>7048</v>
      </c>
      <c r="G2405" t="s">
        <v>12</v>
      </c>
      <c r="H2405" t="s">
        <v>33</v>
      </c>
      <c r="I2405" t="s">
        <v>1773</v>
      </c>
      <c r="J2405">
        <v>21.3</v>
      </c>
    </row>
    <row r="2406" spans="1:10" x14ac:dyDescent="0.25">
      <c r="A2406">
        <v>2405</v>
      </c>
      <c r="B2406" t="s">
        <v>7049</v>
      </c>
      <c r="C2406">
        <v>32594712</v>
      </c>
      <c r="D2406" t="s">
        <v>7050</v>
      </c>
      <c r="E2406" t="str">
        <f>VLOOKUP(C2406,'[1]安全教育总成绩(1)'!$C$1:$I$5104,3,FALSE)</f>
        <v>`202230710348</v>
      </c>
      <c r="F2406" t="s">
        <v>7051</v>
      </c>
      <c r="G2406" t="s">
        <v>12</v>
      </c>
      <c r="H2406" t="s">
        <v>21</v>
      </c>
      <c r="I2406" t="s">
        <v>603</v>
      </c>
      <c r="J2406">
        <v>62.5</v>
      </c>
    </row>
    <row r="2407" spans="1:10" x14ac:dyDescent="0.25">
      <c r="A2407">
        <v>2406</v>
      </c>
      <c r="B2407" t="s">
        <v>7052</v>
      </c>
      <c r="C2407">
        <v>46024366</v>
      </c>
      <c r="D2407" t="s">
        <v>7053</v>
      </c>
      <c r="E2407" t="e">
        <f>VLOOKUP(C2407,'[1]安全教育总成绩(1)'!$C$1:$I$5104,3,FALSE)</f>
        <v>#N/A</v>
      </c>
      <c r="F2407" t="s">
        <v>7054</v>
      </c>
      <c r="G2407" t="s">
        <v>12</v>
      </c>
      <c r="H2407" t="s">
        <v>55</v>
      </c>
      <c r="I2407" t="s">
        <v>2085</v>
      </c>
      <c r="J2407">
        <v>88.2</v>
      </c>
    </row>
    <row r="2408" spans="1:10" x14ac:dyDescent="0.25">
      <c r="A2408">
        <v>2407</v>
      </c>
      <c r="B2408" t="s">
        <v>7055</v>
      </c>
      <c r="C2408">
        <v>31983100</v>
      </c>
      <c r="D2408" t="s">
        <v>7056</v>
      </c>
      <c r="E2408" t="e">
        <f>VLOOKUP(C2408,'[1]安全教育总成绩(1)'!$C$1:$I$5104,3,FALSE)</f>
        <v>#N/A</v>
      </c>
      <c r="F2408" t="s">
        <v>7057</v>
      </c>
      <c r="G2408" t="s">
        <v>12</v>
      </c>
      <c r="H2408" t="s">
        <v>21</v>
      </c>
      <c r="I2408" t="s">
        <v>603</v>
      </c>
      <c r="J2408">
        <v>87.4</v>
      </c>
    </row>
    <row r="2409" spans="1:10" x14ac:dyDescent="0.25">
      <c r="A2409">
        <v>2408</v>
      </c>
      <c r="B2409" t="s">
        <v>7058</v>
      </c>
      <c r="C2409">
        <v>47024874</v>
      </c>
      <c r="D2409" t="s">
        <v>7059</v>
      </c>
      <c r="E2409" t="str">
        <f>VLOOKUP(C2409,'[1]安全教育总成绩(1)'!$C$1:$I$5104,3,FALSE)</f>
        <v>`202336730305</v>
      </c>
      <c r="F2409" t="s">
        <v>7060</v>
      </c>
      <c r="G2409" t="s">
        <v>12</v>
      </c>
      <c r="H2409" t="s">
        <v>42</v>
      </c>
      <c r="I2409" t="s">
        <v>4222</v>
      </c>
      <c r="J2409">
        <v>97.5</v>
      </c>
    </row>
    <row r="2410" spans="1:10" x14ac:dyDescent="0.25">
      <c r="A2410">
        <v>2409</v>
      </c>
      <c r="B2410" t="s">
        <v>7061</v>
      </c>
      <c r="C2410">
        <v>45726020</v>
      </c>
      <c r="D2410" t="s">
        <v>7062</v>
      </c>
      <c r="E2410" t="str">
        <f>VLOOKUP(C2410,'[1]安全教育总成绩(1)'!$C$1:$I$5104,3,FALSE)</f>
        <v>`202342710209</v>
      </c>
      <c r="F2410" t="s">
        <v>7063</v>
      </c>
      <c r="G2410" t="s">
        <v>12</v>
      </c>
      <c r="H2410" t="s">
        <v>13</v>
      </c>
      <c r="I2410" t="s">
        <v>4975</v>
      </c>
      <c r="J2410">
        <v>98.1</v>
      </c>
    </row>
    <row r="2411" spans="1:10" x14ac:dyDescent="0.25">
      <c r="A2411">
        <v>2410</v>
      </c>
      <c r="B2411" t="s">
        <v>7064</v>
      </c>
      <c r="C2411">
        <v>67368588</v>
      </c>
      <c r="D2411" t="s">
        <v>7065</v>
      </c>
      <c r="E2411" t="e">
        <f>VLOOKUP(C2411,'[1]安全教育总成绩(1)'!$C$1:$I$5104,3,FALSE)</f>
        <v>#N/A</v>
      </c>
      <c r="F2411" t="s">
        <v>7066</v>
      </c>
      <c r="G2411" t="s">
        <v>12</v>
      </c>
      <c r="H2411" t="s">
        <v>33</v>
      </c>
      <c r="I2411" t="s">
        <v>1380</v>
      </c>
      <c r="J2411">
        <v>93.8</v>
      </c>
    </row>
    <row r="2412" spans="1:10" x14ac:dyDescent="0.25">
      <c r="A2412">
        <v>2411</v>
      </c>
      <c r="B2412" t="s">
        <v>7067</v>
      </c>
      <c r="C2412">
        <v>67618224</v>
      </c>
      <c r="D2412" t="s">
        <v>7068</v>
      </c>
      <c r="E2412" t="e">
        <f>VLOOKUP(C2412,'[1]安全教育总成绩(1)'!$C$1:$I$5104,3,FALSE)</f>
        <v>#N/A</v>
      </c>
      <c r="F2412" t="s">
        <v>7069</v>
      </c>
      <c r="G2412" t="s">
        <v>12</v>
      </c>
      <c r="H2412" t="s">
        <v>21</v>
      </c>
      <c r="I2412" t="s">
        <v>1421</v>
      </c>
      <c r="J2412">
        <v>97.5</v>
      </c>
    </row>
    <row r="2413" spans="1:10" x14ac:dyDescent="0.25">
      <c r="A2413">
        <v>2412</v>
      </c>
      <c r="B2413" t="s">
        <v>7070</v>
      </c>
      <c r="C2413">
        <v>58942896</v>
      </c>
      <c r="D2413" t="s">
        <v>7071</v>
      </c>
      <c r="E2413" t="str">
        <f>VLOOKUP(C2413,'[1]安全教育总成绩(1)'!$C$1:$I$5104,3,FALSE)</f>
        <v>`202240020141</v>
      </c>
      <c r="F2413" t="s">
        <v>7072</v>
      </c>
      <c r="G2413" t="s">
        <v>12</v>
      </c>
      <c r="H2413" t="s">
        <v>55</v>
      </c>
      <c r="I2413" t="s">
        <v>425</v>
      </c>
      <c r="J2413">
        <v>88.8</v>
      </c>
    </row>
    <row r="2414" spans="1:10" ht="27.6" x14ac:dyDescent="0.25">
      <c r="A2414">
        <v>2413</v>
      </c>
      <c r="B2414" t="s">
        <v>7073</v>
      </c>
      <c r="C2414">
        <v>43815292</v>
      </c>
      <c r="D2414" t="s">
        <v>7074</v>
      </c>
      <c r="E2414" t="str">
        <f>VLOOKUP(C2414,'[1]安全教育总成绩(1)'!$C$1:$I$5104,3,FALSE)</f>
        <v>`202336730312</v>
      </c>
      <c r="F2414" s="1" t="s">
        <v>7075</v>
      </c>
      <c r="G2414" t="s">
        <v>12</v>
      </c>
      <c r="H2414" t="s">
        <v>42</v>
      </c>
      <c r="I2414" t="s">
        <v>4222</v>
      </c>
      <c r="J2414">
        <v>94.1</v>
      </c>
    </row>
    <row r="2415" spans="1:10" x14ac:dyDescent="0.25">
      <c r="A2415">
        <v>2414</v>
      </c>
      <c r="B2415" t="s">
        <v>7076</v>
      </c>
      <c r="C2415">
        <v>67600616</v>
      </c>
      <c r="D2415" t="s">
        <v>7077</v>
      </c>
      <c r="E2415" t="str">
        <f>VLOOKUP(C2415,'[1]安全教育总成绩(1)'!$C$1:$I$5104,3,FALSE)</f>
        <v>`202337080138</v>
      </c>
      <c r="F2415" t="s">
        <v>7078</v>
      </c>
      <c r="G2415" t="s">
        <v>12</v>
      </c>
      <c r="H2415" t="s">
        <v>33</v>
      </c>
      <c r="I2415" t="s">
        <v>1342</v>
      </c>
      <c r="J2415">
        <v>67.900000000000006</v>
      </c>
    </row>
    <row r="2416" spans="1:10" x14ac:dyDescent="0.25">
      <c r="A2416">
        <v>2415</v>
      </c>
      <c r="B2416" t="s">
        <v>7079</v>
      </c>
      <c r="C2416">
        <v>33030272</v>
      </c>
      <c r="D2416" t="s">
        <v>7080</v>
      </c>
      <c r="E2416" t="str">
        <f>VLOOKUP(C2416,'[1]安全教育总成绩(1)'!$C$1:$I$5104,3,FALSE)</f>
        <v>`202238730143</v>
      </c>
      <c r="F2416" t="s">
        <v>7081</v>
      </c>
      <c r="G2416" t="s">
        <v>12</v>
      </c>
      <c r="H2416" t="s">
        <v>29</v>
      </c>
      <c r="I2416" t="s">
        <v>557</v>
      </c>
      <c r="J2416">
        <v>89.6</v>
      </c>
    </row>
    <row r="2417" spans="1:10" x14ac:dyDescent="0.25">
      <c r="A2417">
        <v>2416</v>
      </c>
      <c r="B2417" t="s">
        <v>7082</v>
      </c>
      <c r="C2417">
        <v>58875120</v>
      </c>
      <c r="D2417" t="s">
        <v>7083</v>
      </c>
      <c r="E2417" t="str">
        <f>VLOOKUP(C2417,'[1]安全教育总成绩(1)'!$C$1:$I$5104,3,FALSE)</f>
        <v>`202235010313</v>
      </c>
      <c r="F2417" t="s">
        <v>7083</v>
      </c>
      <c r="G2417" t="s">
        <v>12</v>
      </c>
      <c r="H2417" t="s">
        <v>64</v>
      </c>
      <c r="I2417" t="s">
        <v>738</v>
      </c>
      <c r="J2417">
        <v>95.8</v>
      </c>
    </row>
    <row r="2418" spans="1:10" x14ac:dyDescent="0.25">
      <c r="A2418">
        <v>2417</v>
      </c>
      <c r="B2418" t="s">
        <v>7084</v>
      </c>
      <c r="C2418">
        <v>60821142</v>
      </c>
      <c r="D2418" t="s">
        <v>7085</v>
      </c>
      <c r="E2418" t="str">
        <f>VLOOKUP(C2418,'[1]安全教育总成绩(1)'!$C$1:$I$5104,3,FALSE)</f>
        <v>`202238010131</v>
      </c>
      <c r="F2418" t="s">
        <v>7086</v>
      </c>
      <c r="G2418" t="s">
        <v>12</v>
      </c>
      <c r="H2418" t="s">
        <v>29</v>
      </c>
      <c r="I2418" t="s">
        <v>344</v>
      </c>
      <c r="J2418">
        <v>90.8</v>
      </c>
    </row>
    <row r="2419" spans="1:10" x14ac:dyDescent="0.25">
      <c r="A2419">
        <v>2418</v>
      </c>
      <c r="B2419" t="s">
        <v>7087</v>
      </c>
      <c r="C2419">
        <v>68766344</v>
      </c>
      <c r="D2419" t="s">
        <v>7088</v>
      </c>
      <c r="E2419" t="str">
        <f>VLOOKUP(C2419,'[1]安全教育总成绩(1)'!$C$1:$I$5104,3,FALSE)</f>
        <v>`202342710219</v>
      </c>
      <c r="F2419" t="s">
        <v>7089</v>
      </c>
      <c r="G2419" t="s">
        <v>12</v>
      </c>
      <c r="H2419" t="s">
        <v>13</v>
      </c>
      <c r="I2419" t="s">
        <v>4975</v>
      </c>
      <c r="J2419">
        <v>94.8</v>
      </c>
    </row>
    <row r="2420" spans="1:10" x14ac:dyDescent="0.25">
      <c r="A2420">
        <v>2419</v>
      </c>
      <c r="B2420" t="s">
        <v>7090</v>
      </c>
      <c r="C2420">
        <v>69547092</v>
      </c>
      <c r="D2420" t="s">
        <v>7091</v>
      </c>
      <c r="E2420" t="str">
        <f>VLOOKUP(C2420,'[1]安全教育总成绩(1)'!$C$1:$I$5104,3,FALSE)</f>
        <v>`202330010541</v>
      </c>
      <c r="F2420" t="s">
        <v>7092</v>
      </c>
      <c r="G2420" t="s">
        <v>12</v>
      </c>
      <c r="H2420" t="s">
        <v>21</v>
      </c>
      <c r="I2420" t="s">
        <v>7093</v>
      </c>
      <c r="J2420">
        <v>4.9000000000000004</v>
      </c>
    </row>
    <row r="2421" spans="1:10" x14ac:dyDescent="0.25">
      <c r="A2421">
        <v>2420</v>
      </c>
      <c r="B2421" t="s">
        <v>7094</v>
      </c>
      <c r="C2421">
        <v>28954078</v>
      </c>
      <c r="D2421" t="s">
        <v>7095</v>
      </c>
      <c r="E2421" t="str">
        <f>VLOOKUP(C2421,'[1]安全教育总成绩(1)'!$C$1:$I$5104,3,FALSE)</f>
        <v>`201935010315</v>
      </c>
      <c r="F2421" t="s">
        <v>7096</v>
      </c>
      <c r="G2421" t="s">
        <v>12</v>
      </c>
      <c r="H2421" t="s">
        <v>64</v>
      </c>
      <c r="I2421" t="s">
        <v>7097</v>
      </c>
      <c r="J2421">
        <v>96.3</v>
      </c>
    </row>
    <row r="2422" spans="1:10" x14ac:dyDescent="0.25">
      <c r="A2422">
        <v>2421</v>
      </c>
      <c r="B2422" t="s">
        <v>7098</v>
      </c>
      <c r="C2422">
        <v>67587162</v>
      </c>
      <c r="D2422" t="s">
        <v>7099</v>
      </c>
      <c r="E2422" t="str">
        <f>VLOOKUP(C2422,'[1]安全教育总成绩(1)'!$C$1:$I$5104,3,FALSE)</f>
        <v>`202330010544</v>
      </c>
      <c r="F2422" t="s">
        <v>7100</v>
      </c>
      <c r="G2422" t="s">
        <v>12</v>
      </c>
      <c r="H2422" t="s">
        <v>21</v>
      </c>
      <c r="I2422" t="s">
        <v>7093</v>
      </c>
      <c r="J2422">
        <v>95.5</v>
      </c>
    </row>
    <row r="2423" spans="1:10" x14ac:dyDescent="0.25">
      <c r="A2423">
        <v>2422</v>
      </c>
      <c r="B2423" t="s">
        <v>7101</v>
      </c>
      <c r="C2423">
        <v>67622026</v>
      </c>
      <c r="D2423" t="s">
        <v>7102</v>
      </c>
      <c r="E2423" t="str">
        <f>VLOOKUP(C2423,'[1]安全教育总成绩(1)'!$C$1:$I$5104,3,FALSE)</f>
        <v>`202330010549</v>
      </c>
      <c r="F2423" t="s">
        <v>7103</v>
      </c>
      <c r="G2423" t="s">
        <v>12</v>
      </c>
      <c r="H2423" t="s">
        <v>21</v>
      </c>
      <c r="I2423" t="s">
        <v>7093</v>
      </c>
      <c r="J2423">
        <v>3.9</v>
      </c>
    </row>
    <row r="2424" spans="1:10" x14ac:dyDescent="0.25">
      <c r="A2424">
        <v>2423</v>
      </c>
      <c r="B2424" t="s">
        <v>7104</v>
      </c>
      <c r="C2424">
        <v>67583532</v>
      </c>
      <c r="D2424" t="s">
        <v>7105</v>
      </c>
      <c r="E2424" t="str">
        <f>VLOOKUP(C2424,'[1]安全教育总成绩(1)'!$C$1:$I$5104,3,FALSE)</f>
        <v>`202336010334</v>
      </c>
      <c r="F2424" t="s">
        <v>7105</v>
      </c>
      <c r="G2424" t="s">
        <v>12</v>
      </c>
      <c r="H2424" t="s">
        <v>42</v>
      </c>
      <c r="I2424" t="s">
        <v>1393</v>
      </c>
      <c r="J2424">
        <v>57.5</v>
      </c>
    </row>
    <row r="2425" spans="1:10" x14ac:dyDescent="0.25">
      <c r="A2425">
        <v>2424</v>
      </c>
      <c r="B2425" t="s">
        <v>7106</v>
      </c>
      <c r="C2425">
        <v>67603896</v>
      </c>
      <c r="D2425" t="s">
        <v>7107</v>
      </c>
      <c r="E2425" t="str">
        <f>VLOOKUP(C2425,'[1]安全教育总成绩(1)'!$C$1:$I$5104,3,FALSE)</f>
        <v>`202340010123</v>
      </c>
      <c r="F2425" t="s">
        <v>7108</v>
      </c>
      <c r="G2425" t="s">
        <v>12</v>
      </c>
      <c r="H2425" t="s">
        <v>55</v>
      </c>
      <c r="I2425" t="s">
        <v>1376</v>
      </c>
      <c r="J2425">
        <v>88</v>
      </c>
    </row>
    <row r="2426" spans="1:10" x14ac:dyDescent="0.25">
      <c r="A2426">
        <v>2425</v>
      </c>
      <c r="B2426" t="s">
        <v>7109</v>
      </c>
      <c r="C2426">
        <v>67895606</v>
      </c>
      <c r="D2426" t="s">
        <v>7110</v>
      </c>
      <c r="E2426" t="str">
        <f>VLOOKUP(C2426,'[1]安全教育总成绩(1)'!$C$1:$I$5104,3,FALSE)</f>
        <v>`202340010134</v>
      </c>
      <c r="F2426" t="s">
        <v>7111</v>
      </c>
      <c r="G2426" t="s">
        <v>12</v>
      </c>
      <c r="H2426" t="s">
        <v>55</v>
      </c>
      <c r="I2426" t="s">
        <v>1376</v>
      </c>
      <c r="J2426">
        <v>83</v>
      </c>
    </row>
    <row r="2427" spans="1:10" x14ac:dyDescent="0.25">
      <c r="A2427">
        <v>2426</v>
      </c>
      <c r="B2427" t="s">
        <v>7112</v>
      </c>
      <c r="C2427">
        <v>67340402</v>
      </c>
      <c r="D2427" t="s">
        <v>7113</v>
      </c>
      <c r="E2427" t="str">
        <f>VLOOKUP(C2427,'[1]安全教育总成绩(1)'!$C$1:$I$5104,3,FALSE)</f>
        <v>`202336710227</v>
      </c>
      <c r="F2427" t="s">
        <v>7114</v>
      </c>
      <c r="G2427" t="s">
        <v>12</v>
      </c>
      <c r="H2427" t="s">
        <v>42</v>
      </c>
      <c r="I2427" t="s">
        <v>1335</v>
      </c>
      <c r="J2427">
        <v>92.3</v>
      </c>
    </row>
    <row r="2428" spans="1:10" x14ac:dyDescent="0.25">
      <c r="A2428">
        <v>2427</v>
      </c>
      <c r="B2428" t="s">
        <v>7115</v>
      </c>
      <c r="C2428">
        <v>67421048</v>
      </c>
      <c r="D2428" t="s">
        <v>7116</v>
      </c>
      <c r="E2428" t="str">
        <f>VLOOKUP(C2428,'[1]安全教育总成绩(1)'!$C$1:$I$5104,3,FALSE)</f>
        <v>`202333010517</v>
      </c>
      <c r="F2428" t="s">
        <v>7117</v>
      </c>
      <c r="G2428" t="s">
        <v>12</v>
      </c>
      <c r="H2428" t="s">
        <v>37</v>
      </c>
      <c r="I2428" t="s">
        <v>1323</v>
      </c>
      <c r="J2428">
        <v>45</v>
      </c>
    </row>
    <row r="2429" spans="1:10" x14ac:dyDescent="0.25">
      <c r="A2429">
        <v>2428</v>
      </c>
      <c r="B2429" t="s">
        <v>7118</v>
      </c>
      <c r="C2429">
        <v>46507290</v>
      </c>
      <c r="D2429" t="s">
        <v>7119</v>
      </c>
      <c r="E2429" t="e">
        <f>VLOOKUP(C2429,'[1]安全教育总成绩(1)'!$C$1:$I$5104,3,FALSE)</f>
        <v>#N/A</v>
      </c>
      <c r="F2429" t="s">
        <v>7120</v>
      </c>
      <c r="G2429" t="s">
        <v>12</v>
      </c>
      <c r="H2429" t="s">
        <v>55</v>
      </c>
      <c r="I2429" t="s">
        <v>6914</v>
      </c>
      <c r="J2429">
        <v>93.5</v>
      </c>
    </row>
    <row r="2430" spans="1:10" x14ac:dyDescent="0.25">
      <c r="A2430">
        <v>2429</v>
      </c>
      <c r="B2430" t="s">
        <v>7121</v>
      </c>
      <c r="C2430">
        <v>67375776</v>
      </c>
      <c r="D2430" t="s">
        <v>7122</v>
      </c>
      <c r="E2430" t="e">
        <f>VLOOKUP(C2430,'[1]安全教育总成绩(1)'!$C$1:$I$5104,3,FALSE)</f>
        <v>#N/A</v>
      </c>
      <c r="F2430" t="s">
        <v>7123</v>
      </c>
      <c r="G2430" t="s">
        <v>12</v>
      </c>
      <c r="H2430" t="s">
        <v>33</v>
      </c>
      <c r="I2430" t="s">
        <v>1380</v>
      </c>
      <c r="J2430">
        <v>95.4</v>
      </c>
    </row>
    <row r="2431" spans="1:10" x14ac:dyDescent="0.25">
      <c r="A2431">
        <v>2430</v>
      </c>
      <c r="B2431" t="s">
        <v>7124</v>
      </c>
      <c r="C2431">
        <v>67602444</v>
      </c>
      <c r="D2431" t="s">
        <v>7125</v>
      </c>
      <c r="E2431" t="str">
        <f>VLOOKUP(C2431,'[1]安全教育总成绩(1)'!$C$1:$I$5104,3,FALSE)</f>
        <v>`202330010440</v>
      </c>
      <c r="F2431" t="s">
        <v>7126</v>
      </c>
      <c r="G2431" t="s">
        <v>12</v>
      </c>
      <c r="H2431" t="s">
        <v>21</v>
      </c>
      <c r="I2431" t="s">
        <v>1421</v>
      </c>
      <c r="J2431">
        <v>94.4</v>
      </c>
    </row>
    <row r="2432" spans="1:10" x14ac:dyDescent="0.25">
      <c r="A2432">
        <v>2431</v>
      </c>
      <c r="B2432" t="s">
        <v>7127</v>
      </c>
      <c r="C2432">
        <v>68086818</v>
      </c>
      <c r="D2432" t="s">
        <v>7128</v>
      </c>
      <c r="E2432" t="str">
        <f>VLOOKUP(C2432,'[1]安全教育总成绩(1)'!$C$1:$I$5104,3,FALSE)</f>
        <v>`202340020134</v>
      </c>
      <c r="F2432" t="s">
        <v>7129</v>
      </c>
      <c r="G2432" t="s">
        <v>12</v>
      </c>
      <c r="H2432" t="s">
        <v>55</v>
      </c>
      <c r="I2432" t="s">
        <v>1359</v>
      </c>
      <c r="J2432">
        <v>93.7</v>
      </c>
    </row>
    <row r="2433" spans="1:10" x14ac:dyDescent="0.25">
      <c r="A2433">
        <v>2432</v>
      </c>
      <c r="B2433" t="s">
        <v>7130</v>
      </c>
      <c r="C2433">
        <v>42322251</v>
      </c>
      <c r="D2433" t="s">
        <v>7131</v>
      </c>
      <c r="E2433" t="str">
        <f>VLOOKUP(C2433,'[1]安全教育总成绩(1)'!$C$1:$I$5104,3,FALSE)</f>
        <v>`202340750127</v>
      </c>
      <c r="F2433" t="s">
        <v>7131</v>
      </c>
      <c r="G2433" t="s">
        <v>12</v>
      </c>
      <c r="H2433" t="s">
        <v>55</v>
      </c>
      <c r="I2433" t="s">
        <v>6914</v>
      </c>
      <c r="J2433">
        <v>92.1</v>
      </c>
    </row>
    <row r="2434" spans="1:10" x14ac:dyDescent="0.25">
      <c r="A2434">
        <v>2433</v>
      </c>
      <c r="B2434" t="s">
        <v>7132</v>
      </c>
      <c r="C2434">
        <v>40511287</v>
      </c>
      <c r="D2434" t="s">
        <v>7133</v>
      </c>
      <c r="E2434" t="str">
        <f>VLOOKUP(C2434,'[1]安全教育总成绩(1)'!$C$1:$I$5104,3,FALSE)</f>
        <v>`202040080144</v>
      </c>
      <c r="F2434" t="s">
        <v>7134</v>
      </c>
      <c r="G2434" t="s">
        <v>12</v>
      </c>
      <c r="H2434" t="s">
        <v>55</v>
      </c>
      <c r="I2434" t="s">
        <v>7135</v>
      </c>
      <c r="J2434">
        <v>93</v>
      </c>
    </row>
    <row r="2435" spans="1:10" x14ac:dyDescent="0.25">
      <c r="A2435">
        <v>2434</v>
      </c>
      <c r="B2435" t="s">
        <v>7136</v>
      </c>
      <c r="C2435">
        <v>67339380</v>
      </c>
      <c r="D2435" t="s">
        <v>7137</v>
      </c>
      <c r="E2435" t="str">
        <f>VLOOKUP(C2435,'[1]安全教育总成绩(1)'!$C$1:$I$5104,3,FALSE)</f>
        <v>`202333730527</v>
      </c>
      <c r="F2435" t="s">
        <v>7138</v>
      </c>
      <c r="G2435" t="s">
        <v>12</v>
      </c>
      <c r="H2435" t="s">
        <v>37</v>
      </c>
      <c r="I2435" t="s">
        <v>1568</v>
      </c>
      <c r="J2435">
        <v>92.4</v>
      </c>
    </row>
    <row r="2436" spans="1:10" x14ac:dyDescent="0.25">
      <c r="A2436">
        <v>2435</v>
      </c>
      <c r="B2436" t="s">
        <v>7139</v>
      </c>
      <c r="C2436">
        <v>67475026</v>
      </c>
      <c r="D2436" t="s">
        <v>7140</v>
      </c>
      <c r="E2436" t="str">
        <f>VLOOKUP(C2436,'[1]安全教育总成绩(1)'!$C$1:$I$5104,3,FALSE)</f>
        <v>`202336730238</v>
      </c>
      <c r="F2436" t="s">
        <v>7141</v>
      </c>
      <c r="G2436" t="s">
        <v>12</v>
      </c>
      <c r="H2436" t="s">
        <v>42</v>
      </c>
      <c r="I2436" t="s">
        <v>4773</v>
      </c>
      <c r="J2436">
        <v>93.2</v>
      </c>
    </row>
    <row r="2437" spans="1:10" x14ac:dyDescent="0.25">
      <c r="A2437">
        <v>2436</v>
      </c>
      <c r="B2437" t="s">
        <v>7142</v>
      </c>
      <c r="C2437">
        <v>67606024</v>
      </c>
      <c r="D2437" t="s">
        <v>7143</v>
      </c>
      <c r="E2437" t="str">
        <f>VLOOKUP(C2437,'[1]安全教育总成绩(1)'!$C$1:$I$5104,3,FALSE)</f>
        <v>`202330010505</v>
      </c>
      <c r="F2437" t="s">
        <v>7144</v>
      </c>
      <c r="G2437" t="s">
        <v>12</v>
      </c>
      <c r="H2437" t="s">
        <v>21</v>
      </c>
      <c r="I2437" t="s">
        <v>7093</v>
      </c>
      <c r="J2437">
        <v>94.9</v>
      </c>
    </row>
    <row r="2438" spans="1:10" x14ac:dyDescent="0.25">
      <c r="A2438">
        <v>2437</v>
      </c>
      <c r="B2438" t="s">
        <v>7145</v>
      </c>
      <c r="C2438">
        <v>67710598</v>
      </c>
      <c r="D2438" t="s">
        <v>7146</v>
      </c>
      <c r="E2438" t="str">
        <f>VLOOKUP(C2438,'[1]安全教育总成绩(1)'!$C$1:$I$5104,3,FALSE)</f>
        <v>`202330010556</v>
      </c>
      <c r="F2438" t="s">
        <v>7147</v>
      </c>
      <c r="G2438" t="s">
        <v>12</v>
      </c>
      <c r="H2438" t="s">
        <v>21</v>
      </c>
      <c r="I2438" t="s">
        <v>7093</v>
      </c>
      <c r="J2438">
        <v>61.3</v>
      </c>
    </row>
    <row r="2439" spans="1:10" x14ac:dyDescent="0.25">
      <c r="A2439">
        <v>2438</v>
      </c>
      <c r="B2439" t="s">
        <v>7148</v>
      </c>
      <c r="C2439">
        <v>41480273</v>
      </c>
      <c r="D2439" t="s">
        <v>7149</v>
      </c>
      <c r="E2439" t="str">
        <f>VLOOKUP(C2439,'[1]安全教育总成绩(1)'!$C$1:$I$5104,3,FALSE)</f>
        <v>`202340710326</v>
      </c>
      <c r="F2439" t="s">
        <v>7149</v>
      </c>
      <c r="G2439" t="s">
        <v>12</v>
      </c>
      <c r="H2439" t="s">
        <v>55</v>
      </c>
      <c r="I2439" t="s">
        <v>6997</v>
      </c>
      <c r="J2439">
        <v>5.9</v>
      </c>
    </row>
    <row r="2440" spans="1:10" x14ac:dyDescent="0.25">
      <c r="A2440">
        <v>2439</v>
      </c>
      <c r="B2440" t="s">
        <v>7150</v>
      </c>
      <c r="C2440">
        <v>46932366</v>
      </c>
      <c r="D2440" t="s">
        <v>7151</v>
      </c>
      <c r="E2440" t="str">
        <f>VLOOKUP(C2440,'[1]安全教育总成绩(1)'!$C$1:$I$5104,3,FALSE)</f>
        <v>`202333730325</v>
      </c>
      <c r="F2440" t="s">
        <v>7152</v>
      </c>
      <c r="G2440" t="s">
        <v>12</v>
      </c>
      <c r="H2440" t="s">
        <v>37</v>
      </c>
      <c r="I2440" t="s">
        <v>7153</v>
      </c>
      <c r="J2440">
        <v>90.2</v>
      </c>
    </row>
    <row r="2441" spans="1:10" x14ac:dyDescent="0.25">
      <c r="A2441">
        <v>2440</v>
      </c>
      <c r="B2441" t="s">
        <v>7154</v>
      </c>
      <c r="C2441">
        <v>67337276</v>
      </c>
      <c r="D2441" t="s">
        <v>7155</v>
      </c>
      <c r="E2441" t="str">
        <f>VLOOKUP(C2441,'[1]安全教育总成绩(1)'!$C$1:$I$5104,3,FALSE)</f>
        <v>`202340720220</v>
      </c>
      <c r="F2441" t="s">
        <v>7156</v>
      </c>
      <c r="G2441" t="s">
        <v>12</v>
      </c>
      <c r="H2441" t="s">
        <v>55</v>
      </c>
      <c r="I2441" t="s">
        <v>2144</v>
      </c>
      <c r="J2441">
        <v>94.6</v>
      </c>
    </row>
    <row r="2442" spans="1:10" x14ac:dyDescent="0.25">
      <c r="A2442">
        <v>2441</v>
      </c>
      <c r="B2442" t="s">
        <v>7157</v>
      </c>
      <c r="C2442">
        <v>33883795</v>
      </c>
      <c r="D2442" t="s">
        <v>7158</v>
      </c>
      <c r="E2442" t="str">
        <f>VLOOKUP(C2442,'[1]安全教育总成绩(1)'!$C$1:$I$5104,3,FALSE)</f>
        <v>`202340720135</v>
      </c>
      <c r="F2442" t="s">
        <v>7159</v>
      </c>
      <c r="G2442" t="s">
        <v>12</v>
      </c>
      <c r="H2442" t="s">
        <v>55</v>
      </c>
      <c r="I2442" t="s">
        <v>6930</v>
      </c>
      <c r="J2442">
        <v>67.099999999999994</v>
      </c>
    </row>
    <row r="2443" spans="1:10" x14ac:dyDescent="0.25">
      <c r="A2443">
        <v>2442</v>
      </c>
      <c r="B2443" t="s">
        <v>7160</v>
      </c>
      <c r="C2443">
        <v>42490141</v>
      </c>
      <c r="D2443" t="s">
        <v>7161</v>
      </c>
      <c r="E2443" t="str">
        <f>VLOOKUP(C2443,'[1]安全教育总成绩(1)'!$C$1:$I$5104,3,FALSE)</f>
        <v>`202340720222</v>
      </c>
      <c r="F2443" t="s">
        <v>7162</v>
      </c>
      <c r="G2443" t="s">
        <v>12</v>
      </c>
      <c r="H2443" t="s">
        <v>55</v>
      </c>
      <c r="I2443" t="s">
        <v>2144</v>
      </c>
      <c r="J2443">
        <v>96.8</v>
      </c>
    </row>
    <row r="2444" spans="1:10" x14ac:dyDescent="0.25">
      <c r="A2444">
        <v>2443</v>
      </c>
      <c r="B2444" t="s">
        <v>7163</v>
      </c>
      <c r="C2444">
        <v>43972516</v>
      </c>
      <c r="D2444" t="s">
        <v>7164</v>
      </c>
      <c r="E2444" t="str">
        <f>VLOOKUP(C2444,'[1]安全教育总成绩(1)'!$C$1:$I$5104,3,FALSE)</f>
        <v>`202335710104</v>
      </c>
      <c r="F2444" t="s">
        <v>7165</v>
      </c>
      <c r="G2444" t="s">
        <v>12</v>
      </c>
      <c r="H2444" t="s">
        <v>64</v>
      </c>
      <c r="I2444" t="s">
        <v>1304</v>
      </c>
      <c r="J2444">
        <v>91.3</v>
      </c>
    </row>
    <row r="2445" spans="1:10" x14ac:dyDescent="0.25">
      <c r="A2445">
        <v>2444</v>
      </c>
      <c r="B2445" t="s">
        <v>7166</v>
      </c>
      <c r="C2445">
        <v>67445716</v>
      </c>
      <c r="D2445" t="s">
        <v>7167</v>
      </c>
      <c r="E2445" t="str">
        <f>VLOOKUP(C2445,'[1]安全教育总成绩(1)'!$C$1:$I$5104,3,FALSE)</f>
        <v>`202340720236</v>
      </c>
      <c r="F2445" t="s">
        <v>7168</v>
      </c>
      <c r="G2445" t="s">
        <v>12</v>
      </c>
      <c r="H2445" t="s">
        <v>55</v>
      </c>
      <c r="I2445" t="s">
        <v>2144</v>
      </c>
      <c r="J2445">
        <v>90.4</v>
      </c>
    </row>
    <row r="2446" spans="1:10" x14ac:dyDescent="0.25">
      <c r="A2446">
        <v>2445</v>
      </c>
      <c r="B2446" t="s">
        <v>7169</v>
      </c>
      <c r="C2446">
        <v>32392764</v>
      </c>
      <c r="D2446" t="s">
        <v>7170</v>
      </c>
      <c r="E2446" t="str">
        <f>VLOOKUP(C2446,'[1]安全教育总成绩(1)'!$C$1:$I$5104,3,FALSE)</f>
        <v>`202235710422</v>
      </c>
      <c r="F2446" t="s">
        <v>7171</v>
      </c>
      <c r="G2446" t="s">
        <v>12</v>
      </c>
      <c r="H2446" t="s">
        <v>64</v>
      </c>
      <c r="I2446" t="s">
        <v>5190</v>
      </c>
      <c r="J2446">
        <v>7.8</v>
      </c>
    </row>
    <row r="2447" spans="1:10" x14ac:dyDescent="0.25">
      <c r="A2447">
        <v>2446</v>
      </c>
      <c r="B2447" t="s">
        <v>7172</v>
      </c>
      <c r="C2447">
        <v>67575484</v>
      </c>
      <c r="D2447" t="s">
        <v>7173</v>
      </c>
      <c r="E2447" t="str">
        <f>VLOOKUP(C2447,'[1]安全教育总成绩(1)'!$C$1:$I$5104,3,FALSE)</f>
        <v>`202335010412</v>
      </c>
      <c r="F2447" t="s">
        <v>7174</v>
      </c>
      <c r="G2447" t="s">
        <v>12</v>
      </c>
      <c r="H2447" t="s">
        <v>64</v>
      </c>
      <c r="I2447" t="s">
        <v>5701</v>
      </c>
      <c r="J2447">
        <v>67.5</v>
      </c>
    </row>
    <row r="2448" spans="1:10" x14ac:dyDescent="0.25">
      <c r="A2448">
        <v>2447</v>
      </c>
      <c r="B2448" t="s">
        <v>7175</v>
      </c>
      <c r="C2448">
        <v>58890322</v>
      </c>
      <c r="D2448" t="s">
        <v>7176</v>
      </c>
      <c r="E2448" t="str">
        <f>VLOOKUP(C2448,'[1]安全教育总成绩(1)'!$C$1:$I$5104,3,FALSE)</f>
        <v>`202230010407</v>
      </c>
      <c r="F2448" t="s">
        <v>7176</v>
      </c>
      <c r="G2448" t="s">
        <v>12</v>
      </c>
      <c r="H2448" t="s">
        <v>21</v>
      </c>
      <c r="I2448" t="s">
        <v>7177</v>
      </c>
      <c r="J2448">
        <v>96.1</v>
      </c>
    </row>
    <row r="2449" spans="1:10" x14ac:dyDescent="0.25">
      <c r="A2449">
        <v>2448</v>
      </c>
      <c r="B2449" t="s">
        <v>7178</v>
      </c>
      <c r="C2449">
        <v>67601494</v>
      </c>
      <c r="D2449" t="s">
        <v>7179</v>
      </c>
      <c r="E2449" t="str">
        <f>VLOOKUP(C2449,'[1]安全教育总成绩(1)'!$C$1:$I$5104,3,FALSE)</f>
        <v>`202330010517</v>
      </c>
      <c r="F2449" t="s">
        <v>7180</v>
      </c>
      <c r="G2449" t="s">
        <v>12</v>
      </c>
      <c r="H2449" t="s">
        <v>21</v>
      </c>
      <c r="I2449" t="s">
        <v>7093</v>
      </c>
      <c r="J2449">
        <v>94.1</v>
      </c>
    </row>
    <row r="2450" spans="1:10" x14ac:dyDescent="0.25">
      <c r="A2450">
        <v>2449</v>
      </c>
      <c r="B2450" t="s">
        <v>7181</v>
      </c>
      <c r="C2450">
        <v>67581406</v>
      </c>
      <c r="D2450" t="s">
        <v>7182</v>
      </c>
      <c r="E2450" t="str">
        <f>VLOOKUP(C2450,'[1]安全教育总成绩(1)'!$C$1:$I$5104,3,FALSE)</f>
        <v>`202335150340</v>
      </c>
      <c r="F2450" t="s">
        <v>7183</v>
      </c>
      <c r="G2450" t="s">
        <v>12</v>
      </c>
      <c r="H2450" t="s">
        <v>64</v>
      </c>
      <c r="I2450" t="s">
        <v>2436</v>
      </c>
      <c r="J2450">
        <v>66.599999999999994</v>
      </c>
    </row>
    <row r="2451" spans="1:10" x14ac:dyDescent="0.25">
      <c r="A2451">
        <v>2450</v>
      </c>
      <c r="B2451" t="s">
        <v>7184</v>
      </c>
      <c r="C2451">
        <v>68044364</v>
      </c>
      <c r="D2451" t="s">
        <v>7185</v>
      </c>
      <c r="E2451" t="str">
        <f>VLOOKUP(C2451,'[1]安全教育总成绩(1)'!$C$1:$I$5104,3,FALSE)</f>
        <v>`202330020439</v>
      </c>
      <c r="F2451" t="s">
        <v>7186</v>
      </c>
      <c r="G2451" t="s">
        <v>12</v>
      </c>
      <c r="H2451" t="s">
        <v>21</v>
      </c>
      <c r="I2451" t="s">
        <v>2576</v>
      </c>
      <c r="J2451">
        <v>23.9</v>
      </c>
    </row>
    <row r="2452" spans="1:10" x14ac:dyDescent="0.25">
      <c r="A2452">
        <v>2451</v>
      </c>
      <c r="B2452" t="s">
        <v>7187</v>
      </c>
      <c r="C2452">
        <v>50652225</v>
      </c>
      <c r="D2452" t="s">
        <v>7188</v>
      </c>
      <c r="E2452" t="str">
        <f>VLOOKUP(C2452,'[1]安全教育总成绩(1)'!$C$1:$I$5104,3,FALSE)</f>
        <v>`202137110108</v>
      </c>
      <c r="F2452" t="s">
        <v>7188</v>
      </c>
      <c r="G2452" t="s">
        <v>12</v>
      </c>
      <c r="H2452" t="s">
        <v>33</v>
      </c>
      <c r="I2452" t="s">
        <v>1080</v>
      </c>
      <c r="J2452">
        <v>1.8</v>
      </c>
    </row>
    <row r="2453" spans="1:10" x14ac:dyDescent="0.25">
      <c r="A2453">
        <v>2452</v>
      </c>
      <c r="B2453" t="s">
        <v>7189</v>
      </c>
      <c r="C2453">
        <v>69571858</v>
      </c>
      <c r="D2453" t="s">
        <v>7190</v>
      </c>
      <c r="E2453" t="str">
        <f>VLOOKUP(C2453,'[1]安全教育总成绩(1)'!$C$1:$I$5104,3,FALSE)</f>
        <v>`202335020558</v>
      </c>
      <c r="F2453" t="s">
        <v>7191</v>
      </c>
      <c r="G2453" t="s">
        <v>12</v>
      </c>
      <c r="H2453" t="s">
        <v>64</v>
      </c>
      <c r="I2453" t="s">
        <v>2609</v>
      </c>
      <c r="J2453">
        <v>94.9</v>
      </c>
    </row>
    <row r="2454" spans="1:10" x14ac:dyDescent="0.25">
      <c r="A2454">
        <v>2453</v>
      </c>
      <c r="B2454" t="s">
        <v>7192</v>
      </c>
      <c r="C2454">
        <v>67578716</v>
      </c>
      <c r="D2454" t="s">
        <v>7193</v>
      </c>
      <c r="E2454" t="e">
        <f>VLOOKUP(C2454,'[1]安全教育总成绩(1)'!$C$1:$I$5104,3,FALSE)</f>
        <v>#N/A</v>
      </c>
      <c r="F2454" t="s">
        <v>7194</v>
      </c>
      <c r="G2454" t="s">
        <v>12</v>
      </c>
      <c r="H2454" t="s">
        <v>64</v>
      </c>
      <c r="I2454" t="s">
        <v>2436</v>
      </c>
      <c r="J2454">
        <v>94.6</v>
      </c>
    </row>
    <row r="2455" spans="1:10" x14ac:dyDescent="0.25">
      <c r="A2455">
        <v>2454</v>
      </c>
      <c r="B2455" t="s">
        <v>7195</v>
      </c>
      <c r="C2455">
        <v>58874380</v>
      </c>
      <c r="D2455" t="s">
        <v>7196</v>
      </c>
      <c r="E2455" t="e">
        <f>VLOOKUP(C2455,'[1]安全教育总成绩(1)'!$C$1:$I$5104,3,FALSE)</f>
        <v>#N/A</v>
      </c>
      <c r="F2455" t="s">
        <v>7196</v>
      </c>
      <c r="G2455" t="s">
        <v>12</v>
      </c>
      <c r="H2455" t="s">
        <v>64</v>
      </c>
      <c r="I2455" t="s">
        <v>487</v>
      </c>
      <c r="J2455">
        <v>84.6</v>
      </c>
    </row>
    <row r="2456" spans="1:10" x14ac:dyDescent="0.25">
      <c r="A2456">
        <v>2455</v>
      </c>
      <c r="B2456" t="s">
        <v>7197</v>
      </c>
      <c r="C2456">
        <v>59470156</v>
      </c>
      <c r="D2456" t="s">
        <v>7198</v>
      </c>
      <c r="E2456" t="e">
        <f>VLOOKUP(C2456,'[1]安全教育总成绩(1)'!$C$1:$I$5104,3,FALSE)</f>
        <v>#N/A</v>
      </c>
      <c r="F2456" t="s">
        <v>7199</v>
      </c>
      <c r="G2456" t="s">
        <v>12</v>
      </c>
      <c r="H2456" t="s">
        <v>21</v>
      </c>
      <c r="I2456" t="s">
        <v>263</v>
      </c>
      <c r="J2456">
        <v>92.4</v>
      </c>
    </row>
    <row r="2457" spans="1:10" x14ac:dyDescent="0.25">
      <c r="A2457">
        <v>2456</v>
      </c>
      <c r="B2457" t="s">
        <v>7200</v>
      </c>
      <c r="C2457">
        <v>67340852</v>
      </c>
      <c r="D2457" t="s">
        <v>7201</v>
      </c>
      <c r="E2457" t="str">
        <f>VLOOKUP(C2457,'[1]安全教育总成绩(1)'!$C$1:$I$5104,3,FALSE)</f>
        <v>`202337710210</v>
      </c>
      <c r="F2457" t="s">
        <v>7202</v>
      </c>
      <c r="G2457" t="s">
        <v>12</v>
      </c>
      <c r="H2457" t="s">
        <v>33</v>
      </c>
      <c r="I2457" t="s">
        <v>6244</v>
      </c>
      <c r="J2457">
        <v>98.8</v>
      </c>
    </row>
    <row r="2458" spans="1:10" x14ac:dyDescent="0.25">
      <c r="A2458">
        <v>2457</v>
      </c>
      <c r="B2458" t="s">
        <v>7203</v>
      </c>
      <c r="C2458">
        <v>67725448</v>
      </c>
      <c r="D2458" t="s">
        <v>7204</v>
      </c>
      <c r="E2458" t="str">
        <f>VLOOKUP(C2458,'[1]安全教育总成绩(1)'!$C$1:$I$5104,3,FALSE)</f>
        <v>`202333010142</v>
      </c>
      <c r="F2458" t="s">
        <v>7205</v>
      </c>
      <c r="G2458" t="s">
        <v>12</v>
      </c>
      <c r="H2458" t="s">
        <v>37</v>
      </c>
      <c r="I2458" t="s">
        <v>5657</v>
      </c>
      <c r="J2458">
        <v>91.3</v>
      </c>
    </row>
    <row r="2459" spans="1:10" x14ac:dyDescent="0.25">
      <c r="A2459">
        <v>2458</v>
      </c>
      <c r="B2459" t="s">
        <v>7206</v>
      </c>
      <c r="C2459">
        <v>67637790</v>
      </c>
      <c r="D2459" t="s">
        <v>7207</v>
      </c>
      <c r="E2459" t="str">
        <f>VLOOKUP(C2459,'[1]安全教育总成绩(1)'!$C$1:$I$5104,3,FALSE)</f>
        <v>`202335010457</v>
      </c>
      <c r="F2459" t="s">
        <v>7208</v>
      </c>
      <c r="G2459" t="s">
        <v>12</v>
      </c>
      <c r="H2459" t="s">
        <v>64</v>
      </c>
      <c r="I2459" t="s">
        <v>5701</v>
      </c>
      <c r="J2459">
        <v>46.7</v>
      </c>
    </row>
    <row r="2460" spans="1:10" x14ac:dyDescent="0.25">
      <c r="A2460">
        <v>2459</v>
      </c>
      <c r="B2460" t="s">
        <v>7209</v>
      </c>
      <c r="C2460">
        <v>58894506</v>
      </c>
      <c r="D2460" t="s">
        <v>7210</v>
      </c>
      <c r="E2460" t="str">
        <f>VLOOKUP(C2460,'[1]安全教育总成绩(1)'!$C$1:$I$5104,3,FALSE)</f>
        <v>`202243030440</v>
      </c>
      <c r="F2460" t="s">
        <v>7211</v>
      </c>
      <c r="G2460" t="s">
        <v>12</v>
      </c>
      <c r="H2460" t="s">
        <v>21</v>
      </c>
      <c r="I2460" t="s">
        <v>181</v>
      </c>
      <c r="J2460">
        <v>45</v>
      </c>
    </row>
    <row r="2461" spans="1:10" x14ac:dyDescent="0.25">
      <c r="A2461">
        <v>2460</v>
      </c>
      <c r="B2461" t="s">
        <v>7212</v>
      </c>
      <c r="C2461">
        <v>46237477</v>
      </c>
      <c r="D2461" t="s">
        <v>7213</v>
      </c>
      <c r="E2461" t="e">
        <f>VLOOKUP(C2461,'[1]安全教育总成绩(1)'!$C$1:$I$5104,3,FALSE)</f>
        <v>#N/A</v>
      </c>
      <c r="F2461" t="s">
        <v>7214</v>
      </c>
      <c r="G2461" t="s">
        <v>12</v>
      </c>
      <c r="H2461" t="s">
        <v>33</v>
      </c>
      <c r="I2461" t="s">
        <v>4075</v>
      </c>
      <c r="J2461">
        <v>92.4</v>
      </c>
    </row>
    <row r="2462" spans="1:10" x14ac:dyDescent="0.25">
      <c r="A2462">
        <v>2461</v>
      </c>
      <c r="B2462" t="s">
        <v>7215</v>
      </c>
      <c r="C2462">
        <v>67581792</v>
      </c>
      <c r="D2462" t="s">
        <v>7216</v>
      </c>
      <c r="E2462" t="str">
        <f>VLOOKUP(C2462,'[1]安全教育总成绩(1)'!$C$1:$I$5104,3,FALSE)</f>
        <v>`202338110117</v>
      </c>
      <c r="F2462" t="s">
        <v>7217</v>
      </c>
      <c r="G2462" t="s">
        <v>12</v>
      </c>
      <c r="H2462" t="s">
        <v>29</v>
      </c>
      <c r="I2462" t="s">
        <v>2334</v>
      </c>
      <c r="J2462">
        <v>95.6</v>
      </c>
    </row>
    <row r="2463" spans="1:10" x14ac:dyDescent="0.25">
      <c r="A2463">
        <v>2462</v>
      </c>
      <c r="B2463" t="s">
        <v>7218</v>
      </c>
      <c r="C2463">
        <v>67581204</v>
      </c>
      <c r="D2463" t="s">
        <v>7219</v>
      </c>
      <c r="E2463" t="str">
        <f>VLOOKUP(C2463,'[1]安全教育总成绩(1)'!$C$1:$I$5104,3,FALSE)</f>
        <v>`202335150249</v>
      </c>
      <c r="F2463" t="s">
        <v>7220</v>
      </c>
      <c r="G2463" t="s">
        <v>12</v>
      </c>
      <c r="H2463" t="s">
        <v>64</v>
      </c>
      <c r="I2463" t="s">
        <v>5519</v>
      </c>
      <c r="J2463">
        <v>60.8</v>
      </c>
    </row>
    <row r="2464" spans="1:10" x14ac:dyDescent="0.25">
      <c r="A2464">
        <v>2463</v>
      </c>
      <c r="B2464" t="s">
        <v>7221</v>
      </c>
      <c r="C2464">
        <v>60585284</v>
      </c>
      <c r="D2464" t="s">
        <v>7222</v>
      </c>
      <c r="E2464" t="str">
        <f>VLOOKUP(C2464,'[1]安全教育总成绩(1)'!$C$1:$I$5104,3,FALSE)</f>
        <v>`202237110232</v>
      </c>
      <c r="F2464" t="s">
        <v>7223</v>
      </c>
      <c r="G2464" t="s">
        <v>12</v>
      </c>
      <c r="H2464" t="s">
        <v>33</v>
      </c>
      <c r="I2464" t="s">
        <v>335</v>
      </c>
      <c r="J2464">
        <v>77.5</v>
      </c>
    </row>
    <row r="2465" spans="1:10" x14ac:dyDescent="0.25">
      <c r="A2465">
        <v>2464</v>
      </c>
      <c r="B2465" t="s">
        <v>7224</v>
      </c>
      <c r="C2465">
        <v>68473912</v>
      </c>
      <c r="D2465" t="s">
        <v>7225</v>
      </c>
      <c r="E2465" t="str">
        <f>VLOOKUP(C2465,'[1]安全教育总成绩(1)'!$C$1:$I$5104,3,FALSE)</f>
        <v>`202337100333</v>
      </c>
      <c r="F2465" t="s">
        <v>7226</v>
      </c>
      <c r="G2465" t="s">
        <v>12</v>
      </c>
      <c r="H2465" t="s">
        <v>33</v>
      </c>
      <c r="I2465" t="s">
        <v>1773</v>
      </c>
      <c r="J2465">
        <v>3.6</v>
      </c>
    </row>
    <row r="2466" spans="1:10" x14ac:dyDescent="0.25">
      <c r="A2466">
        <v>2465</v>
      </c>
      <c r="B2466" t="s">
        <v>7227</v>
      </c>
      <c r="C2466">
        <v>51467644</v>
      </c>
      <c r="D2466" t="s">
        <v>1203</v>
      </c>
      <c r="E2466" t="str">
        <f>VLOOKUP(C2466,'[1]安全教育总成绩(1)'!$C$1:$I$5104,3,FALSE)</f>
        <v>`202130080107</v>
      </c>
      <c r="F2466" t="s">
        <v>7228</v>
      </c>
      <c r="G2466" t="s">
        <v>12</v>
      </c>
      <c r="H2466" t="s">
        <v>13</v>
      </c>
      <c r="I2466" t="s">
        <v>1881</v>
      </c>
      <c r="J2466">
        <v>33.299999999999997</v>
      </c>
    </row>
    <row r="2467" spans="1:10" x14ac:dyDescent="0.25">
      <c r="A2467">
        <v>2466</v>
      </c>
      <c r="B2467" t="s">
        <v>7229</v>
      </c>
      <c r="C2467">
        <v>67908820</v>
      </c>
      <c r="D2467" t="s">
        <v>7230</v>
      </c>
      <c r="E2467" t="str">
        <f>VLOOKUP(C2467,'[1]安全教育总成绩(1)'!$C$1:$I$5104,3,FALSE)</f>
        <v>`202333010658</v>
      </c>
      <c r="F2467" t="s">
        <v>7231</v>
      </c>
      <c r="G2467" t="s">
        <v>12</v>
      </c>
      <c r="H2467" t="s">
        <v>37</v>
      </c>
      <c r="I2467" t="s">
        <v>1576</v>
      </c>
      <c r="J2467">
        <v>15.2</v>
      </c>
    </row>
    <row r="2468" spans="1:10" x14ac:dyDescent="0.25">
      <c r="A2468">
        <v>2467</v>
      </c>
      <c r="B2468" t="s">
        <v>7232</v>
      </c>
      <c r="C2468">
        <v>58925822</v>
      </c>
      <c r="D2468" t="s">
        <v>7233</v>
      </c>
      <c r="E2468" t="str">
        <f>VLOOKUP(C2468,'[1]安全教育总成绩(1)'!$C$1:$I$5104,3,FALSE)</f>
        <v>`202230020503</v>
      </c>
      <c r="F2468" t="s">
        <v>7234</v>
      </c>
      <c r="G2468" t="s">
        <v>12</v>
      </c>
      <c r="H2468" t="s">
        <v>21</v>
      </c>
      <c r="I2468" t="s">
        <v>1151</v>
      </c>
      <c r="J2468">
        <v>94.6</v>
      </c>
    </row>
    <row r="2469" spans="1:10" x14ac:dyDescent="0.25">
      <c r="A2469">
        <v>2468</v>
      </c>
      <c r="B2469" t="s">
        <v>7235</v>
      </c>
      <c r="C2469">
        <v>67576382</v>
      </c>
      <c r="D2469" t="s">
        <v>7236</v>
      </c>
      <c r="E2469" t="e">
        <f>VLOOKUP(C2469,'[1]安全教育总成绩(1)'!$C$1:$I$5104,3,FALSE)</f>
        <v>#N/A</v>
      </c>
      <c r="F2469" t="s">
        <v>7237</v>
      </c>
      <c r="G2469" t="s">
        <v>12</v>
      </c>
      <c r="H2469" t="s">
        <v>37</v>
      </c>
      <c r="I2469" t="s">
        <v>1323</v>
      </c>
      <c r="J2469">
        <v>89.2</v>
      </c>
    </row>
    <row r="2470" spans="1:10" x14ac:dyDescent="0.25">
      <c r="A2470">
        <v>2469</v>
      </c>
      <c r="B2470" t="s">
        <v>7238</v>
      </c>
      <c r="C2470">
        <v>67577074</v>
      </c>
      <c r="D2470" t="s">
        <v>7239</v>
      </c>
      <c r="E2470" t="str">
        <f>VLOOKUP(C2470,'[1]安全教育总成绩(1)'!$C$1:$I$5104,3,FALSE)</f>
        <v>`202335010401</v>
      </c>
      <c r="F2470" t="s">
        <v>7240</v>
      </c>
      <c r="G2470" t="s">
        <v>12</v>
      </c>
      <c r="H2470" t="s">
        <v>64</v>
      </c>
      <c r="I2470" t="s">
        <v>5701</v>
      </c>
      <c r="J2470">
        <v>94.4</v>
      </c>
    </row>
    <row r="2471" spans="1:10" x14ac:dyDescent="0.25">
      <c r="A2471">
        <v>2470</v>
      </c>
      <c r="B2471" t="s">
        <v>7241</v>
      </c>
      <c r="C2471">
        <v>58900128</v>
      </c>
      <c r="D2471" t="s">
        <v>7242</v>
      </c>
      <c r="E2471" t="str">
        <f>VLOOKUP(C2471,'[1]安全教育总成绩(1)'!$C$1:$I$5104,3,FALSE)</f>
        <v>`202238040128</v>
      </c>
      <c r="F2471" t="s">
        <v>7242</v>
      </c>
      <c r="G2471" t="s">
        <v>12</v>
      </c>
      <c r="H2471" t="s">
        <v>29</v>
      </c>
      <c r="I2471" t="s">
        <v>228</v>
      </c>
      <c r="J2471">
        <v>96.7</v>
      </c>
    </row>
    <row r="2472" spans="1:10" x14ac:dyDescent="0.25">
      <c r="A2472">
        <v>2471</v>
      </c>
      <c r="B2472" t="s">
        <v>7243</v>
      </c>
      <c r="C2472">
        <v>70132518</v>
      </c>
      <c r="D2472" t="s">
        <v>7244</v>
      </c>
      <c r="E2472" t="e">
        <f>VLOOKUP(C2472,'[1]安全教育总成绩(1)'!$C$1:$I$5104,3,FALSE)</f>
        <v>#N/A</v>
      </c>
      <c r="F2472" t="s">
        <v>7245</v>
      </c>
      <c r="G2472" t="s">
        <v>12</v>
      </c>
      <c r="H2472" t="s">
        <v>42</v>
      </c>
      <c r="I2472" t="s">
        <v>1383</v>
      </c>
      <c r="J2472">
        <v>82.9</v>
      </c>
    </row>
    <row r="2473" spans="1:10" x14ac:dyDescent="0.25">
      <c r="A2473">
        <v>2472</v>
      </c>
      <c r="B2473" t="s">
        <v>7246</v>
      </c>
      <c r="C2473">
        <v>39353683</v>
      </c>
      <c r="D2473" t="s">
        <v>7247</v>
      </c>
      <c r="E2473" t="str">
        <f>VLOOKUP(C2473,'[1]安全教育总成绩(1)'!$C$1:$I$5104,3,FALSE)</f>
        <v>`202037100102</v>
      </c>
      <c r="F2473" t="s">
        <v>7248</v>
      </c>
      <c r="G2473" t="s">
        <v>12</v>
      </c>
      <c r="H2473" t="s">
        <v>33</v>
      </c>
      <c r="I2473" t="s">
        <v>47</v>
      </c>
      <c r="J2473">
        <v>91.9</v>
      </c>
    </row>
    <row r="2474" spans="1:10" x14ac:dyDescent="0.25">
      <c r="A2474">
        <v>2473</v>
      </c>
      <c r="B2474" t="s">
        <v>7249</v>
      </c>
      <c r="C2474">
        <v>67671296</v>
      </c>
      <c r="D2474" t="s">
        <v>7250</v>
      </c>
      <c r="E2474" t="str">
        <f>VLOOKUP(C2474,'[1]安全教育总成绩(1)'!$C$1:$I$5104,3,FALSE)</f>
        <v>`202330010902</v>
      </c>
      <c r="F2474" t="s">
        <v>7251</v>
      </c>
      <c r="G2474" t="s">
        <v>12</v>
      </c>
      <c r="H2474" t="s">
        <v>21</v>
      </c>
      <c r="I2474" t="s">
        <v>1436</v>
      </c>
      <c r="J2474">
        <v>92.6</v>
      </c>
    </row>
    <row r="2475" spans="1:10" x14ac:dyDescent="0.25">
      <c r="A2475">
        <v>2474</v>
      </c>
      <c r="B2475" t="s">
        <v>7252</v>
      </c>
      <c r="C2475">
        <v>67581022</v>
      </c>
      <c r="D2475" t="s">
        <v>7253</v>
      </c>
      <c r="E2475" t="str">
        <f>VLOOKUP(C2475,'[1]安全教育总成绩(1)'!$C$1:$I$5104,3,FALSE)</f>
        <v>`202330010918</v>
      </c>
      <c r="F2475" t="s">
        <v>7254</v>
      </c>
      <c r="G2475" t="s">
        <v>12</v>
      </c>
      <c r="H2475" t="s">
        <v>21</v>
      </c>
      <c r="I2475" t="s">
        <v>1436</v>
      </c>
      <c r="J2475">
        <v>95.7</v>
      </c>
    </row>
    <row r="2476" spans="1:10" x14ac:dyDescent="0.25">
      <c r="A2476">
        <v>2475</v>
      </c>
      <c r="B2476" t="s">
        <v>7255</v>
      </c>
      <c r="C2476">
        <v>68089072</v>
      </c>
      <c r="D2476" t="s">
        <v>7256</v>
      </c>
      <c r="E2476" t="e">
        <f>VLOOKUP(C2476,'[1]安全教育总成绩(1)'!$C$1:$I$5104,3,FALSE)</f>
        <v>#N/A</v>
      </c>
      <c r="F2476" t="s">
        <v>7257</v>
      </c>
      <c r="G2476" t="s">
        <v>12</v>
      </c>
      <c r="H2476" t="s">
        <v>33</v>
      </c>
      <c r="I2476" t="s">
        <v>1773</v>
      </c>
      <c r="J2476">
        <v>94.8</v>
      </c>
    </row>
    <row r="2477" spans="1:10" x14ac:dyDescent="0.25">
      <c r="A2477">
        <v>2476</v>
      </c>
      <c r="B2477" t="s">
        <v>7258</v>
      </c>
      <c r="C2477">
        <v>67591696</v>
      </c>
      <c r="D2477" t="s">
        <v>7259</v>
      </c>
      <c r="E2477" t="str">
        <f>VLOOKUP(C2477,'[1]安全教育总成绩(1)'!$C$1:$I$5104,3,FALSE)</f>
        <v>`202340010103</v>
      </c>
      <c r="F2477" t="s">
        <v>7260</v>
      </c>
      <c r="G2477" t="s">
        <v>12</v>
      </c>
      <c r="H2477" t="s">
        <v>55</v>
      </c>
      <c r="I2477" t="s">
        <v>1376</v>
      </c>
      <c r="J2477">
        <v>95.4</v>
      </c>
    </row>
    <row r="2478" spans="1:10" x14ac:dyDescent="0.25">
      <c r="A2478">
        <v>2477</v>
      </c>
      <c r="B2478" t="s">
        <v>7261</v>
      </c>
      <c r="C2478">
        <v>20928006</v>
      </c>
      <c r="D2478" t="s">
        <v>7262</v>
      </c>
      <c r="E2478" t="str">
        <f>VLOOKUP(C2478,'[1]安全教育总成绩(1)'!$C$1:$I$5104,3,FALSE)</f>
        <v>`202335720514</v>
      </c>
      <c r="F2478" t="s">
        <v>7262</v>
      </c>
      <c r="G2478" t="s">
        <v>12</v>
      </c>
      <c r="H2478" t="s">
        <v>64</v>
      </c>
      <c r="I2478" t="s">
        <v>5861</v>
      </c>
      <c r="J2478">
        <v>85.5</v>
      </c>
    </row>
    <row r="2479" spans="1:10" x14ac:dyDescent="0.25">
      <c r="A2479">
        <v>2478</v>
      </c>
      <c r="B2479" t="s">
        <v>7263</v>
      </c>
      <c r="C2479">
        <v>67672094</v>
      </c>
      <c r="D2479" t="s">
        <v>7264</v>
      </c>
      <c r="E2479" t="str">
        <f>VLOOKUP(C2479,'[1]安全教育总成绩(1)'!$C$1:$I$5104,3,FALSE)</f>
        <v>`202335020518</v>
      </c>
      <c r="F2479" t="s">
        <v>7264</v>
      </c>
      <c r="G2479" t="s">
        <v>12</v>
      </c>
      <c r="H2479" t="s">
        <v>64</v>
      </c>
      <c r="I2479" t="s">
        <v>2609</v>
      </c>
      <c r="J2479">
        <v>61.7</v>
      </c>
    </row>
    <row r="2480" spans="1:10" x14ac:dyDescent="0.25">
      <c r="A2480">
        <v>2479</v>
      </c>
      <c r="B2480" t="s">
        <v>7265</v>
      </c>
      <c r="C2480">
        <v>68181416</v>
      </c>
      <c r="D2480" t="s">
        <v>7266</v>
      </c>
      <c r="E2480" t="str">
        <f>VLOOKUP(C2480,'[1]安全教育总成绩(1)'!$C$1:$I$5104,3,FALSE)</f>
        <v>`202330010907</v>
      </c>
      <c r="F2480" t="s">
        <v>7267</v>
      </c>
      <c r="G2480" t="s">
        <v>12</v>
      </c>
      <c r="H2480" t="s">
        <v>21</v>
      </c>
      <c r="I2480" t="s">
        <v>1436</v>
      </c>
      <c r="J2480">
        <v>89</v>
      </c>
    </row>
    <row r="2481" spans="1:10" x14ac:dyDescent="0.25">
      <c r="A2481">
        <v>2480</v>
      </c>
      <c r="B2481" t="s">
        <v>7268</v>
      </c>
      <c r="C2481">
        <v>69123186</v>
      </c>
      <c r="D2481" t="s">
        <v>7269</v>
      </c>
      <c r="E2481" t="str">
        <f>VLOOKUP(C2481,'[1]安全教育总成绩(1)'!$C$1:$I$5104,3,FALSE)</f>
        <v>`202330010917</v>
      </c>
      <c r="F2481" t="s">
        <v>7270</v>
      </c>
      <c r="G2481" t="s">
        <v>12</v>
      </c>
      <c r="H2481" t="s">
        <v>21</v>
      </c>
      <c r="I2481" t="s">
        <v>1436</v>
      </c>
      <c r="J2481">
        <v>47.9</v>
      </c>
    </row>
    <row r="2482" spans="1:10" x14ac:dyDescent="0.25">
      <c r="A2482">
        <v>2481</v>
      </c>
      <c r="B2482" t="s">
        <v>7271</v>
      </c>
      <c r="C2482">
        <v>67751070</v>
      </c>
      <c r="D2482" t="s">
        <v>7272</v>
      </c>
      <c r="E2482" t="e">
        <f>VLOOKUP(C2482,'[1]安全教育总成绩(1)'!$C$1:$I$5104,3,FALSE)</f>
        <v>#N/A</v>
      </c>
      <c r="F2482" t="s">
        <v>7273</v>
      </c>
      <c r="G2482" t="s">
        <v>12</v>
      </c>
      <c r="H2482" t="s">
        <v>21</v>
      </c>
      <c r="I2482" t="s">
        <v>1624</v>
      </c>
      <c r="J2482">
        <v>96</v>
      </c>
    </row>
    <row r="2483" spans="1:10" x14ac:dyDescent="0.25">
      <c r="A2483">
        <v>2482</v>
      </c>
      <c r="B2483" t="s">
        <v>7274</v>
      </c>
      <c r="C2483">
        <v>67830402</v>
      </c>
      <c r="D2483" t="s">
        <v>7275</v>
      </c>
      <c r="E2483" t="str">
        <f>VLOOKUP(C2483,'[1]安全教育总成绩(1)'!$C$1:$I$5104,3,FALSE)</f>
        <v>`202335010543</v>
      </c>
      <c r="F2483" t="s">
        <v>7276</v>
      </c>
      <c r="G2483" t="s">
        <v>12</v>
      </c>
      <c r="H2483" t="s">
        <v>64</v>
      </c>
      <c r="I2483" t="s">
        <v>4965</v>
      </c>
      <c r="J2483">
        <v>50.8</v>
      </c>
    </row>
    <row r="2484" spans="1:10" x14ac:dyDescent="0.25">
      <c r="A2484">
        <v>2483</v>
      </c>
      <c r="B2484" t="s">
        <v>7277</v>
      </c>
      <c r="C2484">
        <v>42613735</v>
      </c>
      <c r="D2484" t="s">
        <v>7278</v>
      </c>
      <c r="E2484" t="e">
        <f>VLOOKUP(C2484,'[1]安全教育总成绩(1)'!$C$1:$I$5104,3,FALSE)</f>
        <v>#N/A</v>
      </c>
      <c r="F2484" t="s">
        <v>7279</v>
      </c>
      <c r="G2484" t="s">
        <v>12</v>
      </c>
      <c r="H2484" t="s">
        <v>33</v>
      </c>
      <c r="I2484" t="s">
        <v>4075</v>
      </c>
      <c r="J2484">
        <v>93.8</v>
      </c>
    </row>
    <row r="2485" spans="1:10" x14ac:dyDescent="0.25">
      <c r="A2485">
        <v>2484</v>
      </c>
      <c r="B2485" t="s">
        <v>7280</v>
      </c>
      <c r="C2485">
        <v>67901910</v>
      </c>
      <c r="D2485" t="s">
        <v>7281</v>
      </c>
      <c r="E2485" t="str">
        <f>VLOOKUP(C2485,'[1]安全教育总成绩(1)'!$C$1:$I$5104,3,FALSE)</f>
        <v>`202330010941</v>
      </c>
      <c r="F2485" t="s">
        <v>7282</v>
      </c>
      <c r="G2485" t="s">
        <v>12</v>
      </c>
      <c r="H2485" t="s">
        <v>21</v>
      </c>
      <c r="I2485" t="s">
        <v>1436</v>
      </c>
      <c r="J2485">
        <v>90.2</v>
      </c>
    </row>
    <row r="2486" spans="1:10" x14ac:dyDescent="0.25">
      <c r="A2486">
        <v>2485</v>
      </c>
      <c r="B2486" t="s">
        <v>7283</v>
      </c>
      <c r="C2486">
        <v>58880674</v>
      </c>
      <c r="D2486" t="s">
        <v>7284</v>
      </c>
      <c r="E2486" t="e">
        <f>VLOOKUP(C2486,'[1]安全教育总成绩(1)'!$C$1:$I$5104,3,FALSE)</f>
        <v>#N/A</v>
      </c>
      <c r="F2486" t="s">
        <v>7284</v>
      </c>
      <c r="G2486" t="s">
        <v>12</v>
      </c>
      <c r="H2486" t="s">
        <v>21</v>
      </c>
      <c r="I2486" t="s">
        <v>7177</v>
      </c>
      <c r="J2486">
        <v>96.5</v>
      </c>
    </row>
    <row r="2487" spans="1:10" x14ac:dyDescent="0.25">
      <c r="A2487">
        <v>2486</v>
      </c>
      <c r="B2487" t="s">
        <v>7285</v>
      </c>
      <c r="C2487">
        <v>67581252</v>
      </c>
      <c r="D2487" t="s">
        <v>7286</v>
      </c>
      <c r="E2487" t="e">
        <f>VLOOKUP(C2487,'[1]安全教育总成绩(1)'!$C$1:$I$5104,3,FALSE)</f>
        <v>#N/A</v>
      </c>
      <c r="F2487" t="s">
        <v>7287</v>
      </c>
      <c r="G2487" t="s">
        <v>12</v>
      </c>
      <c r="H2487" t="s">
        <v>64</v>
      </c>
      <c r="I2487" t="s">
        <v>5719</v>
      </c>
      <c r="J2487">
        <v>96.7</v>
      </c>
    </row>
    <row r="2488" spans="1:10" x14ac:dyDescent="0.25">
      <c r="A2488">
        <v>2487</v>
      </c>
      <c r="B2488" t="s">
        <v>7288</v>
      </c>
      <c r="C2488">
        <v>58916896</v>
      </c>
      <c r="D2488" t="s">
        <v>7289</v>
      </c>
      <c r="E2488" t="str">
        <f>VLOOKUP(C2488,'[1]安全教育总成绩(1)'!$C$1:$I$5104,3,FALSE)</f>
        <v>`202230020314</v>
      </c>
      <c r="F2488" t="s">
        <v>7290</v>
      </c>
      <c r="G2488" t="s">
        <v>12</v>
      </c>
      <c r="H2488" t="s">
        <v>21</v>
      </c>
      <c r="I2488" t="s">
        <v>651</v>
      </c>
      <c r="J2488">
        <v>39</v>
      </c>
    </row>
    <row r="2489" spans="1:10" x14ac:dyDescent="0.25">
      <c r="A2489">
        <v>2488</v>
      </c>
      <c r="B2489" t="s">
        <v>7291</v>
      </c>
      <c r="C2489">
        <v>34220890</v>
      </c>
      <c r="D2489" t="s">
        <v>7292</v>
      </c>
      <c r="E2489" t="str">
        <f>VLOOKUP(C2489,'[1]安全教育总成绩(1)'!$C$1:$I$5104,3,FALSE)</f>
        <v>`202236710348</v>
      </c>
      <c r="F2489" t="s">
        <v>7292</v>
      </c>
      <c r="G2489" t="s">
        <v>12</v>
      </c>
      <c r="H2489" t="s">
        <v>42</v>
      </c>
      <c r="I2489" t="s">
        <v>7293</v>
      </c>
      <c r="J2489">
        <v>95.9</v>
      </c>
    </row>
    <row r="2490" spans="1:10" x14ac:dyDescent="0.25">
      <c r="A2490">
        <v>2489</v>
      </c>
      <c r="B2490" t="s">
        <v>7294</v>
      </c>
      <c r="C2490">
        <v>67628386</v>
      </c>
      <c r="D2490" t="s">
        <v>7295</v>
      </c>
      <c r="E2490" t="str">
        <f>VLOOKUP(C2490,'[1]安全教育总成绩(1)'!$C$1:$I$5104,3,FALSE)</f>
        <v>`202343030109</v>
      </c>
      <c r="F2490" t="s">
        <v>7296</v>
      </c>
      <c r="G2490" t="s">
        <v>12</v>
      </c>
      <c r="H2490" t="s">
        <v>21</v>
      </c>
      <c r="I2490" t="s">
        <v>5050</v>
      </c>
      <c r="J2490">
        <v>91.9</v>
      </c>
    </row>
    <row r="2491" spans="1:10" x14ac:dyDescent="0.25">
      <c r="A2491">
        <v>2490</v>
      </c>
      <c r="B2491" t="s">
        <v>7297</v>
      </c>
      <c r="C2491">
        <v>68219552</v>
      </c>
      <c r="D2491" t="s">
        <v>7298</v>
      </c>
      <c r="E2491" t="str">
        <f>VLOOKUP(C2491,'[1]安全教育总成绩(1)'!$C$1:$I$5104,3,FALSE)</f>
        <v>`202330010326</v>
      </c>
      <c r="F2491" t="s">
        <v>7299</v>
      </c>
      <c r="G2491" t="s">
        <v>12</v>
      </c>
      <c r="H2491" t="s">
        <v>21</v>
      </c>
      <c r="I2491" t="s">
        <v>1624</v>
      </c>
      <c r="J2491">
        <v>99.4</v>
      </c>
    </row>
    <row r="2492" spans="1:10" x14ac:dyDescent="0.25">
      <c r="A2492">
        <v>2491</v>
      </c>
      <c r="B2492" t="s">
        <v>7300</v>
      </c>
      <c r="C2492">
        <v>69085820</v>
      </c>
      <c r="D2492" t="s">
        <v>7301</v>
      </c>
      <c r="E2492" t="str">
        <f>VLOOKUP(C2492,'[1]安全教育总成绩(1)'!$C$1:$I$5104,3,FALSE)</f>
        <v>`202331070118</v>
      </c>
      <c r="F2492" t="s">
        <v>7302</v>
      </c>
      <c r="G2492" t="s">
        <v>12</v>
      </c>
      <c r="H2492" t="s">
        <v>500</v>
      </c>
      <c r="I2492" t="s">
        <v>7303</v>
      </c>
      <c r="J2492">
        <v>50</v>
      </c>
    </row>
    <row r="2493" spans="1:10" x14ac:dyDescent="0.25">
      <c r="A2493">
        <v>2492</v>
      </c>
      <c r="B2493" t="s">
        <v>7304</v>
      </c>
      <c r="C2493">
        <v>67595290</v>
      </c>
      <c r="D2493" t="s">
        <v>7305</v>
      </c>
      <c r="E2493" t="str">
        <f>VLOOKUP(C2493,'[1]安全教育总成绩(1)'!$C$1:$I$5104,3,FALSE)</f>
        <v>`202330010502</v>
      </c>
      <c r="F2493" t="s">
        <v>7305</v>
      </c>
      <c r="G2493" t="s">
        <v>12</v>
      </c>
      <c r="H2493" t="s">
        <v>21</v>
      </c>
      <c r="I2493" t="s">
        <v>7093</v>
      </c>
      <c r="J2493">
        <v>62.3</v>
      </c>
    </row>
    <row r="2494" spans="1:10" x14ac:dyDescent="0.25">
      <c r="A2494">
        <v>2493</v>
      </c>
      <c r="B2494" t="s">
        <v>7306</v>
      </c>
      <c r="C2494">
        <v>67678780</v>
      </c>
      <c r="D2494" t="s">
        <v>7307</v>
      </c>
      <c r="E2494" t="str">
        <f>VLOOKUP(C2494,'[1]安全教育总成绩(1)'!$C$1:$I$5104,3,FALSE)</f>
        <v>`202330010514</v>
      </c>
      <c r="F2494" t="s">
        <v>7308</v>
      </c>
      <c r="G2494" t="s">
        <v>12</v>
      </c>
      <c r="H2494" t="s">
        <v>21</v>
      </c>
      <c r="I2494" t="s">
        <v>7093</v>
      </c>
      <c r="J2494">
        <v>56.7</v>
      </c>
    </row>
    <row r="2495" spans="1:10" x14ac:dyDescent="0.25">
      <c r="A2495">
        <v>2494</v>
      </c>
      <c r="B2495" t="s">
        <v>7309</v>
      </c>
      <c r="C2495">
        <v>67587438</v>
      </c>
      <c r="D2495" t="s">
        <v>7310</v>
      </c>
      <c r="E2495" t="e">
        <f>VLOOKUP(C2495,'[1]安全教育总成绩(1)'!$C$1:$I$5104,3,FALSE)</f>
        <v>#N/A</v>
      </c>
      <c r="F2495">
        <v>610</v>
      </c>
      <c r="G2495" t="s">
        <v>12</v>
      </c>
      <c r="H2495" t="s">
        <v>21</v>
      </c>
      <c r="I2495" t="s">
        <v>1500</v>
      </c>
      <c r="J2495">
        <v>95.2</v>
      </c>
    </row>
    <row r="2496" spans="1:10" x14ac:dyDescent="0.25">
      <c r="A2496">
        <v>2495</v>
      </c>
      <c r="B2496" t="s">
        <v>7311</v>
      </c>
      <c r="C2496">
        <v>67341020</v>
      </c>
      <c r="D2496" t="s">
        <v>7312</v>
      </c>
      <c r="E2496" t="e">
        <f>VLOOKUP(C2496,'[1]安全教育总成绩(1)'!$C$1:$I$5104,3,FALSE)</f>
        <v>#N/A</v>
      </c>
      <c r="F2496" t="s">
        <v>7313</v>
      </c>
      <c r="G2496" t="s">
        <v>12</v>
      </c>
      <c r="H2496" t="s">
        <v>55</v>
      </c>
      <c r="I2496" t="s">
        <v>1791</v>
      </c>
      <c r="J2496">
        <v>90.9</v>
      </c>
    </row>
    <row r="2497" spans="1:10" x14ac:dyDescent="0.25">
      <c r="A2497">
        <v>2496</v>
      </c>
      <c r="B2497" t="s">
        <v>7314</v>
      </c>
      <c r="C2497">
        <v>70176964</v>
      </c>
      <c r="D2497" t="s">
        <v>7315</v>
      </c>
      <c r="E2497" t="str">
        <f>VLOOKUP(C2497,'[1]安全教育总成绩(1)'!$C$1:$I$5104,3,FALSE)</f>
        <v>`202338030221</v>
      </c>
      <c r="F2497" t="s">
        <v>7316</v>
      </c>
      <c r="G2497" t="s">
        <v>12</v>
      </c>
      <c r="H2497" t="s">
        <v>29</v>
      </c>
      <c r="I2497" t="s">
        <v>2409</v>
      </c>
      <c r="J2497">
        <v>52.2</v>
      </c>
    </row>
    <row r="2498" spans="1:10" x14ac:dyDescent="0.25">
      <c r="A2498">
        <v>2497</v>
      </c>
      <c r="B2498" t="s">
        <v>7317</v>
      </c>
      <c r="C2498">
        <v>29684418</v>
      </c>
      <c r="D2498" t="s">
        <v>7318</v>
      </c>
      <c r="E2498" t="str">
        <f>VLOOKUP(C2498,'[1]安全教育总成绩(1)'!$C$1:$I$5104,3,FALSE)</f>
        <v>`202336710321</v>
      </c>
      <c r="F2498" t="s">
        <v>7319</v>
      </c>
      <c r="G2498" t="s">
        <v>12</v>
      </c>
      <c r="H2498" t="s">
        <v>42</v>
      </c>
      <c r="I2498" t="s">
        <v>1366</v>
      </c>
      <c r="J2498">
        <v>65.400000000000006</v>
      </c>
    </row>
    <row r="2499" spans="1:10" x14ac:dyDescent="0.25">
      <c r="A2499">
        <v>2498</v>
      </c>
      <c r="B2499" t="s">
        <v>7320</v>
      </c>
      <c r="C2499">
        <v>58879614</v>
      </c>
      <c r="D2499" t="s">
        <v>7321</v>
      </c>
      <c r="E2499" t="str">
        <f>VLOOKUP(C2499,'[1]安全教育总成绩(1)'!$C$1:$I$5104,3,FALSE)</f>
        <v>`202235020441</v>
      </c>
      <c r="F2499" t="s">
        <v>7322</v>
      </c>
      <c r="G2499" t="s">
        <v>12</v>
      </c>
      <c r="H2499" t="s">
        <v>64</v>
      </c>
      <c r="I2499" t="s">
        <v>989</v>
      </c>
      <c r="J2499">
        <v>93.5</v>
      </c>
    </row>
    <row r="2500" spans="1:10" x14ac:dyDescent="0.25">
      <c r="A2500">
        <v>2499</v>
      </c>
      <c r="B2500" t="s">
        <v>7323</v>
      </c>
      <c r="C2500">
        <v>58975104</v>
      </c>
      <c r="D2500" t="s">
        <v>7324</v>
      </c>
      <c r="E2500" t="str">
        <f>VLOOKUP(C2500,'[1]安全教育总成绩(1)'!$C$1:$I$5104,3,FALSE)</f>
        <v>`202235110130</v>
      </c>
      <c r="F2500" t="s">
        <v>7325</v>
      </c>
      <c r="G2500" t="s">
        <v>12</v>
      </c>
      <c r="H2500" t="s">
        <v>64</v>
      </c>
      <c r="I2500" t="s">
        <v>158</v>
      </c>
      <c r="J2500">
        <v>90.3</v>
      </c>
    </row>
    <row r="2501" spans="1:10" x14ac:dyDescent="0.25">
      <c r="A2501">
        <v>2500</v>
      </c>
      <c r="B2501" t="s">
        <v>7326</v>
      </c>
      <c r="C2501">
        <v>67579960</v>
      </c>
      <c r="D2501" t="s">
        <v>7327</v>
      </c>
      <c r="E2501" t="str">
        <f>VLOOKUP(C2501,'[1]安全教育总成绩(1)'!$C$1:$I$5104,3,FALSE)</f>
        <v>`202335150303</v>
      </c>
      <c r="F2501" t="s">
        <v>7327</v>
      </c>
      <c r="G2501" t="s">
        <v>12</v>
      </c>
      <c r="H2501" t="s">
        <v>64</v>
      </c>
      <c r="I2501" t="s">
        <v>2436</v>
      </c>
      <c r="J2501">
        <v>83.1</v>
      </c>
    </row>
    <row r="2502" spans="1:10" x14ac:dyDescent="0.25">
      <c r="A2502">
        <v>2501</v>
      </c>
      <c r="B2502" t="s">
        <v>7328</v>
      </c>
      <c r="C2502">
        <v>42352895</v>
      </c>
      <c r="D2502" t="s">
        <v>7329</v>
      </c>
      <c r="E2502" t="str">
        <f>VLOOKUP(C2502,'[1]安全教育总成绩(1)'!$C$1:$I$5104,3,FALSE)</f>
        <v>`202335720324</v>
      </c>
      <c r="F2502" t="s">
        <v>7330</v>
      </c>
      <c r="G2502" t="s">
        <v>12</v>
      </c>
      <c r="H2502" t="s">
        <v>64</v>
      </c>
      <c r="I2502" t="s">
        <v>6016</v>
      </c>
      <c r="J2502">
        <v>93.2</v>
      </c>
    </row>
    <row r="2503" spans="1:10" x14ac:dyDescent="0.25">
      <c r="A2503">
        <v>2502</v>
      </c>
      <c r="B2503" t="s">
        <v>7331</v>
      </c>
      <c r="C2503">
        <v>67624948</v>
      </c>
      <c r="D2503" t="s">
        <v>7332</v>
      </c>
      <c r="E2503" t="str">
        <f>VLOOKUP(C2503,'[1]安全教育总成绩(1)'!$C$1:$I$5104,3,FALSE)</f>
        <v>`202337100120</v>
      </c>
      <c r="F2503" t="s">
        <v>7333</v>
      </c>
      <c r="G2503" t="s">
        <v>12</v>
      </c>
      <c r="H2503" t="s">
        <v>33</v>
      </c>
      <c r="I2503" t="s">
        <v>5980</v>
      </c>
      <c r="J2503">
        <v>4.5999999999999996</v>
      </c>
    </row>
    <row r="2504" spans="1:10" x14ac:dyDescent="0.25">
      <c r="A2504">
        <v>2503</v>
      </c>
      <c r="B2504" t="s">
        <v>7334</v>
      </c>
      <c r="C2504">
        <v>52458120</v>
      </c>
      <c r="D2504" t="s">
        <v>7335</v>
      </c>
      <c r="E2504" t="str">
        <f>VLOOKUP(C2504,'[1]安全教育总成绩(1)'!$C$1:$I$5104,3,FALSE)</f>
        <v>`202340720117</v>
      </c>
      <c r="F2504" t="s">
        <v>7336</v>
      </c>
      <c r="G2504" t="s">
        <v>12</v>
      </c>
      <c r="H2504" t="s">
        <v>55</v>
      </c>
      <c r="I2504" t="s">
        <v>6930</v>
      </c>
      <c r="J2504">
        <v>8.9</v>
      </c>
    </row>
    <row r="2505" spans="1:10" x14ac:dyDescent="0.25">
      <c r="A2505">
        <v>2504</v>
      </c>
      <c r="B2505" t="s">
        <v>7337</v>
      </c>
      <c r="C2505">
        <v>67617990</v>
      </c>
      <c r="D2505" t="s">
        <v>7338</v>
      </c>
      <c r="E2505" t="str">
        <f>VLOOKUP(C2505,'[1]安全教育总成绩(1)'!$C$1:$I$5104,3,FALSE)</f>
        <v>`202340020104</v>
      </c>
      <c r="F2505" t="s">
        <v>7339</v>
      </c>
      <c r="G2505" t="s">
        <v>12</v>
      </c>
      <c r="H2505" t="s">
        <v>55</v>
      </c>
      <c r="I2505" t="s">
        <v>1359</v>
      </c>
      <c r="J2505">
        <v>95.2</v>
      </c>
    </row>
    <row r="2506" spans="1:10" x14ac:dyDescent="0.25">
      <c r="A2506">
        <v>2505</v>
      </c>
      <c r="B2506" t="s">
        <v>7340</v>
      </c>
      <c r="C2506">
        <v>67594780</v>
      </c>
      <c r="D2506" t="s">
        <v>7341</v>
      </c>
      <c r="E2506" t="str">
        <f>VLOOKUP(C2506,'[1]安全教育总成绩(1)'!$C$1:$I$5104,3,FALSE)</f>
        <v>`202330010948</v>
      </c>
      <c r="F2506" t="s">
        <v>7342</v>
      </c>
      <c r="G2506" t="s">
        <v>12</v>
      </c>
      <c r="H2506" t="s">
        <v>21</v>
      </c>
      <c r="I2506" t="s">
        <v>1436</v>
      </c>
      <c r="J2506">
        <v>81.3</v>
      </c>
    </row>
    <row r="2507" spans="1:10" x14ac:dyDescent="0.25">
      <c r="A2507">
        <v>2506</v>
      </c>
      <c r="B2507" t="s">
        <v>7343</v>
      </c>
      <c r="C2507">
        <v>32696294</v>
      </c>
      <c r="D2507" t="s">
        <v>7344</v>
      </c>
      <c r="E2507" t="str">
        <f>VLOOKUP(C2507,'[1]安全教育总成绩(1)'!$C$1:$I$5104,3,FALSE)</f>
        <v>`202336730124</v>
      </c>
      <c r="F2507" t="s">
        <v>7345</v>
      </c>
      <c r="G2507" t="s">
        <v>12</v>
      </c>
      <c r="H2507" t="s">
        <v>42</v>
      </c>
      <c r="I2507" t="s">
        <v>1408</v>
      </c>
      <c r="J2507">
        <v>86</v>
      </c>
    </row>
    <row r="2508" spans="1:10" x14ac:dyDescent="0.25">
      <c r="A2508">
        <v>2507</v>
      </c>
      <c r="B2508" t="s">
        <v>7346</v>
      </c>
      <c r="C2508">
        <v>33261594</v>
      </c>
      <c r="D2508" t="s">
        <v>7347</v>
      </c>
      <c r="E2508" t="str">
        <f>VLOOKUP(C2508,'[1]安全教育总成绩(1)'!$C$1:$I$5104,3,FALSE)</f>
        <v>`202337720236</v>
      </c>
      <c r="F2508" t="s">
        <v>7348</v>
      </c>
      <c r="G2508" t="s">
        <v>12</v>
      </c>
      <c r="H2508" t="s">
        <v>33</v>
      </c>
      <c r="I2508" t="s">
        <v>5168</v>
      </c>
      <c r="J2508">
        <v>93.1</v>
      </c>
    </row>
    <row r="2509" spans="1:10" x14ac:dyDescent="0.25">
      <c r="A2509">
        <v>2508</v>
      </c>
      <c r="B2509" t="s">
        <v>7349</v>
      </c>
      <c r="C2509">
        <v>67603034</v>
      </c>
      <c r="D2509" t="s">
        <v>7350</v>
      </c>
      <c r="E2509" t="str">
        <f>VLOOKUP(C2509,'[1]安全教育总成绩(1)'!$C$1:$I$5104,3,FALSE)</f>
        <v>`202337110111</v>
      </c>
      <c r="F2509" t="s">
        <v>7351</v>
      </c>
      <c r="G2509" t="s">
        <v>12</v>
      </c>
      <c r="H2509" t="s">
        <v>33</v>
      </c>
      <c r="I2509" t="s">
        <v>1339</v>
      </c>
      <c r="J2509">
        <v>3.9</v>
      </c>
    </row>
    <row r="2510" spans="1:10" x14ac:dyDescent="0.25">
      <c r="A2510">
        <v>2509</v>
      </c>
      <c r="B2510" t="s">
        <v>7352</v>
      </c>
      <c r="C2510">
        <v>19147238</v>
      </c>
      <c r="D2510" t="s">
        <v>7353</v>
      </c>
      <c r="E2510" t="str">
        <f>VLOOKUP(C2510,'[1]安全教育总成绩(1)'!$C$1:$I$5104,3,FALSE)</f>
        <v>`202235710211</v>
      </c>
      <c r="F2510" t="s">
        <v>7354</v>
      </c>
      <c r="G2510" t="s">
        <v>12</v>
      </c>
      <c r="H2510" t="s">
        <v>64</v>
      </c>
      <c r="I2510" t="s">
        <v>795</v>
      </c>
      <c r="J2510">
        <v>89.2</v>
      </c>
    </row>
    <row r="2511" spans="1:10" x14ac:dyDescent="0.25">
      <c r="A2511">
        <v>2510</v>
      </c>
      <c r="B2511" t="s">
        <v>7355</v>
      </c>
      <c r="C2511">
        <v>67576420</v>
      </c>
      <c r="D2511" t="s">
        <v>7356</v>
      </c>
      <c r="E2511" t="str">
        <f>VLOOKUP(C2511,'[1]安全教育总成绩(1)'!$C$1:$I$5104,3,FALSE)</f>
        <v>`202335010517</v>
      </c>
      <c r="F2511" t="s">
        <v>7357</v>
      </c>
      <c r="G2511" t="s">
        <v>12</v>
      </c>
      <c r="H2511" t="s">
        <v>64</v>
      </c>
      <c r="I2511" t="s">
        <v>4965</v>
      </c>
      <c r="J2511">
        <v>94</v>
      </c>
    </row>
    <row r="2512" spans="1:10" x14ac:dyDescent="0.25">
      <c r="A2512">
        <v>2511</v>
      </c>
      <c r="B2512" t="s">
        <v>7358</v>
      </c>
      <c r="C2512">
        <v>67576580</v>
      </c>
      <c r="D2512" t="s">
        <v>7359</v>
      </c>
      <c r="E2512" t="str">
        <f>VLOOKUP(C2512,'[1]安全教育总成绩(1)'!$C$1:$I$5104,3,FALSE)</f>
        <v>`202335010413</v>
      </c>
      <c r="F2512" t="s">
        <v>7359</v>
      </c>
      <c r="G2512" t="s">
        <v>12</v>
      </c>
      <c r="H2512" t="s">
        <v>64</v>
      </c>
      <c r="I2512" t="s">
        <v>5701</v>
      </c>
      <c r="J2512">
        <v>61.6</v>
      </c>
    </row>
    <row r="2513" spans="1:10" x14ac:dyDescent="0.25">
      <c r="A2513">
        <v>2512</v>
      </c>
      <c r="B2513" t="s">
        <v>7360</v>
      </c>
      <c r="C2513">
        <v>67337866</v>
      </c>
      <c r="D2513" t="s">
        <v>7361</v>
      </c>
      <c r="E2513" t="e">
        <f>VLOOKUP(C2513,'[1]安全教育总成绩(1)'!$C$1:$I$5104,3,FALSE)</f>
        <v>#N/A</v>
      </c>
      <c r="F2513" t="s">
        <v>7362</v>
      </c>
      <c r="G2513" t="s">
        <v>12</v>
      </c>
      <c r="H2513" t="s">
        <v>37</v>
      </c>
      <c r="I2513" t="s">
        <v>1411</v>
      </c>
      <c r="J2513">
        <v>22</v>
      </c>
    </row>
    <row r="2514" spans="1:10" x14ac:dyDescent="0.25">
      <c r="A2514">
        <v>2513</v>
      </c>
      <c r="B2514" t="s">
        <v>7363</v>
      </c>
      <c r="C2514">
        <v>67595826</v>
      </c>
      <c r="D2514" t="s">
        <v>7364</v>
      </c>
      <c r="E2514" t="str">
        <f>VLOOKUP(C2514,'[1]安全教育总成绩(1)'!$C$1:$I$5104,3,FALSE)</f>
        <v>`202330010935</v>
      </c>
      <c r="F2514" t="s">
        <v>7365</v>
      </c>
      <c r="G2514" t="s">
        <v>12</v>
      </c>
      <c r="H2514" t="s">
        <v>21</v>
      </c>
      <c r="I2514" t="s">
        <v>1436</v>
      </c>
      <c r="J2514">
        <v>62.2</v>
      </c>
    </row>
    <row r="2515" spans="1:10" x14ac:dyDescent="0.25">
      <c r="A2515">
        <v>2514</v>
      </c>
      <c r="B2515" t="s">
        <v>7366</v>
      </c>
      <c r="C2515">
        <v>59317228</v>
      </c>
      <c r="D2515" t="s">
        <v>7367</v>
      </c>
      <c r="E2515" t="str">
        <f>VLOOKUP(C2515,'[1]安全教育总成绩(1)'!$C$1:$I$5104,3,FALSE)</f>
        <v>`202238040103</v>
      </c>
      <c r="F2515" t="s">
        <v>7367</v>
      </c>
      <c r="G2515" t="s">
        <v>12</v>
      </c>
      <c r="H2515" t="s">
        <v>29</v>
      </c>
      <c r="I2515" t="s">
        <v>228</v>
      </c>
      <c r="J2515">
        <v>32.9</v>
      </c>
    </row>
    <row r="2516" spans="1:10" x14ac:dyDescent="0.25">
      <c r="A2516">
        <v>2515</v>
      </c>
      <c r="B2516" t="s">
        <v>7368</v>
      </c>
      <c r="C2516">
        <v>67589588</v>
      </c>
      <c r="D2516" t="s">
        <v>7369</v>
      </c>
      <c r="E2516" t="str">
        <f>VLOOKUP(C2516,'[1]安全教育总成绩(1)'!$C$1:$I$5104,3,FALSE)</f>
        <v>`202330010940</v>
      </c>
      <c r="F2516" t="s">
        <v>7370</v>
      </c>
      <c r="G2516" t="s">
        <v>12</v>
      </c>
      <c r="H2516" t="s">
        <v>21</v>
      </c>
      <c r="I2516" t="s">
        <v>1436</v>
      </c>
      <c r="J2516">
        <v>3.6</v>
      </c>
    </row>
    <row r="2517" spans="1:10" x14ac:dyDescent="0.25">
      <c r="A2517">
        <v>2516</v>
      </c>
      <c r="B2517" t="s">
        <v>7371</v>
      </c>
      <c r="C2517">
        <v>68307112</v>
      </c>
      <c r="D2517" t="s">
        <v>7372</v>
      </c>
      <c r="E2517" t="str">
        <f>VLOOKUP(C2517,'[1]安全教育总成绩(1)'!$C$1:$I$5104,3,FALSE)</f>
        <v>`202337130152</v>
      </c>
      <c r="F2517" t="s">
        <v>7373</v>
      </c>
      <c r="G2517" t="s">
        <v>12</v>
      </c>
      <c r="H2517" t="s">
        <v>33</v>
      </c>
      <c r="I2517" t="s">
        <v>1441</v>
      </c>
      <c r="J2517">
        <v>64.099999999999994</v>
      </c>
    </row>
    <row r="2518" spans="1:10" x14ac:dyDescent="0.25">
      <c r="A2518">
        <v>2517</v>
      </c>
      <c r="B2518" t="s">
        <v>7374</v>
      </c>
      <c r="C2518">
        <v>67886446</v>
      </c>
      <c r="D2518" t="s">
        <v>7375</v>
      </c>
      <c r="E2518" t="str">
        <f>VLOOKUP(C2518,'[1]安全教育总成绩(1)'!$C$1:$I$5104,3,FALSE)</f>
        <v>`202336010157</v>
      </c>
      <c r="F2518" t="s">
        <v>7376</v>
      </c>
      <c r="G2518" t="s">
        <v>12</v>
      </c>
      <c r="H2518" t="s">
        <v>42</v>
      </c>
      <c r="I2518" t="s">
        <v>1800</v>
      </c>
      <c r="J2518">
        <v>40.799999999999997</v>
      </c>
    </row>
    <row r="2519" spans="1:10" x14ac:dyDescent="0.25">
      <c r="A2519">
        <v>2518</v>
      </c>
      <c r="B2519" t="s">
        <v>7377</v>
      </c>
      <c r="C2519">
        <v>58758608</v>
      </c>
      <c r="D2519" t="s">
        <v>7378</v>
      </c>
      <c r="E2519" t="str">
        <f>VLOOKUP(C2519,'[1]安全教育总成绩(1)'!$C$1:$I$5104,3,FALSE)</f>
        <v>`202235720117</v>
      </c>
      <c r="F2519" t="s">
        <v>7379</v>
      </c>
      <c r="G2519" t="s">
        <v>12</v>
      </c>
      <c r="H2519" t="s">
        <v>64</v>
      </c>
      <c r="I2519" t="s">
        <v>5580</v>
      </c>
      <c r="J2519">
        <v>96.3</v>
      </c>
    </row>
    <row r="2520" spans="1:10" x14ac:dyDescent="0.25">
      <c r="A2520">
        <v>2519</v>
      </c>
      <c r="B2520" t="s">
        <v>7380</v>
      </c>
      <c r="C2520">
        <v>67595422</v>
      </c>
      <c r="D2520" t="s">
        <v>7381</v>
      </c>
      <c r="E2520" t="str">
        <f>VLOOKUP(C2520,'[1]安全教育总成绩(1)'!$C$1:$I$5104,3,FALSE)</f>
        <v>`202330010558</v>
      </c>
      <c r="F2520" t="s">
        <v>7382</v>
      </c>
      <c r="G2520" t="s">
        <v>12</v>
      </c>
      <c r="H2520" t="s">
        <v>21</v>
      </c>
      <c r="I2520" t="s">
        <v>7093</v>
      </c>
      <c r="J2520">
        <v>97.1</v>
      </c>
    </row>
    <row r="2521" spans="1:10" x14ac:dyDescent="0.25">
      <c r="A2521">
        <v>2520</v>
      </c>
      <c r="B2521" t="s">
        <v>7383</v>
      </c>
      <c r="C2521">
        <v>68126384</v>
      </c>
      <c r="D2521" t="s">
        <v>7384</v>
      </c>
      <c r="E2521" t="str">
        <f>VLOOKUP(C2521,'[1]安全教育总成绩(1)'!$C$1:$I$5104,3,FALSE)</f>
        <v>`202335010659</v>
      </c>
      <c r="F2521" t="s">
        <v>7385</v>
      </c>
      <c r="G2521" t="s">
        <v>12</v>
      </c>
      <c r="H2521" t="s">
        <v>64</v>
      </c>
      <c r="I2521" t="s">
        <v>3052</v>
      </c>
      <c r="J2521">
        <v>65.8</v>
      </c>
    </row>
    <row r="2522" spans="1:10" x14ac:dyDescent="0.25">
      <c r="A2522">
        <v>2521</v>
      </c>
      <c r="B2522" t="s">
        <v>7386</v>
      </c>
      <c r="C2522">
        <v>67802520</v>
      </c>
      <c r="D2522" t="s">
        <v>7387</v>
      </c>
      <c r="E2522" t="str">
        <f>VLOOKUP(C2522,'[1]安全教育总成绩(1)'!$C$1:$I$5104,3,FALSE)</f>
        <v>`202335010418</v>
      </c>
      <c r="F2522" t="s">
        <v>7388</v>
      </c>
      <c r="G2522" t="s">
        <v>12</v>
      </c>
      <c r="H2522" t="s">
        <v>64</v>
      </c>
      <c r="I2522" t="s">
        <v>5701</v>
      </c>
      <c r="J2522">
        <v>7.1</v>
      </c>
    </row>
    <row r="2523" spans="1:10" x14ac:dyDescent="0.25">
      <c r="A2523">
        <v>2522</v>
      </c>
      <c r="B2523" t="s">
        <v>7389</v>
      </c>
      <c r="C2523">
        <v>67337796</v>
      </c>
      <c r="D2523" t="s">
        <v>7390</v>
      </c>
      <c r="E2523" t="str">
        <f>VLOOKUP(C2523,'[1]安全教育总成绩(1)'!$C$1:$I$5104,3,FALSE)</f>
        <v>`202335720550</v>
      </c>
      <c r="F2523" t="s">
        <v>7391</v>
      </c>
      <c r="G2523" t="s">
        <v>12</v>
      </c>
      <c r="H2523" t="s">
        <v>64</v>
      </c>
      <c r="I2523" t="s">
        <v>5861</v>
      </c>
      <c r="J2523">
        <v>70</v>
      </c>
    </row>
    <row r="2524" spans="1:10" x14ac:dyDescent="0.25">
      <c r="A2524">
        <v>2523</v>
      </c>
      <c r="B2524" t="s">
        <v>7392</v>
      </c>
      <c r="C2524">
        <v>67625256</v>
      </c>
      <c r="D2524" t="s">
        <v>7393</v>
      </c>
      <c r="E2524" t="str">
        <f>VLOOKUP(C2524,'[1]安全教育总成绩(1)'!$C$1:$I$5104,3,FALSE)</f>
        <v>`202335010604</v>
      </c>
      <c r="F2524" t="s">
        <v>7394</v>
      </c>
      <c r="G2524" t="s">
        <v>12</v>
      </c>
      <c r="H2524" t="s">
        <v>64</v>
      </c>
      <c r="I2524" t="s">
        <v>3052</v>
      </c>
      <c r="J2524">
        <v>95.9</v>
      </c>
    </row>
    <row r="2525" spans="1:10" x14ac:dyDescent="0.25">
      <c r="A2525">
        <v>2524</v>
      </c>
      <c r="B2525" t="s">
        <v>7395</v>
      </c>
      <c r="C2525">
        <v>67665982</v>
      </c>
      <c r="D2525" t="s">
        <v>7396</v>
      </c>
      <c r="E2525" t="str">
        <f>VLOOKUP(C2525,'[1]安全教育总成绩(1)'!$C$1:$I$5104,3,FALSE)</f>
        <v>`202340070107</v>
      </c>
      <c r="F2525" t="s">
        <v>7396</v>
      </c>
      <c r="G2525" t="s">
        <v>12</v>
      </c>
      <c r="H2525" t="s">
        <v>55</v>
      </c>
      <c r="I2525" t="s">
        <v>1555</v>
      </c>
      <c r="J2525">
        <v>87</v>
      </c>
    </row>
    <row r="2526" spans="1:10" x14ac:dyDescent="0.25">
      <c r="A2526">
        <v>2525</v>
      </c>
      <c r="B2526" t="s">
        <v>7397</v>
      </c>
      <c r="C2526">
        <v>59938848</v>
      </c>
      <c r="D2526" t="s">
        <v>7398</v>
      </c>
      <c r="E2526" t="str">
        <f>VLOOKUP(C2526,'[1]安全教育总成绩(1)'!$C$1:$I$5104,3,FALSE)</f>
        <v>`202235010752</v>
      </c>
      <c r="F2526" t="s">
        <v>7398</v>
      </c>
      <c r="G2526" t="s">
        <v>12</v>
      </c>
      <c r="H2526" t="s">
        <v>64</v>
      </c>
      <c r="I2526" t="s">
        <v>530</v>
      </c>
      <c r="J2526">
        <v>91.9</v>
      </c>
    </row>
    <row r="2527" spans="1:10" x14ac:dyDescent="0.25">
      <c r="A2527">
        <v>2526</v>
      </c>
      <c r="B2527" t="s">
        <v>7399</v>
      </c>
      <c r="C2527">
        <v>46031218</v>
      </c>
      <c r="D2527" t="s">
        <v>7400</v>
      </c>
      <c r="E2527" t="str">
        <f>VLOOKUP(C2527,'[1]安全教育总成绩(1)'!$C$1:$I$5104,3,FALSE)</f>
        <v>`202336730336</v>
      </c>
      <c r="F2527" t="s">
        <v>7401</v>
      </c>
      <c r="G2527" t="s">
        <v>12</v>
      </c>
      <c r="H2527" t="s">
        <v>42</v>
      </c>
      <c r="I2527" t="s">
        <v>4222</v>
      </c>
      <c r="J2527">
        <v>86.4</v>
      </c>
    </row>
    <row r="2528" spans="1:10" x14ac:dyDescent="0.25">
      <c r="A2528">
        <v>2527</v>
      </c>
      <c r="B2528" t="s">
        <v>7402</v>
      </c>
      <c r="C2528">
        <v>32785644</v>
      </c>
      <c r="D2528" t="s">
        <v>7403</v>
      </c>
      <c r="E2528" t="str">
        <f>VLOOKUP(C2528,'[1]安全教育总成绩(1)'!$C$1:$I$5104,3,FALSE)</f>
        <v>`202240740217</v>
      </c>
      <c r="F2528" t="s">
        <v>7404</v>
      </c>
      <c r="G2528" t="s">
        <v>12</v>
      </c>
      <c r="H2528" t="s">
        <v>55</v>
      </c>
      <c r="I2528" t="s">
        <v>958</v>
      </c>
      <c r="J2528">
        <v>66.3</v>
      </c>
    </row>
    <row r="2529" spans="1:10" x14ac:dyDescent="0.25">
      <c r="A2529">
        <v>2528</v>
      </c>
      <c r="B2529" t="s">
        <v>7405</v>
      </c>
      <c r="C2529">
        <v>65102090</v>
      </c>
      <c r="D2529" t="s">
        <v>7406</v>
      </c>
      <c r="E2529" t="str">
        <f>VLOOKUP(C2529,'[1]安全教育总成绩(1)'!$C$1:$I$5104,3,FALSE)</f>
        <v>`202230710914</v>
      </c>
      <c r="F2529" t="s">
        <v>7407</v>
      </c>
      <c r="G2529" t="s">
        <v>12</v>
      </c>
      <c r="H2529" t="s">
        <v>21</v>
      </c>
      <c r="I2529" t="s">
        <v>7408</v>
      </c>
      <c r="J2529">
        <v>68.3</v>
      </c>
    </row>
    <row r="2530" spans="1:10" x14ac:dyDescent="0.25">
      <c r="A2530">
        <v>2529</v>
      </c>
      <c r="B2530" t="s">
        <v>7409</v>
      </c>
      <c r="C2530">
        <v>59161868</v>
      </c>
      <c r="D2530" t="s">
        <v>7410</v>
      </c>
      <c r="E2530" t="str">
        <f>VLOOKUP(C2530,'[1]安全教育总成绩(1)'!$C$1:$I$5104,3,FALSE)</f>
        <v>`202235020252</v>
      </c>
      <c r="F2530" t="s">
        <v>7410</v>
      </c>
      <c r="G2530" t="s">
        <v>12</v>
      </c>
      <c r="H2530" t="s">
        <v>64</v>
      </c>
      <c r="I2530" t="s">
        <v>155</v>
      </c>
      <c r="J2530">
        <v>90.9</v>
      </c>
    </row>
    <row r="2531" spans="1:10" x14ac:dyDescent="0.25">
      <c r="A2531">
        <v>2530</v>
      </c>
      <c r="B2531" t="s">
        <v>7411</v>
      </c>
      <c r="C2531">
        <v>67597716</v>
      </c>
      <c r="D2531" t="s">
        <v>7412</v>
      </c>
      <c r="E2531" t="str">
        <f>VLOOKUP(C2531,'[1]安全教育总成绩(1)'!$C$1:$I$5104,3,FALSE)</f>
        <v>`202335020525</v>
      </c>
      <c r="F2531" t="s">
        <v>7413</v>
      </c>
      <c r="G2531" t="s">
        <v>12</v>
      </c>
      <c r="H2531" t="s">
        <v>64</v>
      </c>
      <c r="I2531" t="s">
        <v>2609</v>
      </c>
      <c r="J2531">
        <v>66.7</v>
      </c>
    </row>
    <row r="2532" spans="1:10" x14ac:dyDescent="0.25">
      <c r="A2532">
        <v>2531</v>
      </c>
      <c r="B2532" t="s">
        <v>7414</v>
      </c>
      <c r="C2532">
        <v>67677808</v>
      </c>
      <c r="D2532" t="s">
        <v>7415</v>
      </c>
      <c r="E2532" t="str">
        <f>VLOOKUP(C2532,'[1]安全教育总成绩(1)'!$C$1:$I$5104,3,FALSE)</f>
        <v>`202337100201</v>
      </c>
      <c r="F2532" t="s">
        <v>7416</v>
      </c>
      <c r="G2532" t="s">
        <v>12</v>
      </c>
      <c r="H2532" t="s">
        <v>33</v>
      </c>
      <c r="I2532" t="s">
        <v>1415</v>
      </c>
      <c r="J2532">
        <v>90.8</v>
      </c>
    </row>
    <row r="2533" spans="1:10" x14ac:dyDescent="0.25">
      <c r="A2533">
        <v>2532</v>
      </c>
      <c r="B2533" t="s">
        <v>7417</v>
      </c>
      <c r="C2533">
        <v>69662130</v>
      </c>
      <c r="D2533" t="s">
        <v>7418</v>
      </c>
      <c r="E2533" t="str">
        <f>VLOOKUP(C2533,'[1]安全教育总成绩(1)'!$C$1:$I$5104,3,FALSE)</f>
        <v>`202335020449</v>
      </c>
      <c r="F2533" t="s">
        <v>7419</v>
      </c>
      <c r="G2533" t="s">
        <v>12</v>
      </c>
      <c r="H2533" t="s">
        <v>64</v>
      </c>
      <c r="I2533" t="s">
        <v>3219</v>
      </c>
      <c r="J2533">
        <v>92.3</v>
      </c>
    </row>
    <row r="2534" spans="1:10" x14ac:dyDescent="0.25">
      <c r="A2534">
        <v>2533</v>
      </c>
      <c r="B2534" t="s">
        <v>7420</v>
      </c>
      <c r="C2534">
        <v>62610222</v>
      </c>
      <c r="D2534" t="s">
        <v>7421</v>
      </c>
      <c r="E2534" t="str">
        <f>VLOOKUP(C2534,'[1]安全教育总成绩(1)'!$C$1:$I$5104,3,FALSE)</f>
        <v>`202336090131</v>
      </c>
      <c r="F2534" t="s">
        <v>7422</v>
      </c>
      <c r="G2534" t="s">
        <v>12</v>
      </c>
      <c r="H2534" t="s">
        <v>64</v>
      </c>
      <c r="I2534" t="s">
        <v>5901</v>
      </c>
      <c r="J2534">
        <v>57.9</v>
      </c>
    </row>
    <row r="2535" spans="1:10" x14ac:dyDescent="0.25">
      <c r="A2535">
        <v>2534</v>
      </c>
      <c r="B2535" t="s">
        <v>7423</v>
      </c>
      <c r="C2535">
        <v>67604620</v>
      </c>
      <c r="D2535" t="s">
        <v>7424</v>
      </c>
      <c r="E2535" t="e">
        <f>VLOOKUP(C2535,'[1]安全教育总成绩(1)'!$C$1:$I$5104,3,FALSE)</f>
        <v>#N/A</v>
      </c>
      <c r="F2535" t="s">
        <v>7425</v>
      </c>
      <c r="G2535" t="s">
        <v>12</v>
      </c>
      <c r="H2535" t="s">
        <v>21</v>
      </c>
      <c r="I2535" t="s">
        <v>1421</v>
      </c>
      <c r="J2535">
        <v>93.8</v>
      </c>
    </row>
    <row r="2536" spans="1:10" x14ac:dyDescent="0.25">
      <c r="A2536">
        <v>2535</v>
      </c>
      <c r="B2536" t="s">
        <v>7426</v>
      </c>
      <c r="C2536">
        <v>58757074</v>
      </c>
      <c r="D2536" t="s">
        <v>7427</v>
      </c>
      <c r="E2536" t="str">
        <f>VLOOKUP(C2536,'[1]安全教育总成绩(1)'!$C$1:$I$5104,3,FALSE)</f>
        <v>`202233730438</v>
      </c>
      <c r="F2536" t="s">
        <v>7427</v>
      </c>
      <c r="G2536" t="s">
        <v>12</v>
      </c>
      <c r="H2536" t="s">
        <v>37</v>
      </c>
      <c r="I2536" t="s">
        <v>816</v>
      </c>
      <c r="J2536">
        <v>88.8</v>
      </c>
    </row>
    <row r="2537" spans="1:10" x14ac:dyDescent="0.25">
      <c r="A2537">
        <v>2536</v>
      </c>
      <c r="B2537" t="s">
        <v>7428</v>
      </c>
      <c r="C2537">
        <v>67603168</v>
      </c>
      <c r="D2537" t="s">
        <v>7429</v>
      </c>
      <c r="E2537" t="str">
        <f>VLOOKUP(C2537,'[1]安全教育总成绩(1)'!$C$1:$I$5104,3,FALSE)</f>
        <v>`202330010408</v>
      </c>
      <c r="F2537" t="s">
        <v>7430</v>
      </c>
      <c r="G2537" t="s">
        <v>12</v>
      </c>
      <c r="H2537" t="s">
        <v>21</v>
      </c>
      <c r="I2537" t="s">
        <v>1421</v>
      </c>
      <c r="J2537">
        <v>96.1</v>
      </c>
    </row>
    <row r="2538" spans="1:10" x14ac:dyDescent="0.25">
      <c r="A2538">
        <v>2537</v>
      </c>
      <c r="B2538" t="s">
        <v>7431</v>
      </c>
      <c r="C2538">
        <v>67599920</v>
      </c>
      <c r="D2538" t="s">
        <v>7432</v>
      </c>
      <c r="E2538" t="e">
        <f>VLOOKUP(C2538,'[1]安全教育总成绩(1)'!$C$1:$I$5104,3,FALSE)</f>
        <v>#N/A</v>
      </c>
      <c r="F2538" t="s">
        <v>7433</v>
      </c>
      <c r="G2538" t="s">
        <v>12</v>
      </c>
      <c r="H2538" t="s">
        <v>21</v>
      </c>
      <c r="I2538" t="s">
        <v>1421</v>
      </c>
      <c r="J2538">
        <v>92.1</v>
      </c>
    </row>
    <row r="2539" spans="1:10" x14ac:dyDescent="0.25">
      <c r="A2539">
        <v>2538</v>
      </c>
      <c r="B2539" t="s">
        <v>7434</v>
      </c>
      <c r="C2539">
        <v>67586848</v>
      </c>
      <c r="D2539" t="s">
        <v>7435</v>
      </c>
      <c r="E2539" t="e">
        <f>VLOOKUP(C2539,'[1]安全教育总成绩(1)'!$C$1:$I$5104,3,FALSE)</f>
        <v>#N/A</v>
      </c>
      <c r="F2539" t="s">
        <v>7435</v>
      </c>
      <c r="G2539" t="s">
        <v>12</v>
      </c>
      <c r="H2539" t="s">
        <v>21</v>
      </c>
      <c r="I2539" t="s">
        <v>1421</v>
      </c>
      <c r="J2539">
        <v>96.6</v>
      </c>
    </row>
    <row r="2540" spans="1:10" x14ac:dyDescent="0.25">
      <c r="A2540">
        <v>2539</v>
      </c>
      <c r="B2540" t="s">
        <v>7436</v>
      </c>
      <c r="C2540">
        <v>67578252</v>
      </c>
      <c r="D2540" t="s">
        <v>7437</v>
      </c>
      <c r="E2540" t="str">
        <f>VLOOKUP(C2540,'[1]安全教育总成绩(1)'!$C$1:$I$5104,3,FALSE)</f>
        <v>`202336090116</v>
      </c>
      <c r="F2540" t="s">
        <v>7438</v>
      </c>
      <c r="G2540" t="s">
        <v>12</v>
      </c>
      <c r="H2540" t="s">
        <v>64</v>
      </c>
      <c r="I2540" t="s">
        <v>5901</v>
      </c>
      <c r="J2540">
        <v>96.2</v>
      </c>
    </row>
    <row r="2541" spans="1:10" x14ac:dyDescent="0.25">
      <c r="A2541">
        <v>2540</v>
      </c>
      <c r="B2541" t="s">
        <v>7439</v>
      </c>
      <c r="C2541">
        <v>67575740</v>
      </c>
      <c r="D2541" t="s">
        <v>7440</v>
      </c>
      <c r="E2541" t="str">
        <f>VLOOKUP(C2541,'[1]安全教育总成绩(1)'!$C$1:$I$5104,3,FALSE)</f>
        <v>`202336090104</v>
      </c>
      <c r="F2541" t="s">
        <v>3121</v>
      </c>
      <c r="G2541" t="s">
        <v>12</v>
      </c>
      <c r="H2541" t="s">
        <v>64</v>
      </c>
      <c r="I2541" t="s">
        <v>5901</v>
      </c>
      <c r="J2541">
        <v>84.6</v>
      </c>
    </row>
    <row r="2542" spans="1:10" x14ac:dyDescent="0.25">
      <c r="A2542">
        <v>2541</v>
      </c>
      <c r="B2542" t="s">
        <v>7441</v>
      </c>
      <c r="C2542">
        <v>58909554</v>
      </c>
      <c r="D2542" t="s">
        <v>7442</v>
      </c>
      <c r="E2542" t="str">
        <f>VLOOKUP(C2542,'[1]安全教育总成绩(1)'!$C$1:$I$5104,3,FALSE)</f>
        <v>`202240020205</v>
      </c>
      <c r="F2542" t="s">
        <v>7443</v>
      </c>
      <c r="G2542" t="s">
        <v>12</v>
      </c>
      <c r="H2542" t="s">
        <v>55</v>
      </c>
      <c r="I2542" t="s">
        <v>585</v>
      </c>
      <c r="J2542">
        <v>95.6</v>
      </c>
    </row>
    <row r="2543" spans="1:10" x14ac:dyDescent="0.25">
      <c r="A2543">
        <v>2542</v>
      </c>
      <c r="B2543" t="s">
        <v>7444</v>
      </c>
      <c r="C2543">
        <v>67409122</v>
      </c>
      <c r="D2543" t="s">
        <v>7445</v>
      </c>
      <c r="E2543" t="e">
        <f>VLOOKUP(C2543,'[1]安全教育总成绩(1)'!$C$1:$I$5104,3,FALSE)</f>
        <v>#N/A</v>
      </c>
      <c r="F2543" t="s">
        <v>7446</v>
      </c>
      <c r="G2543" t="s">
        <v>12</v>
      </c>
      <c r="H2543" t="s">
        <v>29</v>
      </c>
      <c r="I2543" t="s">
        <v>4915</v>
      </c>
      <c r="J2543">
        <v>97.7</v>
      </c>
    </row>
    <row r="2544" spans="1:10" x14ac:dyDescent="0.25">
      <c r="A2544">
        <v>2543</v>
      </c>
      <c r="B2544" t="s">
        <v>7447</v>
      </c>
      <c r="C2544">
        <v>67576108</v>
      </c>
      <c r="D2544" t="s">
        <v>7448</v>
      </c>
      <c r="E2544" t="str">
        <f>VLOOKUP(C2544,'[1]安全教育总成绩(1)'!$C$1:$I$5104,3,FALSE)</f>
        <v>`202333010644</v>
      </c>
      <c r="F2544" t="s">
        <v>7449</v>
      </c>
      <c r="G2544" t="s">
        <v>12</v>
      </c>
      <c r="H2544" t="s">
        <v>37</v>
      </c>
      <c r="I2544" t="s">
        <v>1576</v>
      </c>
      <c r="J2544">
        <v>97</v>
      </c>
    </row>
    <row r="2545" spans="1:10" x14ac:dyDescent="0.25">
      <c r="A2545">
        <v>2544</v>
      </c>
      <c r="B2545" t="s">
        <v>7450</v>
      </c>
      <c r="C2545">
        <v>33369318</v>
      </c>
      <c r="D2545" t="s">
        <v>7451</v>
      </c>
      <c r="E2545" t="e">
        <f>VLOOKUP(C2545,'[1]安全教育总成绩(1)'!$C$1:$I$5104,3,FALSE)</f>
        <v>#N/A</v>
      </c>
      <c r="F2545" t="s">
        <v>7452</v>
      </c>
      <c r="G2545" t="s">
        <v>12</v>
      </c>
      <c r="H2545" t="s">
        <v>33</v>
      </c>
      <c r="I2545" t="s">
        <v>5203</v>
      </c>
      <c r="J2545">
        <v>93.3</v>
      </c>
    </row>
    <row r="2546" spans="1:10" x14ac:dyDescent="0.25">
      <c r="A2546">
        <v>2545</v>
      </c>
      <c r="B2546" t="s">
        <v>7453</v>
      </c>
      <c r="C2546">
        <v>67474126</v>
      </c>
      <c r="D2546" t="s">
        <v>7454</v>
      </c>
      <c r="E2546" t="str">
        <f>VLOOKUP(C2546,'[1]安全教育总成绩(1)'!$C$1:$I$5104,3,FALSE)</f>
        <v>`202336720106</v>
      </c>
      <c r="F2546" t="s">
        <v>7455</v>
      </c>
      <c r="G2546" t="s">
        <v>12</v>
      </c>
      <c r="H2546" t="s">
        <v>42</v>
      </c>
      <c r="I2546" t="s">
        <v>3935</v>
      </c>
      <c r="J2546">
        <v>66.7</v>
      </c>
    </row>
    <row r="2547" spans="1:10" x14ac:dyDescent="0.25">
      <c r="A2547">
        <v>2546</v>
      </c>
      <c r="B2547" t="s">
        <v>7456</v>
      </c>
      <c r="C2547">
        <v>27074202</v>
      </c>
      <c r="D2547" t="s">
        <v>945</v>
      </c>
      <c r="E2547" t="str">
        <f>VLOOKUP(C2547,'[1]安全教育总成绩(1)'!$C$1:$I$5104,3,FALSE)</f>
        <v>`202242720221</v>
      </c>
      <c r="F2547" t="s">
        <v>7457</v>
      </c>
      <c r="G2547" t="s">
        <v>12</v>
      </c>
      <c r="H2547" t="s">
        <v>13</v>
      </c>
      <c r="I2547" t="s">
        <v>7458</v>
      </c>
      <c r="J2547">
        <v>94.4</v>
      </c>
    </row>
    <row r="2548" spans="1:10" x14ac:dyDescent="0.25">
      <c r="A2548">
        <v>2547</v>
      </c>
      <c r="B2548" t="s">
        <v>7459</v>
      </c>
      <c r="C2548">
        <v>30494046</v>
      </c>
      <c r="D2548" t="s">
        <v>7460</v>
      </c>
      <c r="E2548" t="str">
        <f>VLOOKUP(C2548,'[1]安全教育总成绩(1)'!$C$1:$I$5104,3,FALSE)</f>
        <v>`202240720246</v>
      </c>
      <c r="F2548" t="s">
        <v>7461</v>
      </c>
      <c r="G2548" t="s">
        <v>12</v>
      </c>
      <c r="H2548" t="s">
        <v>55</v>
      </c>
      <c r="I2548" t="s">
        <v>940</v>
      </c>
      <c r="J2548">
        <v>95.1</v>
      </c>
    </row>
    <row r="2549" spans="1:10" x14ac:dyDescent="0.25">
      <c r="A2549">
        <v>2548</v>
      </c>
      <c r="B2549" t="s">
        <v>7462</v>
      </c>
      <c r="C2549">
        <v>67577610</v>
      </c>
      <c r="D2549" t="s">
        <v>7463</v>
      </c>
      <c r="E2549" t="e">
        <f>VLOOKUP(C2549,'[1]安全教育总成绩(1)'!$C$1:$I$5104,3,FALSE)</f>
        <v>#N/A</v>
      </c>
      <c r="F2549" t="s">
        <v>7464</v>
      </c>
      <c r="G2549" t="s">
        <v>12</v>
      </c>
      <c r="H2549" t="s">
        <v>37</v>
      </c>
      <c r="I2549" t="s">
        <v>1425</v>
      </c>
      <c r="J2549">
        <v>94.4</v>
      </c>
    </row>
    <row r="2550" spans="1:10" x14ac:dyDescent="0.25">
      <c r="A2550">
        <v>2549</v>
      </c>
      <c r="B2550" t="s">
        <v>7465</v>
      </c>
      <c r="C2550">
        <v>67577520</v>
      </c>
      <c r="D2550" t="s">
        <v>7466</v>
      </c>
      <c r="E2550" t="e">
        <f>VLOOKUP(C2550,'[1]安全教育总成绩(1)'!$C$1:$I$5104,3,FALSE)</f>
        <v>#N/A</v>
      </c>
      <c r="F2550" t="s">
        <v>7467</v>
      </c>
      <c r="G2550" t="s">
        <v>12</v>
      </c>
      <c r="H2550" t="s">
        <v>64</v>
      </c>
      <c r="I2550" t="s">
        <v>3519</v>
      </c>
      <c r="J2550">
        <v>96.2</v>
      </c>
    </row>
    <row r="2551" spans="1:10" x14ac:dyDescent="0.25">
      <c r="A2551">
        <v>2550</v>
      </c>
      <c r="B2551" t="s">
        <v>7468</v>
      </c>
      <c r="C2551">
        <v>71049048</v>
      </c>
      <c r="D2551" t="s">
        <v>7469</v>
      </c>
      <c r="E2551" t="str">
        <f>VLOOKUP(C2551,'[1]安全教育总成绩(1)'!$C$1:$I$5104,3,FALSE)</f>
        <v>`202335010362</v>
      </c>
      <c r="F2551" t="s">
        <v>7470</v>
      </c>
      <c r="G2551" t="s">
        <v>12</v>
      </c>
      <c r="H2551" t="s">
        <v>64</v>
      </c>
      <c r="I2551" t="s">
        <v>4944</v>
      </c>
      <c r="J2551">
        <v>80.3</v>
      </c>
    </row>
    <row r="2552" spans="1:10" x14ac:dyDescent="0.25">
      <c r="A2552">
        <v>2551</v>
      </c>
      <c r="B2552" t="s">
        <v>7471</v>
      </c>
      <c r="C2552">
        <v>68642940</v>
      </c>
      <c r="D2552" t="s">
        <v>7472</v>
      </c>
      <c r="E2552" t="str">
        <f>VLOOKUP(C2552,'[1]安全教育总成绩(1)'!$C$1:$I$5104,3,FALSE)</f>
        <v>`202333010714</v>
      </c>
      <c r="F2552" t="s">
        <v>7473</v>
      </c>
      <c r="G2552" t="s">
        <v>12</v>
      </c>
      <c r="H2552" t="s">
        <v>37</v>
      </c>
      <c r="I2552" t="s">
        <v>1425</v>
      </c>
      <c r="J2552">
        <v>39.5</v>
      </c>
    </row>
    <row r="2553" spans="1:10" x14ac:dyDescent="0.25">
      <c r="A2553">
        <v>2552</v>
      </c>
      <c r="B2553" t="s">
        <v>7474</v>
      </c>
      <c r="C2553">
        <v>45900066</v>
      </c>
      <c r="D2553" t="s">
        <v>7475</v>
      </c>
      <c r="E2553" t="e">
        <f>VLOOKUP(C2553,'[1]安全教育总成绩(1)'!$C$1:$I$5104,3,FALSE)</f>
        <v>#N/A</v>
      </c>
      <c r="F2553" t="s">
        <v>7476</v>
      </c>
      <c r="G2553" t="s">
        <v>12</v>
      </c>
      <c r="H2553" t="s">
        <v>64</v>
      </c>
      <c r="I2553" t="s">
        <v>6016</v>
      </c>
      <c r="J2553">
        <v>90.5</v>
      </c>
    </row>
    <row r="2554" spans="1:10" x14ac:dyDescent="0.25">
      <c r="A2554">
        <v>2553</v>
      </c>
      <c r="B2554" t="s">
        <v>7477</v>
      </c>
      <c r="C2554">
        <v>51218652</v>
      </c>
      <c r="D2554" t="s">
        <v>7478</v>
      </c>
      <c r="E2554" t="str">
        <f>VLOOKUP(C2554,'[1]安全教育总成绩(1)'!$C$1:$I$5104,3,FALSE)</f>
        <v>`202136010105</v>
      </c>
      <c r="F2554" t="s">
        <v>7479</v>
      </c>
      <c r="G2554" t="s">
        <v>12</v>
      </c>
      <c r="H2554" t="s">
        <v>42</v>
      </c>
      <c r="I2554" t="s">
        <v>51</v>
      </c>
      <c r="J2554">
        <v>62.3</v>
      </c>
    </row>
    <row r="2555" spans="1:10" x14ac:dyDescent="0.25">
      <c r="A2555">
        <v>2554</v>
      </c>
      <c r="B2555" t="s">
        <v>7480</v>
      </c>
      <c r="C2555">
        <v>67642472</v>
      </c>
      <c r="D2555" t="s">
        <v>7481</v>
      </c>
      <c r="E2555" t="str">
        <f>VLOOKUP(C2555,'[1]安全教育总成绩(1)'!$C$1:$I$5104,3,FALSE)</f>
        <v>`202335010611</v>
      </c>
      <c r="F2555" t="s">
        <v>7482</v>
      </c>
      <c r="G2555" t="s">
        <v>12</v>
      </c>
      <c r="H2555" t="s">
        <v>64</v>
      </c>
      <c r="I2555" t="s">
        <v>3052</v>
      </c>
      <c r="J2555">
        <v>74.900000000000006</v>
      </c>
    </row>
    <row r="2556" spans="1:10" x14ac:dyDescent="0.25">
      <c r="A2556">
        <v>2555</v>
      </c>
      <c r="B2556" t="s">
        <v>7483</v>
      </c>
      <c r="C2556">
        <v>45462688</v>
      </c>
      <c r="D2556" t="s">
        <v>7484</v>
      </c>
      <c r="E2556" t="str">
        <f>VLOOKUP(C2556,'[1]安全教育总成绩(1)'!$C$1:$I$5104,3,FALSE)</f>
        <v>`202335710227</v>
      </c>
      <c r="F2556" t="s">
        <v>7485</v>
      </c>
      <c r="G2556" t="s">
        <v>12</v>
      </c>
      <c r="H2556" t="s">
        <v>64</v>
      </c>
      <c r="I2556" t="s">
        <v>1454</v>
      </c>
      <c r="J2556">
        <v>3.9</v>
      </c>
    </row>
    <row r="2557" spans="1:10" x14ac:dyDescent="0.25">
      <c r="A2557">
        <v>2556</v>
      </c>
      <c r="B2557" t="s">
        <v>7486</v>
      </c>
      <c r="C2557">
        <v>67576658</v>
      </c>
      <c r="D2557" t="s">
        <v>7487</v>
      </c>
      <c r="E2557" t="e">
        <f>VLOOKUP(C2557,'[1]安全教育总成绩(1)'!$C$1:$I$5104,3,FALSE)</f>
        <v>#N/A</v>
      </c>
      <c r="F2557" t="s">
        <v>7488</v>
      </c>
      <c r="G2557" t="s">
        <v>12</v>
      </c>
      <c r="H2557" t="s">
        <v>64</v>
      </c>
      <c r="I2557" t="s">
        <v>5160</v>
      </c>
      <c r="J2557">
        <v>96.8</v>
      </c>
    </row>
    <row r="2558" spans="1:10" x14ac:dyDescent="0.25">
      <c r="A2558">
        <v>2557</v>
      </c>
      <c r="B2558" t="s">
        <v>7489</v>
      </c>
      <c r="C2558">
        <v>67603888</v>
      </c>
      <c r="D2558" t="s">
        <v>7490</v>
      </c>
      <c r="E2558" t="str">
        <f>VLOOKUP(C2558,'[1]安全教育总成绩(1)'!$C$1:$I$5104,3,FALSE)</f>
        <v>`202337100237</v>
      </c>
      <c r="F2558" t="s">
        <v>7491</v>
      </c>
      <c r="G2558" t="s">
        <v>12</v>
      </c>
      <c r="H2558" t="s">
        <v>33</v>
      </c>
      <c r="I2558" t="s">
        <v>1415</v>
      </c>
      <c r="J2558">
        <v>59.2</v>
      </c>
    </row>
    <row r="2559" spans="1:10" x14ac:dyDescent="0.25">
      <c r="A2559">
        <v>2558</v>
      </c>
      <c r="B2559" t="s">
        <v>7492</v>
      </c>
      <c r="C2559">
        <v>29373504</v>
      </c>
      <c r="D2559" t="s">
        <v>7493</v>
      </c>
      <c r="E2559" t="str">
        <f>VLOOKUP(C2559,'[1]安全教育总成绩(1)'!$C$1:$I$5104,3,FALSE)</f>
        <v>`201931130104</v>
      </c>
      <c r="F2559" t="s">
        <v>7493</v>
      </c>
      <c r="G2559" t="s">
        <v>12</v>
      </c>
      <c r="H2559" t="s">
        <v>500</v>
      </c>
      <c r="I2559" t="s">
        <v>7494</v>
      </c>
      <c r="J2559">
        <v>86.7</v>
      </c>
    </row>
    <row r="2560" spans="1:10" x14ac:dyDescent="0.25">
      <c r="A2560">
        <v>2559</v>
      </c>
      <c r="B2560" t="s">
        <v>7495</v>
      </c>
      <c r="C2560">
        <v>67593886</v>
      </c>
      <c r="D2560" t="s">
        <v>7496</v>
      </c>
      <c r="E2560" t="str">
        <f>VLOOKUP(C2560,'[1]安全教育总成绩(1)'!$C$1:$I$5104,3,FALSE)</f>
        <v>`202330010448</v>
      </c>
      <c r="F2560" t="s">
        <v>7497</v>
      </c>
      <c r="G2560" t="s">
        <v>12</v>
      </c>
      <c r="H2560" t="s">
        <v>21</v>
      </c>
      <c r="I2560" t="s">
        <v>1421</v>
      </c>
      <c r="J2560">
        <v>90.9</v>
      </c>
    </row>
    <row r="2561" spans="1:10" x14ac:dyDescent="0.25">
      <c r="A2561">
        <v>2560</v>
      </c>
      <c r="B2561" t="s">
        <v>7498</v>
      </c>
      <c r="C2561">
        <v>71885072</v>
      </c>
      <c r="D2561" t="s">
        <v>7499</v>
      </c>
      <c r="E2561" t="str">
        <f>VLOOKUP(C2561,'[1]安全教育总成绩(1)'!$C$1:$I$5104,3,FALSE)</f>
        <v>`202340020130</v>
      </c>
      <c r="F2561" t="s">
        <v>7500</v>
      </c>
      <c r="G2561" t="s">
        <v>12</v>
      </c>
      <c r="H2561" t="s">
        <v>55</v>
      </c>
      <c r="I2561" t="s">
        <v>1359</v>
      </c>
      <c r="J2561">
        <v>87</v>
      </c>
    </row>
    <row r="2562" spans="1:10" x14ac:dyDescent="0.25">
      <c r="A2562">
        <v>2561</v>
      </c>
      <c r="B2562" t="s">
        <v>7501</v>
      </c>
      <c r="C2562">
        <v>38056430</v>
      </c>
      <c r="D2562" t="s">
        <v>7502</v>
      </c>
      <c r="E2562" t="e">
        <f>VLOOKUP(C2562,'[1]安全教育总成绩(1)'!$C$1:$I$5104,3,FALSE)</f>
        <v>#N/A</v>
      </c>
      <c r="F2562" t="s">
        <v>7503</v>
      </c>
      <c r="G2562" t="s">
        <v>12</v>
      </c>
      <c r="H2562" t="s">
        <v>29</v>
      </c>
      <c r="I2562" t="s">
        <v>1283</v>
      </c>
      <c r="J2562">
        <v>89.8</v>
      </c>
    </row>
    <row r="2563" spans="1:10" x14ac:dyDescent="0.25">
      <c r="A2563">
        <v>2562</v>
      </c>
      <c r="B2563" t="s">
        <v>7504</v>
      </c>
      <c r="C2563">
        <v>67337758</v>
      </c>
      <c r="D2563" t="s">
        <v>7505</v>
      </c>
      <c r="E2563" t="str">
        <f>VLOOKUP(C2563,'[1]安全教育总成绩(1)'!$C$1:$I$5104,3,FALSE)</f>
        <v>`202335720320</v>
      </c>
      <c r="F2563" t="s">
        <v>7506</v>
      </c>
      <c r="G2563" t="s">
        <v>12</v>
      </c>
      <c r="H2563" t="s">
        <v>64</v>
      </c>
      <c r="I2563" t="s">
        <v>6016</v>
      </c>
      <c r="J2563">
        <v>89.7</v>
      </c>
    </row>
    <row r="2564" spans="1:10" x14ac:dyDescent="0.25">
      <c r="A2564">
        <v>2563</v>
      </c>
      <c r="B2564" t="s">
        <v>7507</v>
      </c>
      <c r="C2564">
        <v>43392451</v>
      </c>
      <c r="D2564" t="s">
        <v>7508</v>
      </c>
      <c r="E2564" t="e">
        <f>VLOOKUP(C2564,'[1]安全教育总成绩(1)'!$C$1:$I$5104,3,FALSE)</f>
        <v>#N/A</v>
      </c>
      <c r="F2564" t="s">
        <v>7509</v>
      </c>
      <c r="G2564" t="s">
        <v>12</v>
      </c>
      <c r="H2564" t="s">
        <v>55</v>
      </c>
      <c r="I2564" t="s">
        <v>1552</v>
      </c>
      <c r="J2564">
        <v>97</v>
      </c>
    </row>
    <row r="2565" spans="1:10" x14ac:dyDescent="0.25">
      <c r="A2565">
        <v>2564</v>
      </c>
      <c r="B2565" t="s">
        <v>7510</v>
      </c>
      <c r="C2565">
        <v>70887826</v>
      </c>
      <c r="D2565" t="s">
        <v>7511</v>
      </c>
      <c r="E2565" t="str">
        <f>VLOOKUP(C2565,'[1]安全教育总成绩(1)'!$C$1:$I$5104,3,FALSE)</f>
        <v>`202335720112</v>
      </c>
      <c r="F2565" t="s">
        <v>7512</v>
      </c>
      <c r="G2565" t="s">
        <v>12</v>
      </c>
      <c r="H2565" t="s">
        <v>64</v>
      </c>
      <c r="I2565" t="s">
        <v>6781</v>
      </c>
      <c r="J2565">
        <v>96.9</v>
      </c>
    </row>
    <row r="2566" spans="1:10" x14ac:dyDescent="0.25">
      <c r="A2566">
        <v>2565</v>
      </c>
      <c r="B2566" t="s">
        <v>7513</v>
      </c>
      <c r="C2566">
        <v>34823438</v>
      </c>
      <c r="D2566" t="s">
        <v>7514</v>
      </c>
      <c r="E2566" t="str">
        <f>VLOOKUP(C2566,'[1]安全教育总成绩(1)'!$C$1:$I$5104,3,FALSE)</f>
        <v>`202338740241</v>
      </c>
      <c r="F2566" t="s">
        <v>7515</v>
      </c>
      <c r="G2566" t="s">
        <v>12</v>
      </c>
      <c r="H2566" t="s">
        <v>29</v>
      </c>
      <c r="I2566" t="s">
        <v>1289</v>
      </c>
      <c r="J2566">
        <v>95.4</v>
      </c>
    </row>
    <row r="2567" spans="1:10" x14ac:dyDescent="0.25">
      <c r="A2567">
        <v>2566</v>
      </c>
      <c r="B2567" t="s">
        <v>7516</v>
      </c>
      <c r="C2567">
        <v>58878844</v>
      </c>
      <c r="D2567" t="s">
        <v>7517</v>
      </c>
      <c r="E2567" t="str">
        <f>VLOOKUP(C2567,'[1]安全教育总成绩(1)'!$C$1:$I$5104,3,FALSE)</f>
        <v>`202243030305</v>
      </c>
      <c r="F2567" t="s">
        <v>7518</v>
      </c>
      <c r="G2567" t="s">
        <v>12</v>
      </c>
      <c r="H2567" t="s">
        <v>21</v>
      </c>
      <c r="I2567" t="s">
        <v>408</v>
      </c>
      <c r="J2567">
        <v>0</v>
      </c>
    </row>
    <row r="2568" spans="1:10" x14ac:dyDescent="0.25">
      <c r="A2568">
        <v>2567</v>
      </c>
      <c r="B2568" t="s">
        <v>7519</v>
      </c>
      <c r="C2568">
        <v>67337694</v>
      </c>
      <c r="D2568" t="s">
        <v>7520</v>
      </c>
      <c r="E2568" t="str">
        <f>VLOOKUP(C2568,'[1]安全教育总成绩(1)'!$C$1:$I$5104,3,FALSE)</f>
        <v>`202340740142</v>
      </c>
      <c r="F2568" t="s">
        <v>7521</v>
      </c>
      <c r="G2568" t="s">
        <v>12</v>
      </c>
      <c r="H2568" t="s">
        <v>55</v>
      </c>
      <c r="I2568" t="s">
        <v>6626</v>
      </c>
      <c r="J2568">
        <v>3.9</v>
      </c>
    </row>
    <row r="2569" spans="1:10" x14ac:dyDescent="0.25">
      <c r="A2569">
        <v>2568</v>
      </c>
      <c r="B2569" t="s">
        <v>7522</v>
      </c>
      <c r="C2569">
        <v>58879302</v>
      </c>
      <c r="D2569" t="s">
        <v>7523</v>
      </c>
      <c r="E2569" t="str">
        <f>VLOOKUP(C2569,'[1]安全教育总成绩(1)'!$C$1:$I$5104,3,FALSE)</f>
        <v>`202243030316</v>
      </c>
      <c r="F2569" t="s">
        <v>7524</v>
      </c>
      <c r="G2569" t="s">
        <v>12</v>
      </c>
      <c r="H2569" t="s">
        <v>21</v>
      </c>
      <c r="I2569" t="s">
        <v>408</v>
      </c>
      <c r="J2569">
        <v>81.7</v>
      </c>
    </row>
    <row r="2570" spans="1:10" x14ac:dyDescent="0.25">
      <c r="A2570">
        <v>2569</v>
      </c>
      <c r="B2570" t="s">
        <v>7525</v>
      </c>
      <c r="C2570">
        <v>45720486</v>
      </c>
      <c r="D2570" t="s">
        <v>7526</v>
      </c>
      <c r="E2570" t="str">
        <f>VLOOKUP(C2570,'[1]安全教育总成绩(1)'!$C$1:$I$5104,3,FALSE)</f>
        <v>`202335710407</v>
      </c>
      <c r="F2570" t="s">
        <v>7527</v>
      </c>
      <c r="G2570" t="s">
        <v>12</v>
      </c>
      <c r="H2570" t="s">
        <v>64</v>
      </c>
      <c r="I2570" t="s">
        <v>1396</v>
      </c>
      <c r="J2570">
        <v>67.900000000000006</v>
      </c>
    </row>
    <row r="2571" spans="1:10" x14ac:dyDescent="0.25">
      <c r="A2571">
        <v>2570</v>
      </c>
      <c r="B2571" t="s">
        <v>7528</v>
      </c>
      <c r="C2571">
        <v>67577616</v>
      </c>
      <c r="D2571" t="s">
        <v>7529</v>
      </c>
      <c r="E2571" t="str">
        <f>VLOOKUP(C2571,'[1]安全教育总成绩(1)'!$C$1:$I$5104,3,FALSE)</f>
        <v>`202335020254</v>
      </c>
      <c r="F2571" t="s">
        <v>7530</v>
      </c>
      <c r="G2571" t="s">
        <v>12</v>
      </c>
      <c r="H2571" t="s">
        <v>64</v>
      </c>
      <c r="I2571" t="s">
        <v>1513</v>
      </c>
      <c r="J2571">
        <v>90.8</v>
      </c>
    </row>
    <row r="2572" spans="1:10" x14ac:dyDescent="0.25">
      <c r="A2572">
        <v>2571</v>
      </c>
      <c r="B2572" t="s">
        <v>7531</v>
      </c>
      <c r="C2572">
        <v>58887390</v>
      </c>
      <c r="D2572" t="s">
        <v>7532</v>
      </c>
      <c r="E2572" t="str">
        <f>VLOOKUP(C2572,'[1]安全教育总成绩(1)'!$C$1:$I$5104,3,FALSE)</f>
        <v>`202243030348</v>
      </c>
      <c r="F2572" t="s">
        <v>7532</v>
      </c>
      <c r="G2572" t="s">
        <v>12</v>
      </c>
      <c r="H2572" t="s">
        <v>21</v>
      </c>
      <c r="I2572" t="s">
        <v>408</v>
      </c>
      <c r="J2572">
        <v>17.899999999999999</v>
      </c>
    </row>
    <row r="2573" spans="1:10" x14ac:dyDescent="0.25">
      <c r="A2573">
        <v>2572</v>
      </c>
      <c r="B2573" t="s">
        <v>7533</v>
      </c>
      <c r="C2573">
        <v>42777281</v>
      </c>
      <c r="D2573" t="s">
        <v>7534</v>
      </c>
      <c r="E2573" t="str">
        <f>VLOOKUP(C2573,'[1]安全教育总成绩(1)'!$C$1:$I$5104,3,FALSE)</f>
        <v>`202338760119</v>
      </c>
      <c r="F2573" t="s">
        <v>7535</v>
      </c>
      <c r="G2573" t="s">
        <v>12</v>
      </c>
      <c r="H2573" t="s">
        <v>29</v>
      </c>
      <c r="I2573" t="s">
        <v>4915</v>
      </c>
      <c r="J2573">
        <v>67.900000000000006</v>
      </c>
    </row>
    <row r="2574" spans="1:10" x14ac:dyDescent="0.25">
      <c r="A2574">
        <v>2573</v>
      </c>
      <c r="B2574" t="s">
        <v>7536</v>
      </c>
      <c r="C2574">
        <v>33164306</v>
      </c>
      <c r="D2574" t="s">
        <v>7537</v>
      </c>
      <c r="E2574" t="str">
        <f>VLOOKUP(C2574,'[1]安全教育总成绩(1)'!$C$1:$I$5104,3,FALSE)</f>
        <v>`202235710828</v>
      </c>
      <c r="F2574" t="s">
        <v>7538</v>
      </c>
      <c r="G2574" t="s">
        <v>12</v>
      </c>
      <c r="H2574" t="s">
        <v>64</v>
      </c>
      <c r="I2574" t="s">
        <v>218</v>
      </c>
      <c r="J2574">
        <v>63.1</v>
      </c>
    </row>
    <row r="2575" spans="1:10" x14ac:dyDescent="0.25">
      <c r="A2575">
        <v>2574</v>
      </c>
      <c r="B2575" t="s">
        <v>7539</v>
      </c>
      <c r="C2575">
        <v>58910314</v>
      </c>
      <c r="D2575" t="s">
        <v>7540</v>
      </c>
      <c r="E2575" t="str">
        <f>VLOOKUP(C2575,'[1]安全教育总成绩(1)'!$C$1:$I$5104,3,FALSE)</f>
        <v>`202240020215</v>
      </c>
      <c r="F2575" t="s">
        <v>7541</v>
      </c>
      <c r="G2575" t="s">
        <v>12</v>
      </c>
      <c r="H2575" t="s">
        <v>55</v>
      </c>
      <c r="I2575" t="s">
        <v>585</v>
      </c>
      <c r="J2575">
        <v>0.9</v>
      </c>
    </row>
    <row r="2576" spans="1:10" x14ac:dyDescent="0.25">
      <c r="A2576">
        <v>2575</v>
      </c>
      <c r="B2576" t="s">
        <v>7542</v>
      </c>
      <c r="C2576">
        <v>31568468</v>
      </c>
      <c r="D2576" t="s">
        <v>7543</v>
      </c>
      <c r="E2576" t="e">
        <f>VLOOKUP(C2576,'[1]安全教育总成绩(1)'!$C$1:$I$5104,3,FALSE)</f>
        <v>#N/A</v>
      </c>
      <c r="F2576" t="s">
        <v>7544</v>
      </c>
      <c r="G2576" t="s">
        <v>12</v>
      </c>
      <c r="H2576" t="s">
        <v>29</v>
      </c>
      <c r="I2576" t="s">
        <v>1559</v>
      </c>
      <c r="J2576">
        <v>89.9</v>
      </c>
    </row>
    <row r="2577" spans="1:10" x14ac:dyDescent="0.25">
      <c r="A2577">
        <v>2576</v>
      </c>
      <c r="B2577" t="s">
        <v>7545</v>
      </c>
      <c r="C2577">
        <v>67337642</v>
      </c>
      <c r="D2577" t="s">
        <v>7546</v>
      </c>
      <c r="E2577" t="str">
        <f>VLOOKUP(C2577,'[1]安全教育总成绩(1)'!$C$1:$I$5104,3,FALSE)</f>
        <v>`202333730437</v>
      </c>
      <c r="F2577" t="s">
        <v>7546</v>
      </c>
      <c r="G2577" t="s">
        <v>12</v>
      </c>
      <c r="H2577" t="s">
        <v>37</v>
      </c>
      <c r="I2577" t="s">
        <v>7547</v>
      </c>
      <c r="J2577">
        <v>92.5</v>
      </c>
    </row>
    <row r="2578" spans="1:10" x14ac:dyDescent="0.25">
      <c r="A2578">
        <v>2577</v>
      </c>
      <c r="B2578" t="s">
        <v>7548</v>
      </c>
      <c r="C2578">
        <v>58878598</v>
      </c>
      <c r="D2578" t="s">
        <v>7549</v>
      </c>
      <c r="E2578" t="str">
        <f>VLOOKUP(C2578,'[1]安全教育总成绩(1)'!$C$1:$I$5104,3,FALSE)</f>
        <v>`202243030103</v>
      </c>
      <c r="F2578" t="s">
        <v>7550</v>
      </c>
      <c r="G2578" t="s">
        <v>12</v>
      </c>
      <c r="H2578" t="s">
        <v>21</v>
      </c>
      <c r="I2578" t="s">
        <v>607</v>
      </c>
      <c r="J2578">
        <v>17.3</v>
      </c>
    </row>
    <row r="2579" spans="1:10" x14ac:dyDescent="0.25">
      <c r="A2579">
        <v>2578</v>
      </c>
      <c r="B2579" t="s">
        <v>7551</v>
      </c>
      <c r="C2579">
        <v>58188500</v>
      </c>
      <c r="D2579" t="s">
        <v>7552</v>
      </c>
      <c r="E2579" t="e">
        <f>VLOOKUP(C2579,'[1]安全教育总成绩(1)'!$C$1:$I$5104,3,FALSE)</f>
        <v>#N/A</v>
      </c>
      <c r="F2579" t="s">
        <v>7553</v>
      </c>
      <c r="G2579" t="s">
        <v>12</v>
      </c>
      <c r="H2579" t="s">
        <v>37</v>
      </c>
      <c r="I2579" t="s">
        <v>7547</v>
      </c>
      <c r="J2579">
        <v>90.3</v>
      </c>
    </row>
    <row r="2580" spans="1:10" x14ac:dyDescent="0.25">
      <c r="A2580">
        <v>2579</v>
      </c>
      <c r="B2580" t="s">
        <v>7554</v>
      </c>
      <c r="C2580">
        <v>58912852</v>
      </c>
      <c r="D2580" t="s">
        <v>7555</v>
      </c>
      <c r="E2580" t="str">
        <f>VLOOKUP(C2580,'[1]安全教育总成绩(1)'!$C$1:$I$5104,3,FALSE)</f>
        <v>`202230010507</v>
      </c>
      <c r="F2580" t="s">
        <v>7555</v>
      </c>
      <c r="G2580" t="s">
        <v>12</v>
      </c>
      <c r="H2580" t="s">
        <v>21</v>
      </c>
      <c r="I2580" t="s">
        <v>655</v>
      </c>
      <c r="J2580">
        <v>87</v>
      </c>
    </row>
    <row r="2581" spans="1:10" x14ac:dyDescent="0.25">
      <c r="A2581">
        <v>2580</v>
      </c>
      <c r="B2581" t="s">
        <v>7556</v>
      </c>
      <c r="C2581">
        <v>67340502</v>
      </c>
      <c r="D2581" t="s">
        <v>7557</v>
      </c>
      <c r="E2581" t="e">
        <f>VLOOKUP(C2581,'[1]安全教育总成绩(1)'!$C$1:$I$5104,3,FALSE)</f>
        <v>#N/A</v>
      </c>
      <c r="F2581" t="s">
        <v>7558</v>
      </c>
      <c r="G2581" t="s">
        <v>12</v>
      </c>
      <c r="H2581" t="s">
        <v>37</v>
      </c>
      <c r="I2581" t="s">
        <v>7547</v>
      </c>
      <c r="J2581">
        <v>89.3</v>
      </c>
    </row>
    <row r="2582" spans="1:10" x14ac:dyDescent="0.25">
      <c r="A2582">
        <v>2581</v>
      </c>
      <c r="B2582" t="s">
        <v>7559</v>
      </c>
      <c r="C2582">
        <v>31651706</v>
      </c>
      <c r="D2582" t="s">
        <v>7560</v>
      </c>
      <c r="E2582" t="e">
        <f>VLOOKUP(C2582,'[1]安全教育总成绩(1)'!$C$1:$I$5104,3,FALSE)</f>
        <v>#N/A</v>
      </c>
      <c r="F2582" t="s">
        <v>7561</v>
      </c>
      <c r="G2582" t="s">
        <v>12</v>
      </c>
      <c r="H2582" t="s">
        <v>37</v>
      </c>
      <c r="I2582" t="s">
        <v>7547</v>
      </c>
      <c r="J2582">
        <v>97.9</v>
      </c>
    </row>
    <row r="2583" spans="1:10" x14ac:dyDescent="0.25">
      <c r="A2583">
        <v>2582</v>
      </c>
      <c r="B2583" t="s">
        <v>7562</v>
      </c>
      <c r="C2583">
        <v>47571274</v>
      </c>
      <c r="D2583" t="s">
        <v>7563</v>
      </c>
      <c r="E2583" t="e">
        <f>VLOOKUP(C2583,'[1]安全教育总成绩(1)'!$C$1:$I$5104,3,FALSE)</f>
        <v>#N/A</v>
      </c>
      <c r="F2583" t="s">
        <v>7564</v>
      </c>
      <c r="G2583" t="s">
        <v>12</v>
      </c>
      <c r="H2583" t="s">
        <v>37</v>
      </c>
      <c r="I2583" t="s">
        <v>7547</v>
      </c>
      <c r="J2583">
        <v>97.4</v>
      </c>
    </row>
    <row r="2584" spans="1:10" x14ac:dyDescent="0.25">
      <c r="A2584">
        <v>2583</v>
      </c>
      <c r="B2584" t="s">
        <v>7565</v>
      </c>
      <c r="C2584">
        <v>44543088</v>
      </c>
      <c r="D2584" t="s">
        <v>7566</v>
      </c>
      <c r="E2584" t="str">
        <f>VLOOKUP(C2584,'[1]安全教育总成绩(1)'!$C$1:$I$5104,3,FALSE)</f>
        <v>`202333730451</v>
      </c>
      <c r="F2584" t="s">
        <v>7567</v>
      </c>
      <c r="G2584" t="s">
        <v>12</v>
      </c>
      <c r="H2584" t="s">
        <v>37</v>
      </c>
      <c r="I2584" t="s">
        <v>7547</v>
      </c>
      <c r="J2584">
        <v>95.2</v>
      </c>
    </row>
    <row r="2585" spans="1:10" x14ac:dyDescent="0.25">
      <c r="A2585">
        <v>2584</v>
      </c>
      <c r="B2585" t="s">
        <v>7568</v>
      </c>
      <c r="C2585">
        <v>67338886</v>
      </c>
      <c r="D2585" t="s">
        <v>7569</v>
      </c>
      <c r="E2585" t="e">
        <f>VLOOKUP(C2585,'[1]安全教育总成绩(1)'!$C$1:$I$5104,3,FALSE)</f>
        <v>#N/A</v>
      </c>
      <c r="F2585" t="s">
        <v>7570</v>
      </c>
      <c r="G2585" t="s">
        <v>12</v>
      </c>
      <c r="H2585" t="s">
        <v>37</v>
      </c>
      <c r="I2585" t="s">
        <v>7547</v>
      </c>
      <c r="J2585">
        <v>92.3</v>
      </c>
    </row>
    <row r="2586" spans="1:10" x14ac:dyDescent="0.25">
      <c r="A2586">
        <v>2585</v>
      </c>
      <c r="B2586" t="s">
        <v>7571</v>
      </c>
      <c r="C2586">
        <v>27400236</v>
      </c>
      <c r="D2586" t="s">
        <v>7572</v>
      </c>
      <c r="E2586" t="str">
        <f>VLOOKUP(C2586,'[1]安全教育总成绩(1)'!$C$1:$I$5104,3,FALSE)</f>
        <v>`202235710524</v>
      </c>
      <c r="F2586" t="s">
        <v>7573</v>
      </c>
      <c r="G2586" t="s">
        <v>12</v>
      </c>
      <c r="H2586" t="s">
        <v>64</v>
      </c>
      <c r="I2586" t="s">
        <v>7574</v>
      </c>
      <c r="J2586">
        <v>90.5</v>
      </c>
    </row>
    <row r="2587" spans="1:10" x14ac:dyDescent="0.25">
      <c r="A2587">
        <v>2586</v>
      </c>
      <c r="B2587" t="s">
        <v>7575</v>
      </c>
      <c r="C2587">
        <v>31224822</v>
      </c>
      <c r="D2587" t="s">
        <v>7576</v>
      </c>
      <c r="E2587" t="str">
        <f>VLOOKUP(C2587,'[1]安全教育总成绩(1)'!$C$1:$I$5104,3,FALSE)</f>
        <v>`202333730446</v>
      </c>
      <c r="F2587" t="s">
        <v>7576</v>
      </c>
      <c r="G2587" t="s">
        <v>12</v>
      </c>
      <c r="H2587" t="s">
        <v>37</v>
      </c>
      <c r="I2587" t="s">
        <v>7547</v>
      </c>
      <c r="J2587">
        <v>85.8</v>
      </c>
    </row>
    <row r="2588" spans="1:10" x14ac:dyDescent="0.25">
      <c r="A2588">
        <v>2587</v>
      </c>
      <c r="B2588" t="s">
        <v>7577</v>
      </c>
      <c r="C2588">
        <v>43306871</v>
      </c>
      <c r="D2588" t="s">
        <v>7578</v>
      </c>
      <c r="E2588" t="str">
        <f>VLOOKUP(C2588,'[1]安全教育总成绩(1)'!$C$1:$I$5104,3,FALSE)</f>
        <v>`202333730406</v>
      </c>
      <c r="F2588" t="s">
        <v>7579</v>
      </c>
      <c r="G2588" t="s">
        <v>12</v>
      </c>
      <c r="H2588" t="s">
        <v>37</v>
      </c>
      <c r="I2588" t="s">
        <v>7547</v>
      </c>
      <c r="J2588">
        <v>83.8</v>
      </c>
    </row>
    <row r="2589" spans="1:10" x14ac:dyDescent="0.25">
      <c r="A2589">
        <v>2588</v>
      </c>
      <c r="B2589" t="s">
        <v>7580</v>
      </c>
      <c r="C2589">
        <v>40518481</v>
      </c>
      <c r="D2589" t="s">
        <v>7581</v>
      </c>
      <c r="E2589" t="str">
        <f>VLOOKUP(C2589,'[1]安全教育总成绩(1)'!$C$1:$I$5104,3,FALSE)</f>
        <v>`202333730443</v>
      </c>
      <c r="F2589" t="s">
        <v>7582</v>
      </c>
      <c r="G2589" t="s">
        <v>12</v>
      </c>
      <c r="H2589" t="s">
        <v>37</v>
      </c>
      <c r="I2589" t="s">
        <v>7547</v>
      </c>
      <c r="J2589">
        <v>93.2</v>
      </c>
    </row>
    <row r="2590" spans="1:10" x14ac:dyDescent="0.25">
      <c r="A2590">
        <v>2589</v>
      </c>
      <c r="B2590" t="s">
        <v>7583</v>
      </c>
      <c r="C2590">
        <v>44155686</v>
      </c>
      <c r="D2590" t="s">
        <v>7584</v>
      </c>
      <c r="E2590" t="str">
        <f>VLOOKUP(C2590,'[1]安全教育总成绩(1)'!$C$1:$I$5104,3,FALSE)</f>
        <v>`202333710446</v>
      </c>
      <c r="F2590" t="s">
        <v>7584</v>
      </c>
      <c r="G2590" t="s">
        <v>12</v>
      </c>
      <c r="H2590" t="s">
        <v>37</v>
      </c>
      <c r="I2590" t="s">
        <v>1411</v>
      </c>
      <c r="J2590">
        <v>95</v>
      </c>
    </row>
    <row r="2591" spans="1:10" x14ac:dyDescent="0.25">
      <c r="A2591">
        <v>2590</v>
      </c>
      <c r="B2591" t="s">
        <v>7585</v>
      </c>
      <c r="C2591">
        <v>42600211</v>
      </c>
      <c r="D2591" t="s">
        <v>4827</v>
      </c>
      <c r="E2591" t="str">
        <f>VLOOKUP(C2591,'[1]安全教育总成绩(1)'!$C$1:$I$5104,3,FALSE)</f>
        <v>`202343710320</v>
      </c>
      <c r="F2591" t="s">
        <v>4827</v>
      </c>
      <c r="G2591" t="s">
        <v>12</v>
      </c>
      <c r="H2591" t="s">
        <v>21</v>
      </c>
      <c r="I2591" t="s">
        <v>5164</v>
      </c>
      <c r="J2591">
        <v>92.2</v>
      </c>
    </row>
    <row r="2592" spans="1:10" x14ac:dyDescent="0.25">
      <c r="A2592">
        <v>2591</v>
      </c>
      <c r="B2592" t="s">
        <v>7586</v>
      </c>
      <c r="C2592">
        <v>47769063</v>
      </c>
      <c r="D2592" t="s">
        <v>7587</v>
      </c>
      <c r="E2592" t="str">
        <f>VLOOKUP(C2592,'[1]安全教育总成绩(1)'!$C$1:$I$5104,3,FALSE)</f>
        <v>`202343710309</v>
      </c>
      <c r="F2592" t="s">
        <v>7588</v>
      </c>
      <c r="G2592" t="s">
        <v>12</v>
      </c>
      <c r="H2592" t="s">
        <v>21</v>
      </c>
      <c r="I2592" t="s">
        <v>5164</v>
      </c>
      <c r="J2592">
        <v>94.6</v>
      </c>
    </row>
    <row r="2593" spans="1:10" x14ac:dyDescent="0.25">
      <c r="A2593">
        <v>2592</v>
      </c>
      <c r="B2593" t="s">
        <v>7589</v>
      </c>
      <c r="C2593">
        <v>70403098</v>
      </c>
      <c r="D2593" t="s">
        <v>7590</v>
      </c>
      <c r="E2593" t="str">
        <f>VLOOKUP(C2593,'[1]安全教育总成绩(1)'!$C$1:$I$5104,3,FALSE)</f>
        <v>`202336080215</v>
      </c>
      <c r="F2593" t="s">
        <v>7591</v>
      </c>
      <c r="G2593" t="s">
        <v>12</v>
      </c>
      <c r="H2593" t="s">
        <v>42</v>
      </c>
      <c r="I2593" t="s">
        <v>1311</v>
      </c>
      <c r="J2593">
        <v>89.4</v>
      </c>
    </row>
    <row r="2594" spans="1:10" x14ac:dyDescent="0.25">
      <c r="A2594">
        <v>2593</v>
      </c>
      <c r="B2594" t="s">
        <v>7592</v>
      </c>
      <c r="C2594">
        <v>58751808</v>
      </c>
      <c r="D2594" t="s">
        <v>7593</v>
      </c>
      <c r="E2594" t="str">
        <f>VLOOKUP(C2594,'[1]安全教育总成绩(1)'!$C$1:$I$5104,3,FALSE)</f>
        <v>`202242720328</v>
      </c>
      <c r="F2594" t="s">
        <v>7594</v>
      </c>
      <c r="G2594" t="s">
        <v>12</v>
      </c>
      <c r="H2594" t="s">
        <v>13</v>
      </c>
      <c r="I2594" t="s">
        <v>7595</v>
      </c>
      <c r="J2594">
        <v>0</v>
      </c>
    </row>
    <row r="2595" spans="1:10" x14ac:dyDescent="0.25">
      <c r="A2595">
        <v>2594</v>
      </c>
      <c r="B2595" t="s">
        <v>7596</v>
      </c>
      <c r="C2595">
        <v>68073726</v>
      </c>
      <c r="D2595" t="s">
        <v>7597</v>
      </c>
      <c r="E2595" t="str">
        <f>VLOOKUP(C2595,'[1]安全教育总成绩(1)'!$C$1:$I$5104,3,FALSE)</f>
        <v>`202337130151</v>
      </c>
      <c r="F2595" t="s">
        <v>7598</v>
      </c>
      <c r="G2595" t="s">
        <v>12</v>
      </c>
      <c r="H2595" t="s">
        <v>33</v>
      </c>
      <c r="I2595" t="s">
        <v>1441</v>
      </c>
      <c r="J2595">
        <v>79.599999999999994</v>
      </c>
    </row>
    <row r="2596" spans="1:10" x14ac:dyDescent="0.25">
      <c r="A2596">
        <v>2595</v>
      </c>
      <c r="B2596" t="s">
        <v>7599</v>
      </c>
      <c r="C2596">
        <v>67401808</v>
      </c>
      <c r="D2596" t="s">
        <v>7600</v>
      </c>
      <c r="E2596" t="str">
        <f>VLOOKUP(C2596,'[1]安全教育总成绩(1)'!$C$1:$I$5104,3,FALSE)</f>
        <v>`202338720103</v>
      </c>
      <c r="F2596" t="s">
        <v>7601</v>
      </c>
      <c r="G2596" t="s">
        <v>12</v>
      </c>
      <c r="H2596" t="s">
        <v>29</v>
      </c>
      <c r="I2596" t="s">
        <v>3883</v>
      </c>
      <c r="J2596">
        <v>93.6</v>
      </c>
    </row>
    <row r="2597" spans="1:10" x14ac:dyDescent="0.25">
      <c r="A2597">
        <v>2596</v>
      </c>
      <c r="B2597" t="s">
        <v>7602</v>
      </c>
      <c r="C2597">
        <v>45407752</v>
      </c>
      <c r="D2597" t="s">
        <v>7603</v>
      </c>
      <c r="E2597" t="str">
        <f>VLOOKUP(C2597,'[1]安全教育总成绩(1)'!$C$1:$I$5104,3,FALSE)</f>
        <v>`202335710135</v>
      </c>
      <c r="F2597" t="s">
        <v>7604</v>
      </c>
      <c r="G2597" t="s">
        <v>12</v>
      </c>
      <c r="H2597" t="s">
        <v>64</v>
      </c>
      <c r="I2597" t="s">
        <v>1304</v>
      </c>
      <c r="J2597">
        <v>65.400000000000006</v>
      </c>
    </row>
    <row r="2598" spans="1:10" x14ac:dyDescent="0.25">
      <c r="A2598">
        <v>2597</v>
      </c>
      <c r="B2598" t="s">
        <v>7605</v>
      </c>
      <c r="C2598">
        <v>60864888</v>
      </c>
      <c r="D2598" t="s">
        <v>7606</v>
      </c>
      <c r="E2598" t="str">
        <f>VLOOKUP(C2598,'[1]安全教育总成绩(1)'!$C$1:$I$5104,3,FALSE)</f>
        <v>`202238730408</v>
      </c>
      <c r="F2598" t="s">
        <v>7607</v>
      </c>
      <c r="G2598" t="s">
        <v>12</v>
      </c>
      <c r="H2598" t="s">
        <v>29</v>
      </c>
      <c r="I2598" t="s">
        <v>772</v>
      </c>
      <c r="J2598">
        <v>2.1</v>
      </c>
    </row>
    <row r="2599" spans="1:10" x14ac:dyDescent="0.25">
      <c r="A2599">
        <v>2598</v>
      </c>
      <c r="B2599" t="s">
        <v>7608</v>
      </c>
      <c r="C2599">
        <v>69985298</v>
      </c>
      <c r="D2599" t="s">
        <v>7609</v>
      </c>
      <c r="E2599" t="str">
        <f>VLOOKUP(C2599,'[1]安全教育总成绩(1)'!$C$1:$I$5104,3,FALSE)</f>
        <v>`202336710210</v>
      </c>
      <c r="F2599" t="s">
        <v>7610</v>
      </c>
      <c r="G2599" t="s">
        <v>12</v>
      </c>
      <c r="H2599" t="s">
        <v>42</v>
      </c>
      <c r="I2599" t="s">
        <v>1335</v>
      </c>
      <c r="J2599">
        <v>3.9</v>
      </c>
    </row>
    <row r="2600" spans="1:10" x14ac:dyDescent="0.25">
      <c r="A2600">
        <v>2599</v>
      </c>
      <c r="B2600" t="s">
        <v>7611</v>
      </c>
      <c r="C2600">
        <v>33089428</v>
      </c>
      <c r="D2600" t="s">
        <v>7612</v>
      </c>
      <c r="E2600" t="str">
        <f>VLOOKUP(C2600,'[1]安全教育总成绩(1)'!$C$1:$I$5104,3,FALSE)</f>
        <v>`202340740644</v>
      </c>
      <c r="F2600" t="s">
        <v>7613</v>
      </c>
      <c r="G2600" t="s">
        <v>12</v>
      </c>
      <c r="H2600" t="s">
        <v>55</v>
      </c>
      <c r="I2600" t="s">
        <v>1791</v>
      </c>
      <c r="J2600">
        <v>95.2</v>
      </c>
    </row>
    <row r="2601" spans="1:10" x14ac:dyDescent="0.25">
      <c r="A2601">
        <v>2600</v>
      </c>
      <c r="B2601" t="s">
        <v>7614</v>
      </c>
      <c r="C2601">
        <v>53315976</v>
      </c>
      <c r="D2601" t="s">
        <v>7615</v>
      </c>
      <c r="E2601" t="str">
        <f>VLOOKUP(C2601,'[1]安全教育总成绩(1)'!$C$1:$I$5104,3,FALSE)</f>
        <v>`202338720111</v>
      </c>
      <c r="F2601" t="s">
        <v>7616</v>
      </c>
      <c r="G2601" t="s">
        <v>12</v>
      </c>
      <c r="H2601" t="s">
        <v>29</v>
      </c>
      <c r="I2601" t="s">
        <v>3883</v>
      </c>
      <c r="J2601">
        <v>66.900000000000006</v>
      </c>
    </row>
    <row r="2602" spans="1:10" x14ac:dyDescent="0.25">
      <c r="A2602">
        <v>2601</v>
      </c>
      <c r="B2602" t="s">
        <v>7617</v>
      </c>
      <c r="C2602">
        <v>47427794</v>
      </c>
      <c r="D2602" t="s">
        <v>7618</v>
      </c>
      <c r="E2602" t="str">
        <f>VLOOKUP(C2602,'[1]安全教育总成绩(1)'!$C$1:$I$5104,3,FALSE)</f>
        <v>`202338720141</v>
      </c>
      <c r="F2602" t="s">
        <v>7619</v>
      </c>
      <c r="G2602" t="s">
        <v>12</v>
      </c>
      <c r="H2602" t="s">
        <v>29</v>
      </c>
      <c r="I2602" t="s">
        <v>3883</v>
      </c>
      <c r="J2602">
        <v>85.8</v>
      </c>
    </row>
    <row r="2603" spans="1:10" x14ac:dyDescent="0.25">
      <c r="A2603">
        <v>2602</v>
      </c>
      <c r="B2603" t="s">
        <v>7620</v>
      </c>
      <c r="C2603">
        <v>67592974</v>
      </c>
      <c r="D2603" t="s">
        <v>7621</v>
      </c>
      <c r="E2603" t="str">
        <f>VLOOKUP(C2603,'[1]安全教育总成绩(1)'!$C$1:$I$5104,3,FALSE)</f>
        <v>`202335010609</v>
      </c>
      <c r="F2603" t="s">
        <v>7622</v>
      </c>
      <c r="G2603" t="s">
        <v>12</v>
      </c>
      <c r="H2603" t="s">
        <v>64</v>
      </c>
      <c r="I2603" t="s">
        <v>3052</v>
      </c>
      <c r="J2603">
        <v>96.1</v>
      </c>
    </row>
    <row r="2604" spans="1:10" x14ac:dyDescent="0.25">
      <c r="A2604">
        <v>2603</v>
      </c>
      <c r="B2604" t="s">
        <v>7623</v>
      </c>
      <c r="C2604">
        <v>43516234</v>
      </c>
      <c r="D2604" t="s">
        <v>7624</v>
      </c>
      <c r="E2604" t="e">
        <f>VLOOKUP(C2604,'[1]安全教育总成绩(1)'!$C$1:$I$5104,3,FALSE)</f>
        <v>#N/A</v>
      </c>
      <c r="F2604" t="s">
        <v>7625</v>
      </c>
      <c r="G2604" t="s">
        <v>12</v>
      </c>
      <c r="H2604" t="s">
        <v>29</v>
      </c>
      <c r="I2604" t="s">
        <v>3883</v>
      </c>
      <c r="J2604">
        <v>97.8</v>
      </c>
    </row>
    <row r="2605" spans="1:10" x14ac:dyDescent="0.25">
      <c r="A2605">
        <v>2604</v>
      </c>
      <c r="B2605" t="s">
        <v>7626</v>
      </c>
      <c r="C2605">
        <v>67741076</v>
      </c>
      <c r="D2605" t="s">
        <v>7627</v>
      </c>
      <c r="E2605" t="str">
        <f>VLOOKUP(C2605,'[1]安全教育总成绩(1)'!$C$1:$I$5104,3,FALSE)</f>
        <v>`202335010337</v>
      </c>
      <c r="F2605" t="s">
        <v>7628</v>
      </c>
      <c r="G2605" t="s">
        <v>12</v>
      </c>
      <c r="H2605" t="s">
        <v>64</v>
      </c>
      <c r="I2605" t="s">
        <v>4944</v>
      </c>
      <c r="J2605">
        <v>3.9</v>
      </c>
    </row>
    <row r="2606" spans="1:10" x14ac:dyDescent="0.25">
      <c r="A2606">
        <v>2605</v>
      </c>
      <c r="B2606" t="s">
        <v>7629</v>
      </c>
      <c r="C2606">
        <v>67383764</v>
      </c>
      <c r="D2606" t="s">
        <v>7630</v>
      </c>
      <c r="E2606" t="str">
        <f>VLOOKUP(C2606,'[1]安全教育总成绩(1)'!$C$1:$I$5104,3,FALSE)</f>
        <v>`202338720148</v>
      </c>
      <c r="F2606" t="s">
        <v>7631</v>
      </c>
      <c r="G2606" t="s">
        <v>12</v>
      </c>
      <c r="H2606" t="s">
        <v>29</v>
      </c>
      <c r="I2606" t="s">
        <v>3883</v>
      </c>
      <c r="J2606">
        <v>63.1</v>
      </c>
    </row>
    <row r="2607" spans="1:10" x14ac:dyDescent="0.25">
      <c r="A2607">
        <v>2606</v>
      </c>
      <c r="B2607" t="s">
        <v>7632</v>
      </c>
      <c r="C2607">
        <v>68216316</v>
      </c>
      <c r="D2607" t="s">
        <v>7633</v>
      </c>
      <c r="E2607" t="str">
        <f>VLOOKUP(C2607,'[1]安全教育总成绩(1)'!$C$1:$I$5104,3,FALSE)</f>
        <v>`202330010510</v>
      </c>
      <c r="F2607" t="s">
        <v>7634</v>
      </c>
      <c r="G2607" t="s">
        <v>12</v>
      </c>
      <c r="H2607" t="s">
        <v>21</v>
      </c>
      <c r="I2607" t="s">
        <v>7093</v>
      </c>
      <c r="J2607">
        <v>82.7</v>
      </c>
    </row>
    <row r="2608" spans="1:10" x14ac:dyDescent="0.25">
      <c r="A2608">
        <v>2607</v>
      </c>
      <c r="B2608" t="s">
        <v>7635</v>
      </c>
      <c r="C2608">
        <v>67340466</v>
      </c>
      <c r="D2608" t="s">
        <v>7636</v>
      </c>
      <c r="E2608" t="str">
        <f>VLOOKUP(C2608,'[1]安全教育总成绩(1)'!$C$1:$I$5104,3,FALSE)</f>
        <v>`202338720117</v>
      </c>
      <c r="F2608" t="s">
        <v>7637</v>
      </c>
      <c r="G2608" t="s">
        <v>12</v>
      </c>
      <c r="H2608" t="s">
        <v>29</v>
      </c>
      <c r="I2608" t="s">
        <v>3883</v>
      </c>
      <c r="J2608">
        <v>94.1</v>
      </c>
    </row>
    <row r="2609" spans="1:10" x14ac:dyDescent="0.25">
      <c r="A2609">
        <v>2608</v>
      </c>
      <c r="B2609" t="s">
        <v>7638</v>
      </c>
      <c r="C2609">
        <v>46645044</v>
      </c>
      <c r="D2609" t="s">
        <v>7639</v>
      </c>
      <c r="E2609" t="str">
        <f>VLOOKUP(C2609,'[1]安全教育总成绩(1)'!$C$1:$I$5104,3,FALSE)</f>
        <v>`202333730348</v>
      </c>
      <c r="F2609" t="s">
        <v>7640</v>
      </c>
      <c r="G2609" t="s">
        <v>12</v>
      </c>
      <c r="H2609" t="s">
        <v>37</v>
      </c>
      <c r="I2609" t="s">
        <v>7153</v>
      </c>
      <c r="J2609">
        <v>95.5</v>
      </c>
    </row>
    <row r="2610" spans="1:10" x14ac:dyDescent="0.25">
      <c r="A2610">
        <v>2609</v>
      </c>
      <c r="B2610" t="s">
        <v>7641</v>
      </c>
      <c r="C2610">
        <v>22950014</v>
      </c>
      <c r="D2610" t="s">
        <v>7642</v>
      </c>
      <c r="E2610" t="str">
        <f>VLOOKUP(C2610,'[1]安全教育总成绩(1)'!$C$1:$I$5104,3,FALSE)</f>
        <v>`202333730341</v>
      </c>
      <c r="F2610" t="s">
        <v>7642</v>
      </c>
      <c r="G2610" t="s">
        <v>12</v>
      </c>
      <c r="H2610" t="s">
        <v>37</v>
      </c>
      <c r="I2610" t="s">
        <v>7153</v>
      </c>
      <c r="J2610">
        <v>95.5</v>
      </c>
    </row>
    <row r="2611" spans="1:10" x14ac:dyDescent="0.25">
      <c r="A2611">
        <v>2610</v>
      </c>
      <c r="B2611" t="s">
        <v>7643</v>
      </c>
      <c r="C2611">
        <v>60116182</v>
      </c>
      <c r="D2611" t="s">
        <v>7644</v>
      </c>
      <c r="E2611" t="str">
        <f>VLOOKUP(C2611,'[1]安全教育总成绩(1)'!$C$1:$I$5104,3,FALSE)</f>
        <v>`20237130245</v>
      </c>
      <c r="F2611" t="s">
        <v>7644</v>
      </c>
      <c r="G2611" t="s">
        <v>12</v>
      </c>
      <c r="H2611" t="s">
        <v>33</v>
      </c>
      <c r="I2611" t="s">
        <v>658</v>
      </c>
      <c r="J2611">
        <v>96.3</v>
      </c>
    </row>
    <row r="2612" spans="1:10" x14ac:dyDescent="0.25">
      <c r="A2612">
        <v>2611</v>
      </c>
      <c r="B2612" t="s">
        <v>7645</v>
      </c>
      <c r="C2612">
        <v>41522999</v>
      </c>
      <c r="D2612" t="s">
        <v>7646</v>
      </c>
      <c r="E2612" t="str">
        <f>VLOOKUP(C2612,'[1]安全教育总成绩(1)'!$C$1:$I$5104,3,FALSE)</f>
        <v>`202333730338</v>
      </c>
      <c r="F2612" t="s">
        <v>7646</v>
      </c>
      <c r="G2612" t="s">
        <v>12</v>
      </c>
      <c r="H2612" t="s">
        <v>37</v>
      </c>
      <c r="I2612" t="s">
        <v>7153</v>
      </c>
      <c r="J2612">
        <v>90.4</v>
      </c>
    </row>
    <row r="2613" spans="1:10" x14ac:dyDescent="0.25">
      <c r="A2613">
        <v>2612</v>
      </c>
      <c r="B2613" t="s">
        <v>7647</v>
      </c>
      <c r="C2613">
        <v>58742788</v>
      </c>
      <c r="D2613" t="s">
        <v>7648</v>
      </c>
      <c r="E2613" t="str">
        <f>VLOOKUP(C2613,'[1]安全教育总成绩(1)'!$C$1:$I$5104,3,FALSE)</f>
        <v>`202238710448</v>
      </c>
      <c r="F2613" t="s">
        <v>7604</v>
      </c>
      <c r="G2613" t="s">
        <v>12</v>
      </c>
      <c r="H2613" t="s">
        <v>29</v>
      </c>
      <c r="I2613" t="s">
        <v>1956</v>
      </c>
      <c r="J2613">
        <v>96.1</v>
      </c>
    </row>
    <row r="2614" spans="1:10" x14ac:dyDescent="0.25">
      <c r="A2614">
        <v>2613</v>
      </c>
      <c r="B2614" t="s">
        <v>7649</v>
      </c>
      <c r="C2614">
        <v>58904732</v>
      </c>
      <c r="D2614" t="s">
        <v>7650</v>
      </c>
      <c r="E2614" t="str">
        <f>VLOOKUP(C2614,'[1]安全教育总成绩(1)'!$C$1:$I$5104,3,FALSE)</f>
        <v>`202230080434</v>
      </c>
      <c r="F2614" t="s">
        <v>7651</v>
      </c>
      <c r="G2614" t="s">
        <v>12</v>
      </c>
      <c r="H2614" t="s">
        <v>13</v>
      </c>
      <c r="I2614" t="s">
        <v>1272</v>
      </c>
      <c r="J2614">
        <v>89.8</v>
      </c>
    </row>
    <row r="2615" spans="1:10" x14ac:dyDescent="0.25">
      <c r="A2615">
        <v>2614</v>
      </c>
      <c r="B2615" t="s">
        <v>7652</v>
      </c>
      <c r="C2615">
        <v>67380466</v>
      </c>
      <c r="D2615" t="s">
        <v>3447</v>
      </c>
      <c r="E2615" t="str">
        <f>VLOOKUP(C2615,'[1]安全教育总成绩(1)'!$C$1:$I$5104,3,FALSE)</f>
        <v>`202343710343</v>
      </c>
      <c r="F2615" t="s">
        <v>7653</v>
      </c>
      <c r="G2615" t="s">
        <v>12</v>
      </c>
      <c r="H2615" t="s">
        <v>21</v>
      </c>
      <c r="I2615" t="s">
        <v>5164</v>
      </c>
      <c r="J2615">
        <v>86.2</v>
      </c>
    </row>
    <row r="2616" spans="1:10" x14ac:dyDescent="0.25">
      <c r="A2616">
        <v>2615</v>
      </c>
      <c r="B2616" t="s">
        <v>7654</v>
      </c>
      <c r="C2616">
        <v>45259010</v>
      </c>
      <c r="D2616" t="s">
        <v>7655</v>
      </c>
      <c r="E2616" t="str">
        <f>VLOOKUP(C2616,'[1]安全教育总成绩(1)'!$C$1:$I$5104,3,FALSE)</f>
        <v>`202336710213</v>
      </c>
      <c r="F2616" t="s">
        <v>7656</v>
      </c>
      <c r="G2616" t="s">
        <v>12</v>
      </c>
      <c r="H2616" t="s">
        <v>42</v>
      </c>
      <c r="I2616" t="s">
        <v>1335</v>
      </c>
      <c r="J2616">
        <v>93.1</v>
      </c>
    </row>
    <row r="2617" spans="1:10" x14ac:dyDescent="0.25">
      <c r="A2617">
        <v>2616</v>
      </c>
      <c r="B2617" t="s">
        <v>7657</v>
      </c>
      <c r="C2617">
        <v>54232074</v>
      </c>
      <c r="D2617" t="s">
        <v>7658</v>
      </c>
      <c r="E2617" t="e">
        <f>VLOOKUP(C2617,'[1]安全教育总成绩(1)'!$C$1:$I$5104,3,FALSE)</f>
        <v>#N/A</v>
      </c>
      <c r="F2617" t="s">
        <v>7659</v>
      </c>
      <c r="G2617" t="s">
        <v>12</v>
      </c>
      <c r="H2617" t="s">
        <v>55</v>
      </c>
      <c r="I2617" t="s">
        <v>5392</v>
      </c>
      <c r="J2617">
        <v>95.6</v>
      </c>
    </row>
    <row r="2618" spans="1:10" x14ac:dyDescent="0.25">
      <c r="A2618">
        <v>2617</v>
      </c>
      <c r="B2618" t="s">
        <v>7660</v>
      </c>
      <c r="C2618">
        <v>67365862</v>
      </c>
      <c r="D2618" t="s">
        <v>7661</v>
      </c>
      <c r="E2618" t="str">
        <f>VLOOKUP(C2618,'[1]安全教育总成绩(1)'!$C$1:$I$5104,3,FALSE)</f>
        <v>`202337720124</v>
      </c>
      <c r="F2618" t="s">
        <v>7661</v>
      </c>
      <c r="G2618" t="s">
        <v>12</v>
      </c>
      <c r="H2618" t="s">
        <v>33</v>
      </c>
      <c r="I2618" t="s">
        <v>5027</v>
      </c>
      <c r="J2618">
        <v>94.2</v>
      </c>
    </row>
    <row r="2619" spans="1:10" x14ac:dyDescent="0.25">
      <c r="A2619">
        <v>2618</v>
      </c>
      <c r="B2619" t="s">
        <v>7662</v>
      </c>
      <c r="C2619">
        <v>46860800</v>
      </c>
      <c r="D2619" t="s">
        <v>7663</v>
      </c>
      <c r="E2619" t="str">
        <f>VLOOKUP(C2619,'[1]安全教育总成绩(1)'!$C$1:$I$5104,3,FALSE)</f>
        <v>`202335710107</v>
      </c>
      <c r="F2619" t="s">
        <v>7664</v>
      </c>
      <c r="G2619" t="s">
        <v>12</v>
      </c>
      <c r="H2619" t="s">
        <v>64</v>
      </c>
      <c r="I2619" t="s">
        <v>1304</v>
      </c>
      <c r="J2619">
        <v>88.5</v>
      </c>
    </row>
    <row r="2620" spans="1:10" x14ac:dyDescent="0.25">
      <c r="A2620">
        <v>2619</v>
      </c>
      <c r="B2620" t="s">
        <v>7665</v>
      </c>
      <c r="C2620">
        <v>43087831</v>
      </c>
      <c r="D2620" t="s">
        <v>7666</v>
      </c>
      <c r="E2620" t="str">
        <f>VLOOKUP(C2620,'[1]安全教育总成绩(1)'!$C$1:$I$5104,3,FALSE)</f>
        <v>`202335710108</v>
      </c>
      <c r="F2620" t="s">
        <v>7667</v>
      </c>
      <c r="G2620" t="s">
        <v>12</v>
      </c>
      <c r="H2620" t="s">
        <v>64</v>
      </c>
      <c r="I2620" t="s">
        <v>1304</v>
      </c>
      <c r="J2620">
        <v>70</v>
      </c>
    </row>
    <row r="2621" spans="1:10" x14ac:dyDescent="0.25">
      <c r="A2621">
        <v>2620</v>
      </c>
      <c r="B2621" t="s">
        <v>7668</v>
      </c>
      <c r="C2621">
        <v>67627316</v>
      </c>
      <c r="D2621" t="s">
        <v>7669</v>
      </c>
      <c r="E2621" t="str">
        <f>VLOOKUP(C2621,'[1]安全教育总成绩(1)'!$C$1:$I$5104,3,FALSE)</f>
        <v>`202342010133</v>
      </c>
      <c r="F2621" t="s">
        <v>7670</v>
      </c>
      <c r="G2621" t="s">
        <v>12</v>
      </c>
      <c r="H2621" t="s">
        <v>13</v>
      </c>
      <c r="I2621" t="s">
        <v>4987</v>
      </c>
      <c r="J2621">
        <v>87.9</v>
      </c>
    </row>
    <row r="2622" spans="1:10" x14ac:dyDescent="0.25">
      <c r="A2622">
        <v>2621</v>
      </c>
      <c r="B2622" t="s">
        <v>7671</v>
      </c>
      <c r="C2622">
        <v>67613876</v>
      </c>
      <c r="D2622" t="s">
        <v>7672</v>
      </c>
      <c r="E2622" t="str">
        <f>VLOOKUP(C2622,'[1]安全教育总成绩(1)'!$C$1:$I$5104,3,FALSE)</f>
        <v>`202330030233</v>
      </c>
      <c r="F2622" t="s">
        <v>7673</v>
      </c>
      <c r="G2622" t="s">
        <v>12</v>
      </c>
      <c r="H2622" t="s">
        <v>21</v>
      </c>
      <c r="I2622" t="s">
        <v>1500</v>
      </c>
      <c r="J2622">
        <v>95.6</v>
      </c>
    </row>
    <row r="2623" spans="1:10" x14ac:dyDescent="0.25">
      <c r="A2623">
        <v>2622</v>
      </c>
      <c r="B2623" t="s">
        <v>7674</v>
      </c>
      <c r="C2623">
        <v>38915162</v>
      </c>
      <c r="D2623" t="s">
        <v>7675</v>
      </c>
      <c r="E2623" t="str">
        <f>VLOOKUP(C2623,'[1]安全教育总成绩(1)'!$C$1:$I$5104,3,FALSE)</f>
        <v>`202340740419</v>
      </c>
      <c r="F2623" t="s">
        <v>7676</v>
      </c>
      <c r="G2623" t="s">
        <v>12</v>
      </c>
      <c r="H2623" t="s">
        <v>55</v>
      </c>
      <c r="I2623" t="s">
        <v>6608</v>
      </c>
      <c r="J2623">
        <v>96.1</v>
      </c>
    </row>
    <row r="2624" spans="1:10" x14ac:dyDescent="0.25">
      <c r="A2624">
        <v>2623</v>
      </c>
      <c r="B2624" t="s">
        <v>7677</v>
      </c>
      <c r="C2624">
        <v>38080160</v>
      </c>
      <c r="D2624" t="s">
        <v>7678</v>
      </c>
      <c r="E2624" t="str">
        <f>VLOOKUP(C2624,'[1]安全教育总成绩(1)'!$C$1:$I$5104,3,FALSE)</f>
        <v>`202230710625</v>
      </c>
      <c r="F2624" t="s">
        <v>7679</v>
      </c>
      <c r="G2624" t="s">
        <v>12</v>
      </c>
      <c r="H2624" t="s">
        <v>21</v>
      </c>
      <c r="I2624" t="s">
        <v>7680</v>
      </c>
      <c r="J2624">
        <v>80.7</v>
      </c>
    </row>
    <row r="2625" spans="1:10" x14ac:dyDescent="0.25">
      <c r="A2625">
        <v>2624</v>
      </c>
      <c r="B2625" t="s">
        <v>7681</v>
      </c>
      <c r="C2625">
        <v>21268932</v>
      </c>
      <c r="D2625" t="s">
        <v>7682</v>
      </c>
      <c r="E2625" t="str">
        <f>VLOOKUP(C2625,'[1]安全教育总成绩(1)'!$C$1:$I$5104,3,FALSE)</f>
        <v>`202338710631</v>
      </c>
      <c r="F2625" t="s">
        <v>7682</v>
      </c>
      <c r="G2625" t="s">
        <v>12</v>
      </c>
      <c r="H2625" t="s">
        <v>29</v>
      </c>
      <c r="I2625" t="s">
        <v>3080</v>
      </c>
      <c r="J2625">
        <v>70</v>
      </c>
    </row>
    <row r="2626" spans="1:10" x14ac:dyDescent="0.25">
      <c r="A2626">
        <v>2625</v>
      </c>
      <c r="B2626" t="s">
        <v>7683</v>
      </c>
      <c r="C2626">
        <v>67339088</v>
      </c>
      <c r="D2626" t="s">
        <v>7684</v>
      </c>
      <c r="E2626" t="str">
        <f>VLOOKUP(C2626,'[1]安全教育总成绩(1)'!$C$1:$I$5104,3,FALSE)</f>
        <v>`202338710602</v>
      </c>
      <c r="F2626" t="s">
        <v>7685</v>
      </c>
      <c r="G2626" t="s">
        <v>12</v>
      </c>
      <c r="H2626" t="s">
        <v>29</v>
      </c>
      <c r="I2626" t="s">
        <v>3080</v>
      </c>
      <c r="J2626">
        <v>27.1</v>
      </c>
    </row>
    <row r="2627" spans="1:10" x14ac:dyDescent="0.25">
      <c r="A2627">
        <v>2626</v>
      </c>
      <c r="B2627" t="s">
        <v>7686</v>
      </c>
      <c r="C2627">
        <v>67755978</v>
      </c>
      <c r="D2627" t="s">
        <v>7687</v>
      </c>
      <c r="E2627" t="str">
        <f>VLOOKUP(C2627,'[1]安全教育总成绩(1)'!$C$1:$I$5104,3,FALSE)</f>
        <v>`202340020107</v>
      </c>
      <c r="F2627" t="s">
        <v>7688</v>
      </c>
      <c r="G2627" t="s">
        <v>12</v>
      </c>
      <c r="H2627" t="s">
        <v>55</v>
      </c>
      <c r="I2627" t="s">
        <v>1359</v>
      </c>
      <c r="J2627">
        <v>95.1</v>
      </c>
    </row>
    <row r="2628" spans="1:10" x14ac:dyDescent="0.25">
      <c r="A2628">
        <v>2627</v>
      </c>
      <c r="B2628" t="s">
        <v>7689</v>
      </c>
      <c r="C2628">
        <v>67601450</v>
      </c>
      <c r="D2628" t="s">
        <v>7690</v>
      </c>
      <c r="E2628" t="str">
        <f>VLOOKUP(C2628,'[1]安全教育总成绩(1)'!$C$1:$I$5104,3,FALSE)</f>
        <v>`202330030234</v>
      </c>
      <c r="F2628" t="s">
        <v>7691</v>
      </c>
      <c r="G2628" t="s">
        <v>12</v>
      </c>
      <c r="H2628" t="s">
        <v>21</v>
      </c>
      <c r="I2628" t="s">
        <v>1500</v>
      </c>
      <c r="J2628">
        <v>3.9</v>
      </c>
    </row>
    <row r="2629" spans="1:10" x14ac:dyDescent="0.25">
      <c r="A2629">
        <v>2628</v>
      </c>
      <c r="B2629" t="s">
        <v>7692</v>
      </c>
      <c r="C2629">
        <v>68032148</v>
      </c>
      <c r="D2629" t="s">
        <v>7693</v>
      </c>
      <c r="E2629" t="str">
        <f>VLOOKUP(C2629,'[1]安全教育总成绩(1)'!$C$1:$I$5104,3,FALSE)</f>
        <v>`202330010306</v>
      </c>
      <c r="F2629" t="s">
        <v>7694</v>
      </c>
      <c r="G2629" t="s">
        <v>12</v>
      </c>
      <c r="H2629" t="s">
        <v>21</v>
      </c>
      <c r="I2629" t="s">
        <v>1624</v>
      </c>
      <c r="J2629">
        <v>97.6</v>
      </c>
    </row>
    <row r="2630" spans="1:10" x14ac:dyDescent="0.25">
      <c r="A2630">
        <v>2629</v>
      </c>
      <c r="B2630" t="s">
        <v>7695</v>
      </c>
      <c r="C2630">
        <v>44164758</v>
      </c>
      <c r="D2630" t="s">
        <v>7696</v>
      </c>
      <c r="E2630" t="str">
        <f>VLOOKUP(C2630,'[1]安全教育总成绩(1)'!$C$1:$I$5104,3,FALSE)</f>
        <v>`202338740146</v>
      </c>
      <c r="F2630" t="s">
        <v>7697</v>
      </c>
      <c r="G2630" t="s">
        <v>12</v>
      </c>
      <c r="H2630" t="s">
        <v>29</v>
      </c>
      <c r="I2630" t="s">
        <v>2959</v>
      </c>
      <c r="J2630">
        <v>76.900000000000006</v>
      </c>
    </row>
    <row r="2631" spans="1:10" x14ac:dyDescent="0.25">
      <c r="A2631">
        <v>2630</v>
      </c>
      <c r="B2631" t="s">
        <v>7698</v>
      </c>
      <c r="C2631">
        <v>58759124</v>
      </c>
      <c r="D2631" t="s">
        <v>7699</v>
      </c>
      <c r="E2631" t="str">
        <f>VLOOKUP(C2631,'[1]安全教育总成绩(1)'!$C$1:$I$5104,3,FALSE)</f>
        <v>`202230710619</v>
      </c>
      <c r="F2631" t="s">
        <v>7700</v>
      </c>
      <c r="G2631" t="s">
        <v>12</v>
      </c>
      <c r="H2631" t="s">
        <v>21</v>
      </c>
      <c r="I2631" t="s">
        <v>7680</v>
      </c>
      <c r="J2631">
        <v>99.1</v>
      </c>
    </row>
    <row r="2632" spans="1:10" x14ac:dyDescent="0.25">
      <c r="A2632">
        <v>2631</v>
      </c>
      <c r="B2632" t="s">
        <v>7701</v>
      </c>
      <c r="C2632">
        <v>67722682</v>
      </c>
      <c r="D2632" t="s">
        <v>7702</v>
      </c>
      <c r="E2632" t="str">
        <f>VLOOKUP(C2632,'[1]安全教育总成绩(1)'!$C$1:$I$5104,3,FALSE)</f>
        <v>`202330030228</v>
      </c>
      <c r="F2632" t="s">
        <v>7703</v>
      </c>
      <c r="G2632" t="s">
        <v>12</v>
      </c>
      <c r="H2632" t="s">
        <v>21</v>
      </c>
      <c r="I2632" t="s">
        <v>1500</v>
      </c>
      <c r="J2632">
        <v>97.5</v>
      </c>
    </row>
    <row r="2633" spans="1:10" x14ac:dyDescent="0.25">
      <c r="A2633">
        <v>2632</v>
      </c>
      <c r="B2633" t="s">
        <v>7704</v>
      </c>
      <c r="C2633">
        <v>39385857</v>
      </c>
      <c r="D2633" t="s">
        <v>7705</v>
      </c>
      <c r="E2633" t="str">
        <f>VLOOKUP(C2633,'[1]安全教育总成绩(1)'!$C$1:$I$5104,3,FALSE)</f>
        <v>`202038080137</v>
      </c>
      <c r="F2633" t="s">
        <v>7706</v>
      </c>
      <c r="G2633" t="s">
        <v>12</v>
      </c>
      <c r="H2633" t="s">
        <v>29</v>
      </c>
      <c r="I2633" t="s">
        <v>115</v>
      </c>
      <c r="J2633">
        <v>92.3</v>
      </c>
    </row>
    <row r="2634" spans="1:10" x14ac:dyDescent="0.25">
      <c r="A2634">
        <v>2633</v>
      </c>
      <c r="B2634" t="s">
        <v>7707</v>
      </c>
      <c r="C2634">
        <v>58880474</v>
      </c>
      <c r="D2634" t="s">
        <v>7708</v>
      </c>
      <c r="E2634" t="str">
        <f>VLOOKUP(C2634,'[1]安全教育总成绩(1)'!$C$1:$I$5104,3,FALSE)</f>
        <v>`202235020543</v>
      </c>
      <c r="F2634" t="s">
        <v>7709</v>
      </c>
      <c r="G2634" t="s">
        <v>12</v>
      </c>
      <c r="H2634" t="s">
        <v>64</v>
      </c>
      <c r="I2634" t="s">
        <v>239</v>
      </c>
      <c r="J2634">
        <v>95.7</v>
      </c>
    </row>
    <row r="2635" spans="1:10" x14ac:dyDescent="0.25">
      <c r="A2635">
        <v>2634</v>
      </c>
      <c r="B2635" t="s">
        <v>7710</v>
      </c>
      <c r="C2635">
        <v>32887298</v>
      </c>
      <c r="D2635" t="s">
        <v>7711</v>
      </c>
      <c r="E2635" t="str">
        <f>VLOOKUP(C2635,'[1]安全教育总成绩(1)'!$C$1:$I$5104,3,FALSE)</f>
        <v>`202337740105</v>
      </c>
      <c r="F2635" t="s">
        <v>7712</v>
      </c>
      <c r="G2635" t="s">
        <v>12</v>
      </c>
      <c r="H2635" t="s">
        <v>33</v>
      </c>
      <c r="I2635" t="s">
        <v>4075</v>
      </c>
      <c r="J2635">
        <v>79.599999999999994</v>
      </c>
    </row>
    <row r="2636" spans="1:10" x14ac:dyDescent="0.25">
      <c r="A2636">
        <v>2635</v>
      </c>
      <c r="B2636" t="s">
        <v>7713</v>
      </c>
      <c r="C2636">
        <v>48012851</v>
      </c>
      <c r="D2636" t="s">
        <v>7714</v>
      </c>
      <c r="E2636" t="str">
        <f>VLOOKUP(C2636,'[1]安全教育总成绩(1)'!$C$1:$I$5104,3,FALSE)</f>
        <v>`202340750102</v>
      </c>
      <c r="F2636" t="s">
        <v>7715</v>
      </c>
      <c r="G2636" t="s">
        <v>12</v>
      </c>
      <c r="H2636" t="s">
        <v>55</v>
      </c>
      <c r="I2636" t="s">
        <v>6914</v>
      </c>
      <c r="J2636">
        <v>89.6</v>
      </c>
    </row>
    <row r="2637" spans="1:10" x14ac:dyDescent="0.25">
      <c r="A2637">
        <v>2636</v>
      </c>
      <c r="B2637" t="s">
        <v>7716</v>
      </c>
      <c r="C2637">
        <v>60417348</v>
      </c>
      <c r="D2637" t="s">
        <v>7717</v>
      </c>
      <c r="E2637" t="str">
        <f>VLOOKUP(C2637,'[1]安全教育总成绩(1)'!$C$1:$I$5104,3,FALSE)</f>
        <v>`202243030415</v>
      </c>
      <c r="F2637" t="s">
        <v>7718</v>
      </c>
      <c r="G2637" t="s">
        <v>12</v>
      </c>
      <c r="H2637" t="s">
        <v>21</v>
      </c>
      <c r="I2637" t="s">
        <v>181</v>
      </c>
      <c r="J2637">
        <v>93.3</v>
      </c>
    </row>
    <row r="2638" spans="1:10" x14ac:dyDescent="0.25">
      <c r="A2638">
        <v>2637</v>
      </c>
      <c r="B2638" t="s">
        <v>7719</v>
      </c>
      <c r="C2638">
        <v>67355166</v>
      </c>
      <c r="D2638" t="s">
        <v>7720</v>
      </c>
      <c r="E2638" t="str">
        <f>VLOOKUP(C2638,'[1]安全教育总成绩(1)'!$C$1:$I$5104,3,FALSE)</f>
        <v>`202340750126</v>
      </c>
      <c r="F2638" t="s">
        <v>7721</v>
      </c>
      <c r="G2638" t="s">
        <v>12</v>
      </c>
      <c r="H2638" t="s">
        <v>55</v>
      </c>
      <c r="I2638" t="s">
        <v>6914</v>
      </c>
      <c r="J2638">
        <v>88.3</v>
      </c>
    </row>
    <row r="2639" spans="1:10" x14ac:dyDescent="0.25">
      <c r="A2639">
        <v>2638</v>
      </c>
      <c r="B2639" t="s">
        <v>7722</v>
      </c>
      <c r="C2639">
        <v>67598292</v>
      </c>
      <c r="D2639" t="s">
        <v>7723</v>
      </c>
      <c r="E2639" t="str">
        <f>VLOOKUP(C2639,'[1]安全教育总成绩(1)'!$C$1:$I$5104,3,FALSE)</f>
        <v>`202336070123</v>
      </c>
      <c r="F2639" t="s">
        <v>7724</v>
      </c>
      <c r="G2639" t="s">
        <v>12</v>
      </c>
      <c r="H2639" t="s">
        <v>42</v>
      </c>
      <c r="I2639" t="s">
        <v>1840</v>
      </c>
      <c r="J2639">
        <v>78.400000000000006</v>
      </c>
    </row>
    <row r="2640" spans="1:10" x14ac:dyDescent="0.25">
      <c r="A2640">
        <v>2639</v>
      </c>
      <c r="B2640" t="s">
        <v>7725</v>
      </c>
      <c r="C2640">
        <v>67621300</v>
      </c>
      <c r="D2640" t="s">
        <v>7726</v>
      </c>
      <c r="E2640" t="str">
        <f>VLOOKUP(C2640,'[1]安全教育总成绩(1)'!$C$1:$I$5104,3,FALSE)</f>
        <v>`202335020122</v>
      </c>
      <c r="F2640" t="s">
        <v>7727</v>
      </c>
      <c r="G2640" t="s">
        <v>12</v>
      </c>
      <c r="H2640" t="s">
        <v>64</v>
      </c>
      <c r="I2640" t="s">
        <v>3660</v>
      </c>
      <c r="J2640">
        <v>78.900000000000006</v>
      </c>
    </row>
    <row r="2641" spans="1:10" x14ac:dyDescent="0.25">
      <c r="A2641">
        <v>2640</v>
      </c>
      <c r="B2641" t="s">
        <v>7728</v>
      </c>
      <c r="C2641">
        <v>67611836</v>
      </c>
      <c r="D2641" t="s">
        <v>7729</v>
      </c>
      <c r="E2641" t="str">
        <f>VLOOKUP(C2641,'[1]安全教育总成绩(1)'!$C$1:$I$5104,3,FALSE)</f>
        <v>`202340080131</v>
      </c>
      <c r="F2641" t="s">
        <v>7730</v>
      </c>
      <c r="G2641" t="s">
        <v>12</v>
      </c>
      <c r="H2641" t="s">
        <v>55</v>
      </c>
      <c r="I2641" t="s">
        <v>2151</v>
      </c>
      <c r="J2641">
        <v>3.9</v>
      </c>
    </row>
    <row r="2642" spans="1:10" x14ac:dyDescent="0.25">
      <c r="A2642">
        <v>2641</v>
      </c>
      <c r="B2642" t="s">
        <v>7731</v>
      </c>
      <c r="C2642">
        <v>70169326</v>
      </c>
      <c r="D2642" t="s">
        <v>7732</v>
      </c>
      <c r="E2642" t="str">
        <f>VLOOKUP(C2642,'[1]安全教育总成绩(1)'!$C$1:$I$5104,3,FALSE)</f>
        <v>`202338060148</v>
      </c>
      <c r="F2642" t="s">
        <v>7733</v>
      </c>
      <c r="G2642" t="s">
        <v>12</v>
      </c>
      <c r="H2642" t="s">
        <v>29</v>
      </c>
      <c r="I2642" t="s">
        <v>1315</v>
      </c>
      <c r="J2642">
        <v>96.9</v>
      </c>
    </row>
    <row r="2643" spans="1:10" x14ac:dyDescent="0.25">
      <c r="A2643">
        <v>2642</v>
      </c>
      <c r="B2643" t="s">
        <v>7734</v>
      </c>
      <c r="C2643">
        <v>69613168</v>
      </c>
      <c r="D2643" t="s">
        <v>7735</v>
      </c>
      <c r="E2643" t="str">
        <f>VLOOKUP(C2643,'[1]安全教育总成绩(1)'!$C$1:$I$5104,3,FALSE)</f>
        <v>`202330080148</v>
      </c>
      <c r="F2643" t="s">
        <v>7736</v>
      </c>
      <c r="G2643" t="s">
        <v>12</v>
      </c>
      <c r="H2643" t="s">
        <v>13</v>
      </c>
      <c r="I2643" t="s">
        <v>5586</v>
      </c>
      <c r="J2643">
        <v>94.1</v>
      </c>
    </row>
    <row r="2644" spans="1:10" x14ac:dyDescent="0.25">
      <c r="A2644">
        <v>2643</v>
      </c>
      <c r="B2644" t="s">
        <v>7737</v>
      </c>
      <c r="C2644">
        <v>67601438</v>
      </c>
      <c r="D2644" t="s">
        <v>7738</v>
      </c>
      <c r="E2644" t="e">
        <f>VLOOKUP(C2644,'[1]安全教育总成绩(1)'!$C$1:$I$5104,3,FALSE)</f>
        <v>#N/A</v>
      </c>
      <c r="F2644" t="s">
        <v>7739</v>
      </c>
      <c r="G2644" t="s">
        <v>12</v>
      </c>
      <c r="H2644" t="s">
        <v>21</v>
      </c>
      <c r="I2644" t="s">
        <v>4627</v>
      </c>
      <c r="J2644">
        <v>96.4</v>
      </c>
    </row>
    <row r="2645" spans="1:10" x14ac:dyDescent="0.25">
      <c r="A2645">
        <v>2644</v>
      </c>
      <c r="B2645" t="s">
        <v>7740</v>
      </c>
      <c r="C2645">
        <v>67708070</v>
      </c>
      <c r="D2645" t="s">
        <v>7741</v>
      </c>
      <c r="E2645" t="str">
        <f>VLOOKUP(C2645,'[1]安全教育总成绩(1)'!$C$1:$I$5104,3,FALSE)</f>
        <v>`202330030237</v>
      </c>
      <c r="F2645" t="s">
        <v>7741</v>
      </c>
      <c r="G2645" t="s">
        <v>12</v>
      </c>
      <c r="H2645" t="s">
        <v>21</v>
      </c>
      <c r="I2645" t="s">
        <v>1500</v>
      </c>
      <c r="J2645">
        <v>97.2</v>
      </c>
    </row>
    <row r="2646" spans="1:10" x14ac:dyDescent="0.25">
      <c r="A2646">
        <v>2645</v>
      </c>
      <c r="B2646" t="s">
        <v>7742</v>
      </c>
      <c r="C2646">
        <v>39288083</v>
      </c>
      <c r="D2646" t="s">
        <v>7743</v>
      </c>
      <c r="E2646" t="str">
        <f>VLOOKUP(C2646,'[1]安全教育总成绩(1)'!$C$1:$I$5104,3,FALSE)</f>
        <v>`202038060105</v>
      </c>
      <c r="F2646" t="s">
        <v>7744</v>
      </c>
      <c r="G2646" t="s">
        <v>12</v>
      </c>
      <c r="H2646" t="s">
        <v>29</v>
      </c>
      <c r="I2646" t="s">
        <v>3415</v>
      </c>
      <c r="J2646">
        <v>94.6</v>
      </c>
    </row>
    <row r="2647" spans="1:10" x14ac:dyDescent="0.25">
      <c r="A2647">
        <v>2646</v>
      </c>
      <c r="B2647" t="s">
        <v>7745</v>
      </c>
      <c r="C2647">
        <v>58873838</v>
      </c>
      <c r="D2647" t="s">
        <v>7746</v>
      </c>
      <c r="E2647" t="str">
        <f>VLOOKUP(C2647,'[1]安全教育总成绩(1)'!$C$1:$I$5104,3,FALSE)</f>
        <v>`202235110117</v>
      </c>
      <c r="F2647" t="s">
        <v>7747</v>
      </c>
      <c r="G2647" t="s">
        <v>12</v>
      </c>
      <c r="H2647" t="s">
        <v>64</v>
      </c>
      <c r="I2647" t="s">
        <v>158</v>
      </c>
      <c r="J2647">
        <v>95.6</v>
      </c>
    </row>
    <row r="2648" spans="1:10" x14ac:dyDescent="0.25">
      <c r="A2648">
        <v>2647</v>
      </c>
      <c r="B2648" t="s">
        <v>7748</v>
      </c>
      <c r="C2648">
        <v>58901844</v>
      </c>
      <c r="D2648" t="s">
        <v>7749</v>
      </c>
      <c r="E2648" t="str">
        <f>VLOOKUP(C2648,'[1]安全教育总成绩(1)'!$C$1:$I$5104,3,FALSE)</f>
        <v>`202242030130</v>
      </c>
      <c r="F2648" t="s">
        <v>7750</v>
      </c>
      <c r="G2648" t="s">
        <v>12</v>
      </c>
      <c r="H2648" t="s">
        <v>13</v>
      </c>
      <c r="I2648" t="s">
        <v>474</v>
      </c>
      <c r="J2648">
        <v>85.3</v>
      </c>
    </row>
    <row r="2649" spans="1:10" x14ac:dyDescent="0.25">
      <c r="A2649">
        <v>2648</v>
      </c>
      <c r="B2649" t="s">
        <v>7751</v>
      </c>
      <c r="C2649">
        <v>60058102</v>
      </c>
      <c r="D2649" t="s">
        <v>7752</v>
      </c>
      <c r="E2649" t="str">
        <f>VLOOKUP(C2649,'[1]安全教育总成绩(1)'!$C$1:$I$5104,3,FALSE)</f>
        <v>`202242030121</v>
      </c>
      <c r="F2649" t="s">
        <v>7752</v>
      </c>
      <c r="G2649" t="s">
        <v>12</v>
      </c>
      <c r="H2649" t="s">
        <v>13</v>
      </c>
      <c r="I2649" t="s">
        <v>474</v>
      </c>
      <c r="J2649">
        <v>67.900000000000006</v>
      </c>
    </row>
    <row r="2650" spans="1:10" x14ac:dyDescent="0.25">
      <c r="A2650">
        <v>2649</v>
      </c>
      <c r="B2650" t="s">
        <v>7753</v>
      </c>
      <c r="C2650">
        <v>58902462</v>
      </c>
      <c r="D2650" t="s">
        <v>7754</v>
      </c>
      <c r="E2650" t="str">
        <f>VLOOKUP(C2650,'[1]安全教育总成绩(1)'!$C$1:$I$5104,3,FALSE)</f>
        <v>`202242030111</v>
      </c>
      <c r="F2650" t="s">
        <v>7754</v>
      </c>
      <c r="G2650" t="s">
        <v>12</v>
      </c>
      <c r="H2650" t="s">
        <v>13</v>
      </c>
      <c r="I2650" t="s">
        <v>474</v>
      </c>
      <c r="J2650">
        <v>0</v>
      </c>
    </row>
    <row r="2651" spans="1:10" x14ac:dyDescent="0.25">
      <c r="A2651">
        <v>2650</v>
      </c>
      <c r="B2651" t="s">
        <v>7755</v>
      </c>
      <c r="C2651">
        <v>58875726</v>
      </c>
      <c r="D2651" t="s">
        <v>7756</v>
      </c>
      <c r="E2651" t="str">
        <f>VLOOKUP(C2651,'[1]安全教育总成绩(1)'!$C$1:$I$5104,3,FALSE)</f>
        <v>`202235110129</v>
      </c>
      <c r="F2651" t="s">
        <v>7757</v>
      </c>
      <c r="G2651" t="s">
        <v>12</v>
      </c>
      <c r="H2651" t="s">
        <v>64</v>
      </c>
      <c r="I2651" t="s">
        <v>158</v>
      </c>
      <c r="J2651">
        <v>52.9</v>
      </c>
    </row>
    <row r="2652" spans="1:10" x14ac:dyDescent="0.25">
      <c r="A2652">
        <v>2651</v>
      </c>
      <c r="B2652" t="s">
        <v>7758</v>
      </c>
      <c r="C2652">
        <v>67902608</v>
      </c>
      <c r="D2652" t="s">
        <v>7759</v>
      </c>
      <c r="E2652" t="str">
        <f>VLOOKUP(C2652,'[1]安全教育总成绩(1)'!$C$1:$I$5104,3,FALSE)</f>
        <v>`202330010444</v>
      </c>
      <c r="F2652" t="s">
        <v>7760</v>
      </c>
      <c r="G2652" t="s">
        <v>12</v>
      </c>
      <c r="H2652" t="s">
        <v>21</v>
      </c>
      <c r="I2652" t="s">
        <v>1421</v>
      </c>
      <c r="J2652">
        <v>90.3</v>
      </c>
    </row>
    <row r="2653" spans="1:10" x14ac:dyDescent="0.25">
      <c r="A2653">
        <v>2652</v>
      </c>
      <c r="B2653" t="s">
        <v>7761</v>
      </c>
      <c r="C2653">
        <v>55988246</v>
      </c>
      <c r="D2653" t="s">
        <v>7762</v>
      </c>
      <c r="E2653" t="str">
        <f>VLOOKUP(C2653,'[1]安全教育总成绩(1)'!$C$1:$I$5104,3,FALSE)</f>
        <v>`202340740301</v>
      </c>
      <c r="F2653" t="s">
        <v>7763</v>
      </c>
      <c r="G2653" t="s">
        <v>12</v>
      </c>
      <c r="H2653" t="s">
        <v>55</v>
      </c>
      <c r="I2653" t="s">
        <v>2012</v>
      </c>
      <c r="J2653">
        <v>93.8</v>
      </c>
    </row>
    <row r="2654" spans="1:10" x14ac:dyDescent="0.25">
      <c r="A2654">
        <v>2653</v>
      </c>
      <c r="B2654" t="s">
        <v>7764</v>
      </c>
      <c r="C2654">
        <v>59125786</v>
      </c>
      <c r="D2654" t="s">
        <v>7765</v>
      </c>
      <c r="E2654" t="str">
        <f>VLOOKUP(C2654,'[1]安全教育总成绩(1)'!$C$1:$I$5104,3,FALSE)</f>
        <v>`202236100248</v>
      </c>
      <c r="F2654" t="s">
        <v>7765</v>
      </c>
      <c r="G2654" t="s">
        <v>12</v>
      </c>
      <c r="H2654" t="s">
        <v>42</v>
      </c>
      <c r="I2654" t="s">
        <v>5206</v>
      </c>
      <c r="J2654">
        <v>2</v>
      </c>
    </row>
    <row r="2655" spans="1:10" x14ac:dyDescent="0.25">
      <c r="A2655">
        <v>2654</v>
      </c>
      <c r="B2655" t="s">
        <v>7766</v>
      </c>
      <c r="C2655">
        <v>67604782</v>
      </c>
      <c r="D2655" t="s">
        <v>7767</v>
      </c>
      <c r="E2655" t="str">
        <f>VLOOKUP(C2655,'[1]安全教育总成绩(1)'!$C$1:$I$5104,3,FALSE)</f>
        <v>`202340010117</v>
      </c>
      <c r="F2655" t="s">
        <v>7767</v>
      </c>
      <c r="G2655" t="s">
        <v>12</v>
      </c>
      <c r="H2655" t="s">
        <v>55</v>
      </c>
      <c r="I2655" t="s">
        <v>1376</v>
      </c>
      <c r="J2655">
        <v>96</v>
      </c>
    </row>
    <row r="2656" spans="1:10" x14ac:dyDescent="0.25">
      <c r="A2656">
        <v>2655</v>
      </c>
      <c r="B2656" t="s">
        <v>7768</v>
      </c>
      <c r="C2656">
        <v>67599174</v>
      </c>
      <c r="D2656" t="s">
        <v>7769</v>
      </c>
      <c r="E2656" t="str">
        <f>VLOOKUP(C2656,'[1]安全教育总成绩(1)'!$C$1:$I$5104,3,FALSE)</f>
        <v>`202333010155</v>
      </c>
      <c r="F2656" t="s">
        <v>7770</v>
      </c>
      <c r="G2656" t="s">
        <v>12</v>
      </c>
      <c r="H2656" t="s">
        <v>37</v>
      </c>
      <c r="I2656" t="s">
        <v>5657</v>
      </c>
      <c r="J2656">
        <v>95.9</v>
      </c>
    </row>
    <row r="2657" spans="1:10" x14ac:dyDescent="0.25">
      <c r="A2657">
        <v>2656</v>
      </c>
      <c r="B2657" t="s">
        <v>7771</v>
      </c>
      <c r="C2657">
        <v>67337664</v>
      </c>
      <c r="D2657" t="s">
        <v>7772</v>
      </c>
      <c r="E2657" t="e">
        <f>VLOOKUP(C2657,'[1]安全教育总成绩(1)'!$C$1:$I$5104,3,FALSE)</f>
        <v>#N/A</v>
      </c>
      <c r="F2657" t="s">
        <v>7773</v>
      </c>
      <c r="G2657" t="s">
        <v>12</v>
      </c>
      <c r="H2657" t="s">
        <v>55</v>
      </c>
      <c r="I2657" t="s">
        <v>5392</v>
      </c>
      <c r="J2657">
        <v>93.1</v>
      </c>
    </row>
    <row r="2658" spans="1:10" x14ac:dyDescent="0.25">
      <c r="A2658">
        <v>2657</v>
      </c>
      <c r="B2658" t="s">
        <v>7774</v>
      </c>
      <c r="C2658">
        <v>67613102</v>
      </c>
      <c r="D2658" t="s">
        <v>7775</v>
      </c>
      <c r="E2658" t="str">
        <f>VLOOKUP(C2658,'[1]安全教育总成绩(1)'!$C$1:$I$5104,3,FALSE)</f>
        <v>`202338030112</v>
      </c>
      <c r="F2658" t="s">
        <v>7776</v>
      </c>
      <c r="G2658" t="s">
        <v>12</v>
      </c>
      <c r="H2658" t="s">
        <v>29</v>
      </c>
      <c r="I2658" t="s">
        <v>2302</v>
      </c>
      <c r="J2658">
        <v>91.3</v>
      </c>
    </row>
    <row r="2659" spans="1:10" x14ac:dyDescent="0.25">
      <c r="A2659">
        <v>2658</v>
      </c>
      <c r="B2659" t="s">
        <v>7777</v>
      </c>
      <c r="C2659">
        <v>67578116</v>
      </c>
      <c r="D2659" t="s">
        <v>7778</v>
      </c>
      <c r="E2659" t="str">
        <f>VLOOKUP(C2659,'[1]安全教育总成绩(1)'!$C$1:$I$5104,3,FALSE)</f>
        <v>`202335010455</v>
      </c>
      <c r="F2659" t="s">
        <v>7779</v>
      </c>
      <c r="G2659" t="s">
        <v>12</v>
      </c>
      <c r="H2659" t="s">
        <v>64</v>
      </c>
      <c r="I2659" t="s">
        <v>5701</v>
      </c>
      <c r="J2659">
        <v>80.099999999999994</v>
      </c>
    </row>
    <row r="2660" spans="1:10" x14ac:dyDescent="0.25">
      <c r="A2660">
        <v>2659</v>
      </c>
      <c r="B2660" t="s">
        <v>7780</v>
      </c>
      <c r="C2660">
        <v>58889210</v>
      </c>
      <c r="D2660" t="s">
        <v>7781</v>
      </c>
      <c r="E2660" t="str">
        <f>VLOOKUP(C2660,'[1]安全教育总成绩(1)'!$C$1:$I$5104,3,FALSE)</f>
        <v>`202236010346</v>
      </c>
      <c r="F2660" t="s">
        <v>7782</v>
      </c>
      <c r="G2660" t="s">
        <v>12</v>
      </c>
      <c r="H2660" t="s">
        <v>42</v>
      </c>
      <c r="I2660" t="s">
        <v>208</v>
      </c>
      <c r="J2660">
        <v>57.9</v>
      </c>
    </row>
    <row r="2661" spans="1:10" x14ac:dyDescent="0.25">
      <c r="A2661">
        <v>2660</v>
      </c>
      <c r="B2661" t="s">
        <v>7783</v>
      </c>
      <c r="C2661">
        <v>67340674</v>
      </c>
      <c r="D2661" t="s">
        <v>7784</v>
      </c>
      <c r="E2661" t="e">
        <f>VLOOKUP(C2661,'[1]安全教育总成绩(1)'!$C$1:$I$5104,3,FALSE)</f>
        <v>#N/A</v>
      </c>
      <c r="F2661" t="s">
        <v>7785</v>
      </c>
      <c r="G2661" t="s">
        <v>12</v>
      </c>
      <c r="H2661" t="s">
        <v>29</v>
      </c>
      <c r="I2661" t="s">
        <v>1404</v>
      </c>
      <c r="J2661">
        <v>93.5</v>
      </c>
    </row>
    <row r="2662" spans="1:10" x14ac:dyDescent="0.25">
      <c r="A2662">
        <v>2661</v>
      </c>
      <c r="B2662" t="s">
        <v>7786</v>
      </c>
      <c r="C2662">
        <v>21852932</v>
      </c>
      <c r="D2662" t="s">
        <v>7787</v>
      </c>
      <c r="E2662" t="str">
        <f>VLOOKUP(C2662,'[1]安全教育总成绩(1)'!$C$1:$I$5104,3,FALSE)</f>
        <v>`202240740326</v>
      </c>
      <c r="F2662" t="s">
        <v>7787</v>
      </c>
      <c r="G2662" t="s">
        <v>12</v>
      </c>
      <c r="H2662" t="s">
        <v>55</v>
      </c>
      <c r="I2662" t="s">
        <v>6633</v>
      </c>
      <c r="J2662">
        <v>95.1</v>
      </c>
    </row>
    <row r="2663" spans="1:10" x14ac:dyDescent="0.25">
      <c r="A2663">
        <v>2662</v>
      </c>
      <c r="B2663" t="s">
        <v>7788</v>
      </c>
      <c r="C2663">
        <v>67606566</v>
      </c>
      <c r="D2663" t="s">
        <v>7789</v>
      </c>
      <c r="E2663" t="str">
        <f>VLOOKUP(C2663,'[1]安全教育总成绩(1)'!$C$1:$I$5104,3,FALSE)</f>
        <v>`202330010960</v>
      </c>
      <c r="F2663" t="s">
        <v>7790</v>
      </c>
      <c r="G2663" t="s">
        <v>12</v>
      </c>
      <c r="H2663" t="s">
        <v>21</v>
      </c>
      <c r="I2663" t="s">
        <v>1436</v>
      </c>
      <c r="J2663">
        <v>88.9</v>
      </c>
    </row>
    <row r="2664" spans="1:10" x14ac:dyDescent="0.25">
      <c r="A2664">
        <v>2663</v>
      </c>
      <c r="B2664" t="s">
        <v>7791</v>
      </c>
      <c r="C2664">
        <v>67339768</v>
      </c>
      <c r="D2664" t="s">
        <v>7792</v>
      </c>
      <c r="E2664" t="str">
        <f>VLOOKUP(C2664,'[1]安全教育总成绩(1)'!$C$1:$I$5104,3,FALSE)</f>
        <v>`202340740333</v>
      </c>
      <c r="F2664" t="s">
        <v>7793</v>
      </c>
      <c r="G2664" t="s">
        <v>12</v>
      </c>
      <c r="H2664" t="s">
        <v>55</v>
      </c>
      <c r="I2664" t="s">
        <v>2012</v>
      </c>
      <c r="J2664">
        <v>67.099999999999994</v>
      </c>
    </row>
    <row r="2665" spans="1:10" x14ac:dyDescent="0.25">
      <c r="A2665">
        <v>2664</v>
      </c>
      <c r="B2665" t="s">
        <v>7794</v>
      </c>
      <c r="C2665">
        <v>67638724</v>
      </c>
      <c r="D2665" t="s">
        <v>7795</v>
      </c>
      <c r="E2665" t="str">
        <f>VLOOKUP(C2665,'[1]安全教育总成绩(1)'!$C$1:$I$5104,3,FALSE)</f>
        <v>`202330080441</v>
      </c>
      <c r="F2665" t="s">
        <v>7796</v>
      </c>
      <c r="G2665" t="s">
        <v>12</v>
      </c>
      <c r="H2665" t="s">
        <v>13</v>
      </c>
      <c r="I2665" t="s">
        <v>5278</v>
      </c>
      <c r="J2665">
        <v>75.3</v>
      </c>
    </row>
    <row r="2666" spans="1:10" x14ac:dyDescent="0.25">
      <c r="A2666">
        <v>2665</v>
      </c>
      <c r="B2666" t="s">
        <v>7797</v>
      </c>
      <c r="C2666">
        <v>58922340</v>
      </c>
      <c r="D2666" t="s">
        <v>7798</v>
      </c>
      <c r="E2666" t="str">
        <f>VLOOKUP(C2666,'[1]安全教育总成绩(1)'!$C$1:$I$5104,3,FALSE)</f>
        <v>`202230020434</v>
      </c>
      <c r="F2666" t="s">
        <v>7798</v>
      </c>
      <c r="G2666" t="s">
        <v>12</v>
      </c>
      <c r="H2666" t="s">
        <v>21</v>
      </c>
      <c r="I2666" t="s">
        <v>7799</v>
      </c>
      <c r="J2666">
        <v>94.6</v>
      </c>
    </row>
    <row r="2667" spans="1:10" x14ac:dyDescent="0.25">
      <c r="A2667">
        <v>2666</v>
      </c>
      <c r="B2667" t="s">
        <v>7800</v>
      </c>
      <c r="C2667">
        <v>67338074</v>
      </c>
      <c r="D2667" t="s">
        <v>7801</v>
      </c>
      <c r="E2667" t="str">
        <f>VLOOKUP(C2667,'[1]安全教育总成绩(1)'!$C$1:$I$5104,3,FALSE)</f>
        <v>`202333730304</v>
      </c>
      <c r="F2667" t="s">
        <v>7802</v>
      </c>
      <c r="G2667" t="s">
        <v>12</v>
      </c>
      <c r="H2667" t="s">
        <v>37</v>
      </c>
      <c r="I2667" t="s">
        <v>7153</v>
      </c>
      <c r="J2667">
        <v>95.6</v>
      </c>
    </row>
    <row r="2668" spans="1:10" x14ac:dyDescent="0.25">
      <c r="A2668">
        <v>2667</v>
      </c>
      <c r="B2668" t="s">
        <v>7803</v>
      </c>
      <c r="C2668">
        <v>29365944</v>
      </c>
      <c r="D2668" t="s">
        <v>7804</v>
      </c>
      <c r="E2668" t="str">
        <f>VLOOKUP(C2668,'[1]安全教育总成绩(1)'!$C$1:$I$5104,3,FALSE)</f>
        <v>`202333730319</v>
      </c>
      <c r="F2668" t="s">
        <v>7805</v>
      </c>
      <c r="G2668" t="s">
        <v>12</v>
      </c>
      <c r="H2668" t="s">
        <v>37</v>
      </c>
      <c r="I2668" t="s">
        <v>7153</v>
      </c>
      <c r="J2668">
        <v>93</v>
      </c>
    </row>
    <row r="2669" spans="1:10" x14ac:dyDescent="0.25">
      <c r="A2669">
        <v>2668</v>
      </c>
      <c r="B2669" t="s">
        <v>7806</v>
      </c>
      <c r="C2669">
        <v>59128208</v>
      </c>
      <c r="D2669" t="s">
        <v>7807</v>
      </c>
      <c r="E2669" t="str">
        <f>VLOOKUP(C2669,'[1]安全教育总成绩(1)'!$C$1:$I$5104,3,FALSE)</f>
        <v>`202242030128</v>
      </c>
      <c r="F2669" t="s">
        <v>7808</v>
      </c>
      <c r="G2669" t="s">
        <v>12</v>
      </c>
      <c r="H2669" t="s">
        <v>13</v>
      </c>
      <c r="I2669" t="s">
        <v>474</v>
      </c>
      <c r="J2669">
        <v>97.2</v>
      </c>
    </row>
    <row r="2670" spans="1:10" x14ac:dyDescent="0.25">
      <c r="A2670">
        <v>2669</v>
      </c>
      <c r="B2670" t="s">
        <v>7809</v>
      </c>
      <c r="C2670">
        <v>67355676</v>
      </c>
      <c r="D2670" t="s">
        <v>7810</v>
      </c>
      <c r="E2670" t="e">
        <f>VLOOKUP(C2670,'[1]安全教育总成绩(1)'!$C$1:$I$5104,3,FALSE)</f>
        <v>#N/A</v>
      </c>
      <c r="F2670" t="s">
        <v>7811</v>
      </c>
      <c r="G2670" t="s">
        <v>12</v>
      </c>
      <c r="H2670" t="s">
        <v>33</v>
      </c>
      <c r="I2670" t="s">
        <v>1380</v>
      </c>
      <c r="J2670">
        <v>90.6</v>
      </c>
    </row>
    <row r="2671" spans="1:10" x14ac:dyDescent="0.25">
      <c r="A2671">
        <v>2670</v>
      </c>
      <c r="B2671" t="s">
        <v>7812</v>
      </c>
      <c r="C2671">
        <v>51316076</v>
      </c>
      <c r="D2671" t="s">
        <v>7813</v>
      </c>
      <c r="E2671" t="str">
        <f>VLOOKUP(C2671,'[1]安全教育总成绩(1)'!$C$1:$I$5104,3,FALSE)</f>
        <v>`202136010121</v>
      </c>
      <c r="F2671" t="s">
        <v>7813</v>
      </c>
      <c r="G2671" t="s">
        <v>12</v>
      </c>
      <c r="H2671" t="s">
        <v>42</v>
      </c>
      <c r="I2671" t="s">
        <v>51</v>
      </c>
      <c r="J2671">
        <v>58.9</v>
      </c>
    </row>
    <row r="2672" spans="1:10" x14ac:dyDescent="0.25">
      <c r="A2672">
        <v>2671</v>
      </c>
      <c r="B2672" t="s">
        <v>7814</v>
      </c>
      <c r="C2672">
        <v>68543388</v>
      </c>
      <c r="D2672" t="s">
        <v>7815</v>
      </c>
      <c r="E2672" t="str">
        <f>VLOOKUP(C2672,'[1]安全教育总成绩(1)'!$C$1:$I$5104,3,FALSE)</f>
        <v>`202335030156</v>
      </c>
      <c r="F2672" t="s">
        <v>7816</v>
      </c>
      <c r="G2672" t="s">
        <v>12</v>
      </c>
      <c r="H2672" t="s">
        <v>64</v>
      </c>
      <c r="I2672" t="s">
        <v>5297</v>
      </c>
      <c r="J2672">
        <v>86.7</v>
      </c>
    </row>
    <row r="2673" spans="1:10" x14ac:dyDescent="0.25">
      <c r="A2673">
        <v>2672</v>
      </c>
      <c r="B2673" t="s">
        <v>7817</v>
      </c>
      <c r="C2673">
        <v>68044898</v>
      </c>
      <c r="D2673" t="s">
        <v>7818</v>
      </c>
      <c r="E2673" t="e">
        <f>VLOOKUP(C2673,'[1]安全教育总成绩(1)'!$C$1:$I$5104,3,FALSE)</f>
        <v>#N/A</v>
      </c>
      <c r="F2673" t="s">
        <v>7819</v>
      </c>
      <c r="G2673" t="s">
        <v>12</v>
      </c>
      <c r="H2673" t="s">
        <v>42</v>
      </c>
      <c r="I2673" t="s">
        <v>1335</v>
      </c>
      <c r="J2673">
        <v>84.4</v>
      </c>
    </row>
    <row r="2674" spans="1:10" x14ac:dyDescent="0.25">
      <c r="A2674">
        <v>2673</v>
      </c>
      <c r="B2674" t="s">
        <v>7820</v>
      </c>
      <c r="C2674">
        <v>59045082</v>
      </c>
      <c r="D2674" t="s">
        <v>7821</v>
      </c>
      <c r="E2674" t="str">
        <f>VLOOKUP(C2674,'[1]安全教育总成绩(1)'!$C$1:$I$5104,3,FALSE)</f>
        <v>`202230010617</v>
      </c>
      <c r="F2674" t="s">
        <v>7822</v>
      </c>
      <c r="G2674" t="s">
        <v>12</v>
      </c>
      <c r="H2674" t="s">
        <v>21</v>
      </c>
      <c r="I2674" t="s">
        <v>178</v>
      </c>
      <c r="J2674">
        <v>83.1</v>
      </c>
    </row>
    <row r="2675" spans="1:10" x14ac:dyDescent="0.25">
      <c r="A2675">
        <v>2674</v>
      </c>
      <c r="B2675" t="s">
        <v>7823</v>
      </c>
      <c r="C2675">
        <v>67596440</v>
      </c>
      <c r="D2675" t="s">
        <v>7824</v>
      </c>
      <c r="E2675" t="e">
        <f>VLOOKUP(C2675,'[1]安全教育总成绩(1)'!$C$1:$I$5104,3,FALSE)</f>
        <v>#N/A</v>
      </c>
      <c r="F2675" t="s">
        <v>7824</v>
      </c>
      <c r="G2675" t="s">
        <v>12</v>
      </c>
      <c r="H2675" t="s">
        <v>21</v>
      </c>
      <c r="I2675" t="s">
        <v>1707</v>
      </c>
      <c r="J2675">
        <v>95.4</v>
      </c>
    </row>
    <row r="2676" spans="1:10" x14ac:dyDescent="0.25">
      <c r="A2676">
        <v>2675</v>
      </c>
      <c r="B2676" t="s">
        <v>7825</v>
      </c>
      <c r="C2676">
        <v>67730090</v>
      </c>
      <c r="D2676" t="s">
        <v>7826</v>
      </c>
      <c r="E2676" t="str">
        <f>VLOOKUP(C2676,'[1]安全教育总成绩(1)'!$C$1:$I$5104,3,FALSE)</f>
        <v>`202337100239</v>
      </c>
      <c r="F2676" t="s">
        <v>7827</v>
      </c>
      <c r="G2676" t="s">
        <v>12</v>
      </c>
      <c r="H2676" t="s">
        <v>33</v>
      </c>
      <c r="I2676" t="s">
        <v>1415</v>
      </c>
      <c r="J2676">
        <v>95.9</v>
      </c>
    </row>
    <row r="2677" spans="1:10" x14ac:dyDescent="0.25">
      <c r="A2677">
        <v>2676</v>
      </c>
      <c r="B2677" t="s">
        <v>7828</v>
      </c>
      <c r="C2677">
        <v>39344147</v>
      </c>
      <c r="D2677" t="s">
        <v>7829</v>
      </c>
      <c r="E2677" t="str">
        <f>VLOOKUP(C2677,'[1]安全教育总成绩(1)'!$C$1:$I$5104,3,FALSE)</f>
        <v>`202037080118</v>
      </c>
      <c r="F2677" t="s">
        <v>7829</v>
      </c>
      <c r="G2677" t="s">
        <v>12</v>
      </c>
      <c r="H2677" t="s">
        <v>33</v>
      </c>
      <c r="I2677" t="s">
        <v>7830</v>
      </c>
      <c r="J2677">
        <v>93.3</v>
      </c>
    </row>
    <row r="2678" spans="1:10" x14ac:dyDescent="0.25">
      <c r="A2678">
        <v>2677</v>
      </c>
      <c r="B2678" t="s">
        <v>7831</v>
      </c>
      <c r="C2678">
        <v>53995024</v>
      </c>
      <c r="D2678" t="s">
        <v>7832</v>
      </c>
      <c r="E2678" t="str">
        <f>VLOOKUP(C2678,'[1]安全教育总成绩(1)'!$C$1:$I$5104,3,FALSE)</f>
        <v>`202336710249</v>
      </c>
      <c r="F2678" t="s">
        <v>7832</v>
      </c>
      <c r="G2678" t="s">
        <v>12</v>
      </c>
      <c r="H2678" t="s">
        <v>42</v>
      </c>
      <c r="I2678" t="s">
        <v>1335</v>
      </c>
      <c r="J2678">
        <v>87.8</v>
      </c>
    </row>
    <row r="2679" spans="1:10" x14ac:dyDescent="0.25">
      <c r="A2679">
        <v>2678</v>
      </c>
      <c r="B2679" t="s">
        <v>7833</v>
      </c>
      <c r="C2679">
        <v>67376200</v>
      </c>
      <c r="D2679" t="s">
        <v>7834</v>
      </c>
      <c r="E2679" t="str">
        <f>VLOOKUP(C2679,'[1]安全教育总成绩(1)'!$C$1:$I$5104,3,FALSE)</f>
        <v>`202335710232</v>
      </c>
      <c r="F2679" t="s">
        <v>7835</v>
      </c>
      <c r="G2679" t="s">
        <v>12</v>
      </c>
      <c r="H2679" t="s">
        <v>64</v>
      </c>
      <c r="I2679" t="s">
        <v>1454</v>
      </c>
      <c r="J2679">
        <v>91.6</v>
      </c>
    </row>
    <row r="2680" spans="1:10" x14ac:dyDescent="0.25">
      <c r="A2680">
        <v>2679</v>
      </c>
      <c r="B2680" t="s">
        <v>7836</v>
      </c>
      <c r="C2680">
        <v>67725008</v>
      </c>
      <c r="D2680" t="s">
        <v>7837</v>
      </c>
      <c r="E2680" t="str">
        <f>VLOOKUP(C2680,'[1]安全教育总成绩(1)'!$C$1:$I$5104,3,FALSE)</f>
        <v>`202330010915</v>
      </c>
      <c r="F2680" t="s">
        <v>7838</v>
      </c>
      <c r="G2680" t="s">
        <v>12</v>
      </c>
      <c r="H2680" t="s">
        <v>21</v>
      </c>
      <c r="I2680" t="s">
        <v>1436</v>
      </c>
      <c r="J2680">
        <v>7.6</v>
      </c>
    </row>
    <row r="2681" spans="1:10" x14ac:dyDescent="0.25">
      <c r="A2681">
        <v>2680</v>
      </c>
      <c r="B2681" t="s">
        <v>7839</v>
      </c>
      <c r="C2681">
        <v>67584364</v>
      </c>
      <c r="D2681" t="s">
        <v>7840</v>
      </c>
      <c r="E2681" t="str">
        <f>VLOOKUP(C2681,'[1]安全教育总成绩(1)'!$C$1:$I$5104,3,FALSE)</f>
        <v>`202330010412</v>
      </c>
      <c r="F2681" t="s">
        <v>7841</v>
      </c>
      <c r="G2681" t="s">
        <v>12</v>
      </c>
      <c r="H2681" t="s">
        <v>21</v>
      </c>
      <c r="I2681" t="s">
        <v>1421</v>
      </c>
      <c r="J2681">
        <v>96.6</v>
      </c>
    </row>
    <row r="2682" spans="1:10" x14ac:dyDescent="0.25">
      <c r="A2682">
        <v>2681</v>
      </c>
      <c r="B2682" t="s">
        <v>7842</v>
      </c>
      <c r="C2682">
        <v>58886752</v>
      </c>
      <c r="D2682" t="s">
        <v>7843</v>
      </c>
      <c r="E2682" t="str">
        <f>VLOOKUP(C2682,'[1]安全教育总成绩(1)'!$C$1:$I$5104,3,FALSE)</f>
        <v>`202242010113</v>
      </c>
      <c r="F2682" t="s">
        <v>7843</v>
      </c>
      <c r="G2682" t="s">
        <v>12</v>
      </c>
      <c r="H2682" t="s">
        <v>13</v>
      </c>
      <c r="I2682" t="s">
        <v>355</v>
      </c>
      <c r="J2682">
        <v>88.6</v>
      </c>
    </row>
    <row r="2683" spans="1:10" x14ac:dyDescent="0.25">
      <c r="A2683">
        <v>2682</v>
      </c>
      <c r="B2683" t="s">
        <v>7844</v>
      </c>
      <c r="C2683">
        <v>58872814</v>
      </c>
      <c r="D2683" t="s">
        <v>7845</v>
      </c>
      <c r="E2683" t="str">
        <f>VLOOKUP(C2683,'[1]安全教育总成绩(1)'!$C$1:$I$5104,3,FALSE)</f>
        <v>`202235010409</v>
      </c>
      <c r="F2683" t="s">
        <v>7846</v>
      </c>
      <c r="G2683" t="s">
        <v>12</v>
      </c>
      <c r="H2683" t="s">
        <v>64</v>
      </c>
      <c r="I2683" t="s">
        <v>211</v>
      </c>
      <c r="J2683">
        <v>90.4</v>
      </c>
    </row>
    <row r="2684" spans="1:10" x14ac:dyDescent="0.25">
      <c r="A2684">
        <v>2683</v>
      </c>
      <c r="B2684" t="s">
        <v>7847</v>
      </c>
      <c r="C2684">
        <v>67602166</v>
      </c>
      <c r="D2684" t="s">
        <v>7848</v>
      </c>
      <c r="E2684" t="str">
        <f>VLOOKUP(C2684,'[1]安全教育总成绩(1)'!$C$1:$I$5104,3,FALSE)</f>
        <v>`202330010942</v>
      </c>
      <c r="F2684" t="s">
        <v>7849</v>
      </c>
      <c r="G2684" t="s">
        <v>12</v>
      </c>
      <c r="H2684" t="s">
        <v>21</v>
      </c>
      <c r="I2684" t="s">
        <v>1436</v>
      </c>
      <c r="J2684">
        <v>95.7</v>
      </c>
    </row>
    <row r="2685" spans="1:10" x14ac:dyDescent="0.25">
      <c r="A2685">
        <v>2684</v>
      </c>
      <c r="B2685" t="s">
        <v>7850</v>
      </c>
      <c r="C2685">
        <v>58873944</v>
      </c>
      <c r="D2685" t="s">
        <v>7851</v>
      </c>
      <c r="E2685" t="str">
        <f>VLOOKUP(C2685,'[1]安全教育总成绩(1)'!$C$1:$I$5104,3,FALSE)</f>
        <v>`202235010416</v>
      </c>
      <c r="F2685" t="s">
        <v>7852</v>
      </c>
      <c r="G2685" t="s">
        <v>12</v>
      </c>
      <c r="H2685" t="s">
        <v>64</v>
      </c>
      <c r="I2685" t="s">
        <v>211</v>
      </c>
      <c r="J2685">
        <v>63.3</v>
      </c>
    </row>
    <row r="2686" spans="1:10" x14ac:dyDescent="0.25">
      <c r="A2686">
        <v>2685</v>
      </c>
      <c r="B2686" t="s">
        <v>7853</v>
      </c>
      <c r="C2686">
        <v>48123183</v>
      </c>
      <c r="D2686" t="s">
        <v>7854</v>
      </c>
      <c r="E2686" t="str">
        <f>VLOOKUP(C2686,'[1]安全教育总成绩(1)'!$C$1:$I$5104,3,FALSE)</f>
        <v>`202230710435</v>
      </c>
      <c r="F2686" t="s">
        <v>7855</v>
      </c>
      <c r="G2686" t="s">
        <v>12</v>
      </c>
      <c r="H2686" t="s">
        <v>21</v>
      </c>
      <c r="I2686" t="s">
        <v>1233</v>
      </c>
      <c r="J2686">
        <v>1</v>
      </c>
    </row>
    <row r="2687" spans="1:10" x14ac:dyDescent="0.25">
      <c r="A2687">
        <v>2686</v>
      </c>
      <c r="B2687" t="s">
        <v>7856</v>
      </c>
      <c r="C2687">
        <v>68209720</v>
      </c>
      <c r="D2687" t="s">
        <v>7857</v>
      </c>
      <c r="E2687" t="e">
        <f>VLOOKUP(C2687,'[1]安全教育总成绩(1)'!$C$1:$I$5104,3,FALSE)</f>
        <v>#N/A</v>
      </c>
      <c r="F2687" t="s">
        <v>7858</v>
      </c>
      <c r="G2687" t="s">
        <v>12</v>
      </c>
      <c r="H2687" t="s">
        <v>21</v>
      </c>
      <c r="I2687" t="s">
        <v>7859</v>
      </c>
      <c r="J2687">
        <v>90.3</v>
      </c>
    </row>
    <row r="2688" spans="1:10" x14ac:dyDescent="0.25">
      <c r="A2688">
        <v>2687</v>
      </c>
      <c r="B2688" t="s">
        <v>7860</v>
      </c>
      <c r="C2688">
        <v>67598718</v>
      </c>
      <c r="D2688" t="s">
        <v>7861</v>
      </c>
      <c r="E2688" t="e">
        <f>VLOOKUP(C2688,'[1]安全教育总成绩(1)'!$C$1:$I$5104,3,FALSE)</f>
        <v>#N/A</v>
      </c>
      <c r="F2688" t="s">
        <v>7862</v>
      </c>
      <c r="G2688" t="s">
        <v>12</v>
      </c>
      <c r="H2688" t="s">
        <v>29</v>
      </c>
      <c r="I2688" t="s">
        <v>2330</v>
      </c>
      <c r="J2688">
        <v>93.8</v>
      </c>
    </row>
    <row r="2689" spans="1:10" x14ac:dyDescent="0.25">
      <c r="A2689">
        <v>2688</v>
      </c>
      <c r="B2689" t="s">
        <v>7863</v>
      </c>
      <c r="C2689">
        <v>67422442</v>
      </c>
      <c r="D2689" t="s">
        <v>7864</v>
      </c>
      <c r="E2689" t="str">
        <f>VLOOKUP(C2689,'[1]安全教育总成绩(1)'!$C$1:$I$5104,3,FALSE)</f>
        <v>`202331070222</v>
      </c>
      <c r="F2689" t="s">
        <v>7864</v>
      </c>
      <c r="G2689" t="s">
        <v>12</v>
      </c>
      <c r="H2689" t="s">
        <v>500</v>
      </c>
      <c r="I2689" t="s">
        <v>5654</v>
      </c>
      <c r="J2689">
        <v>84</v>
      </c>
    </row>
    <row r="2690" spans="1:10" x14ac:dyDescent="0.25">
      <c r="A2690">
        <v>2689</v>
      </c>
      <c r="B2690" t="s">
        <v>7865</v>
      </c>
      <c r="C2690">
        <v>58747158</v>
      </c>
      <c r="D2690" t="s">
        <v>7866</v>
      </c>
      <c r="E2690" t="str">
        <f>VLOOKUP(C2690,'[1]安全教育总成绩(1)'!$C$1:$I$5104,3,FALSE)</f>
        <v>`202233710503</v>
      </c>
      <c r="F2690" t="s">
        <v>7867</v>
      </c>
      <c r="G2690" t="s">
        <v>12</v>
      </c>
      <c r="H2690" t="s">
        <v>37</v>
      </c>
      <c r="I2690" t="s">
        <v>620</v>
      </c>
      <c r="J2690">
        <v>56.7</v>
      </c>
    </row>
    <row r="2691" spans="1:10" x14ac:dyDescent="0.25">
      <c r="A2691">
        <v>2690</v>
      </c>
      <c r="B2691" t="s">
        <v>7868</v>
      </c>
      <c r="C2691">
        <v>67370830</v>
      </c>
      <c r="D2691" t="s">
        <v>7869</v>
      </c>
      <c r="E2691" t="e">
        <f>VLOOKUP(C2691,'[1]安全教育总成绩(1)'!$C$1:$I$5104,3,FALSE)</f>
        <v>#N/A</v>
      </c>
      <c r="F2691" t="s">
        <v>7870</v>
      </c>
      <c r="G2691" t="s">
        <v>12</v>
      </c>
      <c r="H2691" t="s">
        <v>29</v>
      </c>
      <c r="I2691" t="s">
        <v>1542</v>
      </c>
      <c r="J2691">
        <v>86.2</v>
      </c>
    </row>
    <row r="2692" spans="1:10" x14ac:dyDescent="0.25">
      <c r="A2692">
        <v>2691</v>
      </c>
      <c r="B2692" t="s">
        <v>7871</v>
      </c>
      <c r="C2692">
        <v>67358818</v>
      </c>
      <c r="D2692" t="s">
        <v>7872</v>
      </c>
      <c r="E2692" t="str">
        <f>VLOOKUP(C2692,'[1]安全教育总成绩(1)'!$C$1:$I$5104,3,FALSE)</f>
        <v>`202338760233</v>
      </c>
      <c r="F2692" t="s">
        <v>7872</v>
      </c>
      <c r="G2692" t="s">
        <v>12</v>
      </c>
      <c r="H2692" t="s">
        <v>29</v>
      </c>
      <c r="I2692" t="s">
        <v>1542</v>
      </c>
      <c r="J2692">
        <v>94.7</v>
      </c>
    </row>
    <row r="2693" spans="1:10" x14ac:dyDescent="0.25">
      <c r="A2693">
        <v>2692</v>
      </c>
      <c r="B2693" t="s">
        <v>7873</v>
      </c>
      <c r="C2693">
        <v>67597376</v>
      </c>
      <c r="D2693" t="s">
        <v>7874</v>
      </c>
      <c r="E2693" t="str">
        <f>VLOOKUP(C2693,'[1]安全教育总成绩(1)'!$C$1:$I$5104,3,FALSE)</f>
        <v>`202338080123</v>
      </c>
      <c r="F2693" t="s">
        <v>7875</v>
      </c>
      <c r="G2693" t="s">
        <v>12</v>
      </c>
      <c r="H2693" t="s">
        <v>29</v>
      </c>
      <c r="I2693" t="s">
        <v>2330</v>
      </c>
      <c r="J2693">
        <v>91</v>
      </c>
    </row>
    <row r="2694" spans="1:10" x14ac:dyDescent="0.25">
      <c r="A2694">
        <v>2693</v>
      </c>
      <c r="B2694" t="s">
        <v>7876</v>
      </c>
      <c r="C2694">
        <v>71903010</v>
      </c>
      <c r="D2694" t="s">
        <v>7877</v>
      </c>
      <c r="E2694" t="str">
        <f>VLOOKUP(C2694,'[1]安全教育总成绩(1)'!$C$1:$I$5104,3,FALSE)</f>
        <v>`202335010653</v>
      </c>
      <c r="F2694" t="s">
        <v>7878</v>
      </c>
      <c r="G2694" t="s">
        <v>12</v>
      </c>
      <c r="H2694" t="s">
        <v>64</v>
      </c>
      <c r="I2694" t="s">
        <v>3052</v>
      </c>
      <c r="J2694">
        <v>87.7</v>
      </c>
    </row>
    <row r="2695" spans="1:10" x14ac:dyDescent="0.25">
      <c r="A2695">
        <v>2694</v>
      </c>
      <c r="B2695" t="s">
        <v>7879</v>
      </c>
      <c r="C2695">
        <v>67676654</v>
      </c>
      <c r="D2695" t="s">
        <v>7880</v>
      </c>
      <c r="E2695" t="str">
        <f>VLOOKUP(C2695,'[1]安全教育总成绩(1)'!$C$1:$I$5104,3,FALSE)</f>
        <v>`202336080122</v>
      </c>
      <c r="F2695" t="s">
        <v>7880</v>
      </c>
      <c r="G2695" t="s">
        <v>12</v>
      </c>
      <c r="H2695" t="s">
        <v>42</v>
      </c>
      <c r="I2695" t="s">
        <v>1827</v>
      </c>
      <c r="J2695">
        <v>58.3</v>
      </c>
    </row>
    <row r="2696" spans="1:10" x14ac:dyDescent="0.25">
      <c r="A2696">
        <v>2695</v>
      </c>
      <c r="B2696" t="s">
        <v>7881</v>
      </c>
      <c r="C2696">
        <v>67340796</v>
      </c>
      <c r="D2696" t="s">
        <v>7882</v>
      </c>
      <c r="E2696" t="e">
        <f>VLOOKUP(C2696,'[1]安全教育总成绩(1)'!$C$1:$I$5104,3,FALSE)</f>
        <v>#N/A</v>
      </c>
      <c r="F2696" t="s">
        <v>7883</v>
      </c>
      <c r="G2696" t="s">
        <v>12</v>
      </c>
      <c r="H2696" t="s">
        <v>29</v>
      </c>
      <c r="I2696" t="s">
        <v>4485</v>
      </c>
      <c r="J2696">
        <v>65.599999999999994</v>
      </c>
    </row>
    <row r="2697" spans="1:10" x14ac:dyDescent="0.25">
      <c r="A2697">
        <v>2696</v>
      </c>
      <c r="B2697" t="s">
        <v>7884</v>
      </c>
      <c r="C2697">
        <v>67585854</v>
      </c>
      <c r="D2697" t="s">
        <v>7885</v>
      </c>
      <c r="E2697" t="e">
        <f>VLOOKUP(C2697,'[1]安全教育总成绩(1)'!$C$1:$I$5104,3,FALSE)</f>
        <v>#N/A</v>
      </c>
      <c r="F2697" t="s">
        <v>7886</v>
      </c>
      <c r="G2697" t="s">
        <v>12</v>
      </c>
      <c r="H2697" t="s">
        <v>64</v>
      </c>
      <c r="I2697" t="s">
        <v>3052</v>
      </c>
      <c r="J2697">
        <v>91.9</v>
      </c>
    </row>
    <row r="2698" spans="1:10" x14ac:dyDescent="0.25">
      <c r="A2698">
        <v>2697</v>
      </c>
      <c r="B2698" t="s">
        <v>7887</v>
      </c>
      <c r="C2698">
        <v>44559686</v>
      </c>
      <c r="D2698" t="s">
        <v>7888</v>
      </c>
      <c r="E2698" t="str">
        <f>VLOOKUP(C2698,'[1]安全教育总成绩(1)'!$C$1:$I$5104,3,FALSE)</f>
        <v>`202337720315</v>
      </c>
      <c r="F2698" t="s">
        <v>7889</v>
      </c>
      <c r="G2698" t="s">
        <v>12</v>
      </c>
      <c r="H2698" t="s">
        <v>33</v>
      </c>
      <c r="I2698" t="s">
        <v>1380</v>
      </c>
      <c r="J2698">
        <v>99.3</v>
      </c>
    </row>
    <row r="2699" spans="1:10" x14ac:dyDescent="0.25">
      <c r="A2699">
        <v>2698</v>
      </c>
      <c r="B2699" t="s">
        <v>7890</v>
      </c>
      <c r="C2699">
        <v>58874848</v>
      </c>
      <c r="D2699" t="s">
        <v>7891</v>
      </c>
      <c r="E2699" t="str">
        <f>VLOOKUP(C2699,'[1]安全教育总成绩(1)'!$C$1:$I$5104,3,FALSE)</f>
        <v>`202235150120</v>
      </c>
      <c r="F2699" t="s">
        <v>7892</v>
      </c>
      <c r="G2699" t="s">
        <v>12</v>
      </c>
      <c r="H2699" t="s">
        <v>64</v>
      </c>
      <c r="I2699" t="s">
        <v>487</v>
      </c>
      <c r="J2699">
        <v>97</v>
      </c>
    </row>
    <row r="2700" spans="1:10" x14ac:dyDescent="0.25">
      <c r="A2700">
        <v>2699</v>
      </c>
      <c r="B2700" t="s">
        <v>7893</v>
      </c>
      <c r="C2700">
        <v>67600156</v>
      </c>
      <c r="D2700" t="s">
        <v>7894</v>
      </c>
      <c r="E2700" t="e">
        <f>VLOOKUP(C2700,'[1]安全教育总成绩(1)'!$C$1:$I$5104,3,FALSE)</f>
        <v>#N/A</v>
      </c>
      <c r="F2700" t="s">
        <v>7895</v>
      </c>
      <c r="G2700" t="s">
        <v>12</v>
      </c>
      <c r="H2700" t="s">
        <v>37</v>
      </c>
      <c r="I2700" t="s">
        <v>5657</v>
      </c>
      <c r="J2700">
        <v>94.9</v>
      </c>
    </row>
    <row r="2701" spans="1:10" x14ac:dyDescent="0.25">
      <c r="A2701">
        <v>2700</v>
      </c>
      <c r="B2701" t="s">
        <v>7896</v>
      </c>
      <c r="C2701">
        <v>58879536</v>
      </c>
      <c r="D2701" t="s">
        <v>7897</v>
      </c>
      <c r="E2701" t="str">
        <f>VLOOKUP(C2701,'[1]安全教育总成绩(1)'!$C$1:$I$5104,3,FALSE)</f>
        <v>`202243030741</v>
      </c>
      <c r="F2701" t="s">
        <v>7898</v>
      </c>
      <c r="G2701" t="s">
        <v>12</v>
      </c>
      <c r="H2701" t="s">
        <v>21</v>
      </c>
      <c r="I2701" t="s">
        <v>591</v>
      </c>
      <c r="J2701">
        <v>90.9</v>
      </c>
    </row>
    <row r="2702" spans="1:10" x14ac:dyDescent="0.25">
      <c r="A2702">
        <v>2701</v>
      </c>
      <c r="B2702" t="s">
        <v>7899</v>
      </c>
      <c r="C2702">
        <v>67596142</v>
      </c>
      <c r="D2702" t="s">
        <v>7900</v>
      </c>
      <c r="E2702" t="str">
        <f>VLOOKUP(C2702,'[1]安全教育总成绩(1)'!$C$1:$I$5104,3,FALSE)</f>
        <v>`202338110239</v>
      </c>
      <c r="F2702" t="s">
        <v>7901</v>
      </c>
      <c r="G2702" t="s">
        <v>12</v>
      </c>
      <c r="H2702" t="s">
        <v>29</v>
      </c>
      <c r="I2702" t="s">
        <v>2366</v>
      </c>
      <c r="J2702">
        <v>9.9</v>
      </c>
    </row>
    <row r="2703" spans="1:10" x14ac:dyDescent="0.25">
      <c r="A2703">
        <v>2702</v>
      </c>
      <c r="B2703" t="s">
        <v>7902</v>
      </c>
      <c r="C2703">
        <v>67695186</v>
      </c>
      <c r="D2703" t="s">
        <v>7903</v>
      </c>
      <c r="E2703" t="str">
        <f>VLOOKUP(C2703,'[1]安全教育总成绩(1)'!$C$1:$I$5104,3,FALSE)</f>
        <v>`202338110215</v>
      </c>
      <c r="F2703" t="s">
        <v>7904</v>
      </c>
      <c r="G2703" t="s">
        <v>12</v>
      </c>
      <c r="H2703" t="s">
        <v>29</v>
      </c>
      <c r="I2703" t="s">
        <v>2366</v>
      </c>
      <c r="J2703">
        <v>86.1</v>
      </c>
    </row>
    <row r="2704" spans="1:10" x14ac:dyDescent="0.25">
      <c r="A2704">
        <v>2703</v>
      </c>
      <c r="B2704" t="s">
        <v>7905</v>
      </c>
      <c r="C2704">
        <v>34452766</v>
      </c>
      <c r="D2704" t="s">
        <v>7906</v>
      </c>
      <c r="E2704" t="e">
        <f>VLOOKUP(C2704,'[1]安全教育总成绩(1)'!$C$1:$I$5104,3,FALSE)</f>
        <v>#N/A</v>
      </c>
      <c r="F2704" t="s">
        <v>7907</v>
      </c>
      <c r="G2704" t="s">
        <v>12</v>
      </c>
      <c r="H2704" t="s">
        <v>55</v>
      </c>
      <c r="I2704" t="s">
        <v>1546</v>
      </c>
      <c r="J2704">
        <v>95</v>
      </c>
    </row>
    <row r="2705" spans="1:10" x14ac:dyDescent="0.25">
      <c r="A2705">
        <v>2704</v>
      </c>
      <c r="B2705" t="s">
        <v>7908</v>
      </c>
      <c r="C2705">
        <v>59685796</v>
      </c>
      <c r="D2705" t="s">
        <v>7909</v>
      </c>
      <c r="E2705" t="str">
        <f>VLOOKUP(C2705,'[1]安全教育总成绩(1)'!$C$1:$I$5104,3,FALSE)</f>
        <v>`202235010703</v>
      </c>
      <c r="F2705" t="s">
        <v>7909</v>
      </c>
      <c r="G2705" t="s">
        <v>12</v>
      </c>
      <c r="H2705" t="s">
        <v>64</v>
      </c>
      <c r="I2705" t="s">
        <v>530</v>
      </c>
      <c r="J2705">
        <v>94.5</v>
      </c>
    </row>
    <row r="2706" spans="1:10" x14ac:dyDescent="0.25">
      <c r="A2706">
        <v>2705</v>
      </c>
      <c r="B2706" t="s">
        <v>7910</v>
      </c>
      <c r="C2706">
        <v>67587774</v>
      </c>
      <c r="D2706" t="s">
        <v>7911</v>
      </c>
      <c r="E2706" t="e">
        <f>VLOOKUP(C2706,'[1]安全教育总成绩(1)'!$C$1:$I$5104,3,FALSE)</f>
        <v>#N/A</v>
      </c>
      <c r="F2706" t="s">
        <v>7912</v>
      </c>
      <c r="G2706" t="s">
        <v>12</v>
      </c>
      <c r="H2706" t="s">
        <v>29</v>
      </c>
      <c r="I2706" t="s">
        <v>2382</v>
      </c>
      <c r="J2706">
        <v>41</v>
      </c>
    </row>
    <row r="2707" spans="1:10" x14ac:dyDescent="0.25">
      <c r="A2707">
        <v>2706</v>
      </c>
      <c r="B2707" t="s">
        <v>7913</v>
      </c>
      <c r="C2707">
        <v>67594586</v>
      </c>
      <c r="D2707" t="s">
        <v>7914</v>
      </c>
      <c r="E2707" t="str">
        <f>VLOOKUP(C2707,'[1]安全教育总成绩(1)'!$C$1:$I$5104,3,FALSE)</f>
        <v>`202335010624</v>
      </c>
      <c r="F2707" t="s">
        <v>7915</v>
      </c>
      <c r="G2707" t="s">
        <v>12</v>
      </c>
      <c r="H2707" t="s">
        <v>64</v>
      </c>
      <c r="I2707" t="s">
        <v>3052</v>
      </c>
      <c r="J2707">
        <v>39.799999999999997</v>
      </c>
    </row>
    <row r="2708" spans="1:10" x14ac:dyDescent="0.25">
      <c r="A2708">
        <v>2707</v>
      </c>
      <c r="B2708" t="s">
        <v>7916</v>
      </c>
      <c r="C2708">
        <v>58881270</v>
      </c>
      <c r="D2708" t="s">
        <v>7917</v>
      </c>
      <c r="E2708" t="str">
        <f>VLOOKUP(C2708,'[1]安全教育总成绩(1)'!$C$1:$I$5104,3,FALSE)</f>
        <v>`202236080241</v>
      </c>
      <c r="F2708" t="s">
        <v>7918</v>
      </c>
      <c r="G2708" t="s">
        <v>12</v>
      </c>
      <c r="H2708" t="s">
        <v>42</v>
      </c>
      <c r="I2708" t="s">
        <v>465</v>
      </c>
      <c r="J2708">
        <v>0</v>
      </c>
    </row>
    <row r="2709" spans="1:10" x14ac:dyDescent="0.25">
      <c r="A2709">
        <v>2708</v>
      </c>
      <c r="B2709" t="s">
        <v>7919</v>
      </c>
      <c r="C2709">
        <v>67576974</v>
      </c>
      <c r="D2709" t="s">
        <v>7920</v>
      </c>
      <c r="E2709" t="str">
        <f>VLOOKUP(C2709,'[1]安全教育总成绩(1)'!$C$1:$I$5104,3,FALSE)</f>
        <v>`202335030145</v>
      </c>
      <c r="F2709" t="s">
        <v>7920</v>
      </c>
      <c r="G2709" t="s">
        <v>12</v>
      </c>
      <c r="H2709" t="s">
        <v>64</v>
      </c>
      <c r="I2709" t="s">
        <v>5297</v>
      </c>
      <c r="J2709">
        <v>98.4</v>
      </c>
    </row>
    <row r="2710" spans="1:10" x14ac:dyDescent="0.25">
      <c r="A2710">
        <v>2709</v>
      </c>
      <c r="B2710" t="s">
        <v>7921</v>
      </c>
      <c r="C2710">
        <v>67906764</v>
      </c>
      <c r="D2710" t="s">
        <v>7922</v>
      </c>
      <c r="E2710" t="str">
        <f>VLOOKUP(C2710,'[1]安全教育总成绩(1)'!$C$1:$I$5104,3,FALSE)</f>
        <v>`202340080128</v>
      </c>
      <c r="F2710" t="s">
        <v>7923</v>
      </c>
      <c r="G2710" t="s">
        <v>12</v>
      </c>
      <c r="H2710" t="s">
        <v>55</v>
      </c>
      <c r="I2710" t="s">
        <v>2151</v>
      </c>
      <c r="J2710">
        <v>20.100000000000001</v>
      </c>
    </row>
    <row r="2711" spans="1:10" x14ac:dyDescent="0.25">
      <c r="A2711">
        <v>2710</v>
      </c>
      <c r="B2711" t="s">
        <v>7924</v>
      </c>
      <c r="C2711">
        <v>44823888</v>
      </c>
      <c r="D2711" t="s">
        <v>7925</v>
      </c>
      <c r="E2711" t="str">
        <f>VLOOKUP(C2711,'[1]安全教育总成绩(1)'!$C$1:$I$5104,3,FALSE)</f>
        <v>`202333730404</v>
      </c>
      <c r="F2711" t="s">
        <v>7925</v>
      </c>
      <c r="G2711" t="s">
        <v>12</v>
      </c>
      <c r="H2711" t="s">
        <v>37</v>
      </c>
      <c r="I2711" t="s">
        <v>7547</v>
      </c>
      <c r="J2711">
        <v>92.8</v>
      </c>
    </row>
    <row r="2712" spans="1:10" x14ac:dyDescent="0.25">
      <c r="A2712">
        <v>2711</v>
      </c>
      <c r="B2712" t="s">
        <v>7926</v>
      </c>
      <c r="C2712">
        <v>38080274</v>
      </c>
      <c r="D2712" t="s">
        <v>7927</v>
      </c>
      <c r="E2712" t="str">
        <f>VLOOKUP(C2712,'[1]安全教育总成绩(1)'!$C$1:$I$5104,3,FALSE)</f>
        <v>`202230710616</v>
      </c>
      <c r="F2712" t="s">
        <v>7928</v>
      </c>
      <c r="G2712" t="s">
        <v>12</v>
      </c>
      <c r="H2712" t="s">
        <v>21</v>
      </c>
      <c r="I2712" t="s">
        <v>7680</v>
      </c>
      <c r="J2712">
        <v>94</v>
      </c>
    </row>
    <row r="2713" spans="1:10" x14ac:dyDescent="0.25">
      <c r="A2713">
        <v>2712</v>
      </c>
      <c r="B2713" t="s">
        <v>7929</v>
      </c>
      <c r="C2713">
        <v>45597032</v>
      </c>
      <c r="D2713" t="s">
        <v>7930</v>
      </c>
      <c r="E2713" t="str">
        <f>VLOOKUP(C2713,'[1]安全教育总成绩(1)'!$C$1:$I$5104,3,FALSE)</f>
        <v>`202333730307</v>
      </c>
      <c r="F2713" t="s">
        <v>7930</v>
      </c>
      <c r="G2713" t="s">
        <v>12</v>
      </c>
      <c r="H2713" t="s">
        <v>37</v>
      </c>
      <c r="I2713" t="s">
        <v>7153</v>
      </c>
      <c r="J2713">
        <v>96.7</v>
      </c>
    </row>
    <row r="2714" spans="1:10" x14ac:dyDescent="0.25">
      <c r="A2714">
        <v>2713</v>
      </c>
      <c r="B2714" t="s">
        <v>7931</v>
      </c>
      <c r="C2714">
        <v>58907740</v>
      </c>
      <c r="D2714" t="s">
        <v>7932</v>
      </c>
      <c r="E2714" t="str">
        <f>VLOOKUP(C2714,'[1]安全教育总成绩(1)'!$C$1:$I$5104,3,FALSE)</f>
        <v>`202235010736</v>
      </c>
      <c r="F2714" t="s">
        <v>7933</v>
      </c>
      <c r="G2714" t="s">
        <v>12</v>
      </c>
      <c r="H2714" t="s">
        <v>64</v>
      </c>
      <c r="I2714" t="s">
        <v>530</v>
      </c>
      <c r="J2714">
        <v>93</v>
      </c>
    </row>
    <row r="2715" spans="1:10" x14ac:dyDescent="0.25">
      <c r="A2715">
        <v>2714</v>
      </c>
      <c r="B2715" t="s">
        <v>7934</v>
      </c>
      <c r="C2715">
        <v>67708858</v>
      </c>
      <c r="D2715" t="s">
        <v>7935</v>
      </c>
      <c r="E2715" t="str">
        <f>VLOOKUP(C2715,'[1]安全教育总成绩(1)'!$C$1:$I$5104,3,FALSE)</f>
        <v>`202338720118</v>
      </c>
      <c r="F2715" t="s">
        <v>7935</v>
      </c>
      <c r="G2715" t="s">
        <v>12</v>
      </c>
      <c r="H2715" t="s">
        <v>29</v>
      </c>
      <c r="I2715" t="s">
        <v>3883</v>
      </c>
      <c r="J2715">
        <v>93.8</v>
      </c>
    </row>
    <row r="2716" spans="1:10" x14ac:dyDescent="0.25">
      <c r="A2716">
        <v>2715</v>
      </c>
      <c r="B2716" t="s">
        <v>7936</v>
      </c>
      <c r="C2716">
        <v>58878478</v>
      </c>
      <c r="D2716" t="s">
        <v>7937</v>
      </c>
      <c r="E2716" t="str">
        <f>VLOOKUP(C2716,'[1]安全教育总成绩(1)'!$C$1:$I$5104,3,FALSE)</f>
        <v>`202238080335</v>
      </c>
      <c r="F2716" t="s">
        <v>7937</v>
      </c>
      <c r="G2716" t="s">
        <v>12</v>
      </c>
      <c r="H2716" t="s">
        <v>29</v>
      </c>
      <c r="I2716" t="s">
        <v>289</v>
      </c>
      <c r="J2716">
        <v>24.4</v>
      </c>
    </row>
    <row r="2717" spans="1:10" x14ac:dyDescent="0.25">
      <c r="A2717">
        <v>2716</v>
      </c>
      <c r="B2717" t="s">
        <v>7938</v>
      </c>
      <c r="C2717">
        <v>30094978</v>
      </c>
      <c r="D2717" t="s">
        <v>7939</v>
      </c>
      <c r="E2717" t="str">
        <f>VLOOKUP(C2717,'[1]安全教育总成绩(1)'!$C$1:$I$5104,3,FALSE)</f>
        <v>`202333730509</v>
      </c>
      <c r="F2717" t="s">
        <v>7940</v>
      </c>
      <c r="G2717" t="s">
        <v>12</v>
      </c>
      <c r="H2717" t="s">
        <v>37</v>
      </c>
      <c r="I2717" t="s">
        <v>1568</v>
      </c>
      <c r="J2717">
        <v>93.4</v>
      </c>
    </row>
    <row r="2718" spans="1:10" x14ac:dyDescent="0.25">
      <c r="A2718">
        <v>2717</v>
      </c>
      <c r="B2718" t="s">
        <v>7941</v>
      </c>
      <c r="C2718">
        <v>48507103</v>
      </c>
      <c r="D2718" t="s">
        <v>7942</v>
      </c>
      <c r="E2718" t="e">
        <f>VLOOKUP(C2718,'[1]安全教育总成绩(1)'!$C$1:$I$5104,3,FALSE)</f>
        <v>#N/A</v>
      </c>
      <c r="F2718" t="s">
        <v>7943</v>
      </c>
      <c r="G2718" t="s">
        <v>12</v>
      </c>
      <c r="H2718" t="s">
        <v>37</v>
      </c>
      <c r="I2718" t="s">
        <v>7153</v>
      </c>
      <c r="J2718">
        <v>95.4</v>
      </c>
    </row>
    <row r="2719" spans="1:10" x14ac:dyDescent="0.25">
      <c r="A2719">
        <v>2718</v>
      </c>
      <c r="B2719" t="s">
        <v>7944</v>
      </c>
      <c r="C2719">
        <v>67804178</v>
      </c>
      <c r="D2719" t="s">
        <v>7945</v>
      </c>
      <c r="E2719" t="str">
        <f>VLOOKUP(C2719,'[1]安全教育总成绩(1)'!$C$1:$I$5104,3,FALSE)</f>
        <v>`202336010109</v>
      </c>
      <c r="F2719" t="s">
        <v>7945</v>
      </c>
      <c r="G2719" t="s">
        <v>12</v>
      </c>
      <c r="H2719" t="s">
        <v>42</v>
      </c>
      <c r="I2719" t="s">
        <v>1800</v>
      </c>
      <c r="J2719">
        <v>90.4</v>
      </c>
    </row>
    <row r="2720" spans="1:10" x14ac:dyDescent="0.25">
      <c r="A2720">
        <v>2719</v>
      </c>
      <c r="B2720" t="s">
        <v>7946</v>
      </c>
      <c r="C2720">
        <v>47737489</v>
      </c>
      <c r="D2720" t="s">
        <v>7947</v>
      </c>
      <c r="E2720" t="str">
        <f>VLOOKUP(C2720,'[1]安全教育总成绩(1)'!$C$1:$I$5104,3,FALSE)</f>
        <v>`202338760252</v>
      </c>
      <c r="F2720" t="s">
        <v>7948</v>
      </c>
      <c r="G2720" t="s">
        <v>12</v>
      </c>
      <c r="H2720" t="s">
        <v>29</v>
      </c>
      <c r="I2720" t="s">
        <v>1542</v>
      </c>
      <c r="J2720">
        <v>62.9</v>
      </c>
    </row>
    <row r="2721" spans="1:10" x14ac:dyDescent="0.25">
      <c r="A2721">
        <v>2720</v>
      </c>
      <c r="B2721" t="s">
        <v>7949</v>
      </c>
      <c r="C2721">
        <v>58750816</v>
      </c>
      <c r="D2721" t="s">
        <v>7950</v>
      </c>
      <c r="E2721" t="str">
        <f>VLOOKUP(C2721,'[1]安全教育总成绩(1)'!$C$1:$I$5104,3,FALSE)</f>
        <v>`202238720628</v>
      </c>
      <c r="F2721" t="s">
        <v>7950</v>
      </c>
      <c r="G2721" t="s">
        <v>12</v>
      </c>
      <c r="H2721" t="s">
        <v>29</v>
      </c>
      <c r="I2721" t="s">
        <v>2213</v>
      </c>
      <c r="J2721">
        <v>98.3</v>
      </c>
    </row>
    <row r="2722" spans="1:10" x14ac:dyDescent="0.25">
      <c r="A2722">
        <v>2721</v>
      </c>
      <c r="B2722" t="s">
        <v>7951</v>
      </c>
      <c r="C2722">
        <v>59032612</v>
      </c>
      <c r="D2722" t="s">
        <v>7952</v>
      </c>
      <c r="E2722" t="str">
        <f>VLOOKUP(C2722,'[1]安全教育总成绩(1)'!$C$1:$I$5104,3,FALSE)</f>
        <v>`202230010526</v>
      </c>
      <c r="F2722" t="s">
        <v>7953</v>
      </c>
      <c r="G2722" t="s">
        <v>12</v>
      </c>
      <c r="H2722" t="s">
        <v>21</v>
      </c>
      <c r="I2722" t="s">
        <v>655</v>
      </c>
      <c r="J2722">
        <v>95</v>
      </c>
    </row>
    <row r="2723" spans="1:10" x14ac:dyDescent="0.25">
      <c r="A2723">
        <v>2722</v>
      </c>
      <c r="B2723" t="s">
        <v>7954</v>
      </c>
      <c r="C2723">
        <v>58884106</v>
      </c>
      <c r="D2723" t="s">
        <v>7955</v>
      </c>
      <c r="E2723" t="str">
        <f>VLOOKUP(C2723,'[1]安全教育总成绩(1)'!$C$1:$I$5104,3,FALSE)</f>
        <v>`202238080347</v>
      </c>
      <c r="F2723" t="s">
        <v>7956</v>
      </c>
      <c r="G2723" t="s">
        <v>12</v>
      </c>
      <c r="H2723" t="s">
        <v>29</v>
      </c>
      <c r="I2723" t="s">
        <v>289</v>
      </c>
      <c r="J2723">
        <v>92.8</v>
      </c>
    </row>
    <row r="2724" spans="1:10" x14ac:dyDescent="0.25">
      <c r="A2724">
        <v>2723</v>
      </c>
      <c r="B2724" t="s">
        <v>7957</v>
      </c>
      <c r="C2724">
        <v>67653226</v>
      </c>
      <c r="D2724" t="s">
        <v>7958</v>
      </c>
      <c r="E2724" t="e">
        <f>VLOOKUP(C2724,'[1]安全教育总成绩(1)'!$C$1:$I$5104,3,FALSE)</f>
        <v>#N/A</v>
      </c>
      <c r="F2724" t="s">
        <v>7958</v>
      </c>
      <c r="G2724" t="s">
        <v>12</v>
      </c>
      <c r="H2724" t="s">
        <v>37</v>
      </c>
      <c r="I2724" t="s">
        <v>1173</v>
      </c>
      <c r="J2724">
        <v>96.1</v>
      </c>
    </row>
    <row r="2725" spans="1:10" x14ac:dyDescent="0.25">
      <c r="A2725">
        <v>2724</v>
      </c>
      <c r="B2725" t="s">
        <v>7959</v>
      </c>
      <c r="C2725">
        <v>67391550</v>
      </c>
      <c r="D2725" t="s">
        <v>7960</v>
      </c>
      <c r="E2725" t="e">
        <f>VLOOKUP(C2725,'[1]安全教育总成绩(1)'!$C$1:$I$5104,3,FALSE)</f>
        <v>#N/A</v>
      </c>
      <c r="F2725" t="s">
        <v>7961</v>
      </c>
      <c r="G2725" t="s">
        <v>12</v>
      </c>
      <c r="H2725" t="s">
        <v>29</v>
      </c>
      <c r="I2725" t="s">
        <v>1283</v>
      </c>
      <c r="J2725">
        <v>89.3</v>
      </c>
    </row>
    <row r="2726" spans="1:10" x14ac:dyDescent="0.25">
      <c r="A2726">
        <v>2725</v>
      </c>
      <c r="B2726" t="s">
        <v>7962</v>
      </c>
      <c r="C2726">
        <v>67594048</v>
      </c>
      <c r="D2726" t="s">
        <v>7963</v>
      </c>
      <c r="E2726" t="e">
        <f>VLOOKUP(C2726,'[1]安全教育总成绩(1)'!$C$1:$I$5104,3,FALSE)</f>
        <v>#N/A</v>
      </c>
      <c r="F2726" t="s">
        <v>7964</v>
      </c>
      <c r="G2726" t="s">
        <v>12</v>
      </c>
      <c r="H2726" t="s">
        <v>64</v>
      </c>
      <c r="I2726" t="s">
        <v>3052</v>
      </c>
      <c r="J2726">
        <v>96.6</v>
      </c>
    </row>
    <row r="2727" spans="1:10" x14ac:dyDescent="0.25">
      <c r="A2727">
        <v>2726</v>
      </c>
      <c r="B2727" t="s">
        <v>7965</v>
      </c>
      <c r="C2727">
        <v>46869856</v>
      </c>
      <c r="D2727" t="s">
        <v>7966</v>
      </c>
      <c r="E2727" t="str">
        <f>VLOOKUP(C2727,'[1]安全教育总成绩(1)'!$C$1:$I$5104,3,FALSE)</f>
        <v>`202333730502</v>
      </c>
      <c r="F2727" t="s">
        <v>7967</v>
      </c>
      <c r="G2727" t="s">
        <v>12</v>
      </c>
      <c r="H2727" t="s">
        <v>37</v>
      </c>
      <c r="I2727" t="s">
        <v>1568</v>
      </c>
      <c r="J2727">
        <v>67.900000000000006</v>
      </c>
    </row>
    <row r="2728" spans="1:10" x14ac:dyDescent="0.25">
      <c r="A2728">
        <v>2727</v>
      </c>
      <c r="B2728" t="s">
        <v>7968</v>
      </c>
      <c r="C2728">
        <v>67619074</v>
      </c>
      <c r="D2728" t="s">
        <v>7969</v>
      </c>
      <c r="E2728" t="str">
        <f>VLOOKUP(C2728,'[1]安全教育总成绩(1)'!$C$1:$I$5104,3,FALSE)</f>
        <v>`202330010920</v>
      </c>
      <c r="F2728" t="s">
        <v>7970</v>
      </c>
      <c r="G2728" t="s">
        <v>12</v>
      </c>
      <c r="H2728" t="s">
        <v>21</v>
      </c>
      <c r="I2728" t="s">
        <v>1436</v>
      </c>
      <c r="J2728">
        <v>93.5</v>
      </c>
    </row>
    <row r="2729" spans="1:10" x14ac:dyDescent="0.25">
      <c r="A2729">
        <v>2728</v>
      </c>
      <c r="B2729" t="s">
        <v>7971</v>
      </c>
      <c r="C2729">
        <v>67338772</v>
      </c>
      <c r="D2729" t="s">
        <v>7972</v>
      </c>
      <c r="E2729" t="str">
        <f>VLOOKUP(C2729,'[1]安全教育总成绩(1)'!$C$1:$I$5104,3,FALSE)</f>
        <v>`202340740223</v>
      </c>
      <c r="F2729" t="s">
        <v>7973</v>
      </c>
      <c r="G2729" t="s">
        <v>12</v>
      </c>
      <c r="H2729" t="s">
        <v>55</v>
      </c>
      <c r="I2729" t="s">
        <v>5392</v>
      </c>
      <c r="J2729">
        <v>98.5</v>
      </c>
    </row>
    <row r="2730" spans="1:10" x14ac:dyDescent="0.25">
      <c r="A2730">
        <v>2729</v>
      </c>
      <c r="B2730" t="s">
        <v>7974</v>
      </c>
      <c r="C2730">
        <v>29633684</v>
      </c>
      <c r="D2730" t="s">
        <v>7975</v>
      </c>
      <c r="E2730" t="e">
        <f>VLOOKUP(C2730,'[1]安全教育总成绩(1)'!$C$1:$I$5104,3,FALSE)</f>
        <v>#N/A</v>
      </c>
      <c r="F2730" t="s">
        <v>7976</v>
      </c>
      <c r="G2730" t="s">
        <v>12</v>
      </c>
      <c r="H2730" t="s">
        <v>29</v>
      </c>
      <c r="I2730" t="s">
        <v>1283</v>
      </c>
      <c r="J2730">
        <v>89.5</v>
      </c>
    </row>
    <row r="2731" spans="1:10" x14ac:dyDescent="0.25">
      <c r="A2731">
        <v>2730</v>
      </c>
      <c r="B2731" t="s">
        <v>7977</v>
      </c>
      <c r="C2731">
        <v>37928290</v>
      </c>
      <c r="D2731" t="s">
        <v>7978</v>
      </c>
      <c r="E2731" t="str">
        <f>VLOOKUP(C2731,'[1]安全教育总成绩(1)'!$C$1:$I$5104,3,FALSE)</f>
        <v>`202343710354</v>
      </c>
      <c r="F2731" t="s">
        <v>7979</v>
      </c>
      <c r="G2731" t="s">
        <v>12</v>
      </c>
      <c r="H2731" t="s">
        <v>21</v>
      </c>
      <c r="I2731" t="s">
        <v>5164</v>
      </c>
      <c r="J2731">
        <v>89.6</v>
      </c>
    </row>
    <row r="2732" spans="1:10" x14ac:dyDescent="0.25">
      <c r="A2732">
        <v>2731</v>
      </c>
      <c r="B2732" t="s">
        <v>7980</v>
      </c>
      <c r="C2732">
        <v>58884326</v>
      </c>
      <c r="D2732" t="s">
        <v>7981</v>
      </c>
      <c r="E2732" t="str">
        <f>VLOOKUP(C2732,'[1]安全教育总成绩(1)'!$C$1:$I$5104,3,FALSE)</f>
        <v>`202242010402</v>
      </c>
      <c r="F2732" t="s">
        <v>7982</v>
      </c>
      <c r="G2732" t="s">
        <v>12</v>
      </c>
      <c r="H2732" t="s">
        <v>13</v>
      </c>
      <c r="I2732" t="s">
        <v>144</v>
      </c>
      <c r="J2732">
        <v>86.1</v>
      </c>
    </row>
    <row r="2733" spans="1:10" x14ac:dyDescent="0.25">
      <c r="A2733">
        <v>2732</v>
      </c>
      <c r="B2733" t="s">
        <v>7983</v>
      </c>
      <c r="C2733">
        <v>67623772</v>
      </c>
      <c r="D2733" t="s">
        <v>7984</v>
      </c>
      <c r="E2733" t="e">
        <f>VLOOKUP(C2733,'[1]安全教育总成绩(1)'!$C$1:$I$5104,3,FALSE)</f>
        <v>#N/A</v>
      </c>
      <c r="F2733" t="s">
        <v>7985</v>
      </c>
      <c r="G2733" t="s">
        <v>12</v>
      </c>
      <c r="H2733" t="s">
        <v>64</v>
      </c>
      <c r="I2733" t="s">
        <v>2609</v>
      </c>
      <c r="J2733">
        <v>85.3</v>
      </c>
    </row>
    <row r="2734" spans="1:10" x14ac:dyDescent="0.25">
      <c r="A2734">
        <v>2733</v>
      </c>
      <c r="B2734" t="s">
        <v>7986</v>
      </c>
      <c r="C2734">
        <v>59005246</v>
      </c>
      <c r="D2734" t="s">
        <v>7987</v>
      </c>
      <c r="E2734" t="str">
        <f>VLOOKUP(C2734,'[1]安全教育总成绩(1)'!$C$1:$I$5104,3,FALSE)</f>
        <v>`202242010434</v>
      </c>
      <c r="F2734" t="s">
        <v>7988</v>
      </c>
      <c r="G2734" t="s">
        <v>12</v>
      </c>
      <c r="H2734" t="s">
        <v>13</v>
      </c>
      <c r="I2734" t="s">
        <v>144</v>
      </c>
      <c r="J2734">
        <v>46.7</v>
      </c>
    </row>
    <row r="2735" spans="1:10" x14ac:dyDescent="0.25">
      <c r="A2735">
        <v>2734</v>
      </c>
      <c r="B2735" t="s">
        <v>7989</v>
      </c>
      <c r="C2735">
        <v>67669234</v>
      </c>
      <c r="D2735" t="s">
        <v>7990</v>
      </c>
      <c r="E2735" t="str">
        <f>VLOOKUP(C2735,'[1]安全教育总成绩(1)'!$C$1:$I$5104,3,FALSE)</f>
        <v>`202337100218</v>
      </c>
      <c r="F2735" t="s">
        <v>7991</v>
      </c>
      <c r="G2735" t="s">
        <v>12</v>
      </c>
      <c r="H2735" t="s">
        <v>33</v>
      </c>
      <c r="I2735" t="s">
        <v>1415</v>
      </c>
      <c r="J2735">
        <v>58.8</v>
      </c>
    </row>
    <row r="2736" spans="1:10" x14ac:dyDescent="0.25">
      <c r="A2736">
        <v>2735</v>
      </c>
      <c r="B2736" t="s">
        <v>7992</v>
      </c>
      <c r="C2736">
        <v>67587470</v>
      </c>
      <c r="D2736" t="s">
        <v>7993</v>
      </c>
      <c r="E2736" t="str">
        <f>VLOOKUP(C2736,'[1]安全教育总成绩(1)'!$C$1:$I$5104,3,FALSE)</f>
        <v>`202335010610</v>
      </c>
      <c r="F2736" t="s">
        <v>7994</v>
      </c>
      <c r="G2736" t="s">
        <v>12</v>
      </c>
      <c r="H2736" t="s">
        <v>64</v>
      </c>
      <c r="I2736" t="s">
        <v>3052</v>
      </c>
      <c r="J2736">
        <v>88.9</v>
      </c>
    </row>
    <row r="2737" spans="1:10" x14ac:dyDescent="0.25">
      <c r="A2737">
        <v>2736</v>
      </c>
      <c r="B2737" t="s">
        <v>7995</v>
      </c>
      <c r="C2737">
        <v>67588108</v>
      </c>
      <c r="D2737" t="s">
        <v>7996</v>
      </c>
      <c r="E2737" t="str">
        <f>VLOOKUP(C2737,'[1]安全教育总成绩(1)'!$C$1:$I$5104,3,FALSE)</f>
        <v>`202335010317</v>
      </c>
      <c r="F2737" t="s">
        <v>7997</v>
      </c>
      <c r="G2737" t="s">
        <v>12</v>
      </c>
      <c r="H2737" t="s">
        <v>64</v>
      </c>
      <c r="I2737" t="s">
        <v>4944</v>
      </c>
      <c r="J2737">
        <v>96.4</v>
      </c>
    </row>
    <row r="2738" spans="1:10" x14ac:dyDescent="0.25">
      <c r="A2738">
        <v>2737</v>
      </c>
      <c r="B2738" t="s">
        <v>7998</v>
      </c>
      <c r="C2738">
        <v>44656424</v>
      </c>
      <c r="D2738" t="s">
        <v>7999</v>
      </c>
      <c r="E2738" t="str">
        <f>VLOOKUP(C2738,'[1]安全教育总成绩(1)'!$C$1:$I$5104,3,FALSE)</f>
        <v>`202336710315</v>
      </c>
      <c r="F2738" t="s">
        <v>7999</v>
      </c>
      <c r="G2738" t="s">
        <v>12</v>
      </c>
      <c r="H2738" t="s">
        <v>42</v>
      </c>
      <c r="I2738" t="s">
        <v>1366</v>
      </c>
      <c r="J2738">
        <v>65.2</v>
      </c>
    </row>
    <row r="2739" spans="1:10" x14ac:dyDescent="0.25">
      <c r="A2739">
        <v>2738</v>
      </c>
      <c r="B2739" t="s">
        <v>8000</v>
      </c>
      <c r="C2739">
        <v>45725318</v>
      </c>
      <c r="D2739" t="s">
        <v>8001</v>
      </c>
      <c r="E2739" t="e">
        <f>VLOOKUP(C2739,'[1]安全教育总成绩(1)'!$C$1:$I$5104,3,FALSE)</f>
        <v>#N/A</v>
      </c>
      <c r="F2739" t="s">
        <v>8002</v>
      </c>
      <c r="G2739" t="s">
        <v>12</v>
      </c>
      <c r="H2739" t="s">
        <v>64</v>
      </c>
      <c r="I2739" t="s">
        <v>5371</v>
      </c>
      <c r="J2739">
        <v>70</v>
      </c>
    </row>
    <row r="2740" spans="1:10" x14ac:dyDescent="0.25">
      <c r="A2740">
        <v>2739</v>
      </c>
      <c r="B2740" t="s">
        <v>8003</v>
      </c>
      <c r="C2740">
        <v>67877012</v>
      </c>
      <c r="D2740" t="s">
        <v>8004</v>
      </c>
      <c r="E2740" t="str">
        <f>VLOOKUP(C2740,'[1]安全教育总成绩(1)'!$C$1:$I$5104,3,FALSE)</f>
        <v>`202331130156</v>
      </c>
      <c r="F2740" t="s">
        <v>8004</v>
      </c>
      <c r="G2740" t="s">
        <v>12</v>
      </c>
      <c r="H2740" t="s">
        <v>500</v>
      </c>
      <c r="I2740" t="s">
        <v>5336</v>
      </c>
      <c r="J2740">
        <v>70</v>
      </c>
    </row>
    <row r="2741" spans="1:10" x14ac:dyDescent="0.25">
      <c r="A2741">
        <v>2740</v>
      </c>
      <c r="B2741" t="s">
        <v>8005</v>
      </c>
      <c r="C2741">
        <v>67941752</v>
      </c>
      <c r="D2741" t="s">
        <v>8006</v>
      </c>
      <c r="E2741" t="str">
        <f>VLOOKUP(C2741,'[1]安全教育总成绩(1)'!$C$1:$I$5104,3,FALSE)</f>
        <v>`202340010146</v>
      </c>
      <c r="F2741" t="s">
        <v>8007</v>
      </c>
      <c r="G2741" t="s">
        <v>12</v>
      </c>
      <c r="H2741" t="s">
        <v>55</v>
      </c>
      <c r="I2741" t="s">
        <v>1376</v>
      </c>
      <c r="J2741">
        <v>82.1</v>
      </c>
    </row>
    <row r="2742" spans="1:10" x14ac:dyDescent="0.25">
      <c r="A2742">
        <v>2741</v>
      </c>
      <c r="B2742" t="s">
        <v>8008</v>
      </c>
      <c r="C2742">
        <v>67376044</v>
      </c>
      <c r="D2742" t="s">
        <v>8009</v>
      </c>
      <c r="E2742" t="str">
        <f>VLOOKUP(C2742,'[1]安全教育总成绩(1)'!$C$1:$I$5104,3,FALSE)</f>
        <v>`202337710125</v>
      </c>
      <c r="F2742" t="s">
        <v>8010</v>
      </c>
      <c r="G2742" t="s">
        <v>12</v>
      </c>
      <c r="H2742" t="s">
        <v>33</v>
      </c>
      <c r="I2742" t="s">
        <v>2093</v>
      </c>
      <c r="J2742">
        <v>91.1</v>
      </c>
    </row>
    <row r="2743" spans="1:10" x14ac:dyDescent="0.25">
      <c r="A2743">
        <v>2742</v>
      </c>
      <c r="B2743" t="s">
        <v>8011</v>
      </c>
      <c r="C2743">
        <v>67383748</v>
      </c>
      <c r="D2743" t="s">
        <v>8012</v>
      </c>
      <c r="E2743" t="str">
        <f>VLOOKUP(C2743,'[1]安全教育总成绩(1)'!$C$1:$I$5104,3,FALSE)</f>
        <v>`202333730442</v>
      </c>
      <c r="F2743" t="s">
        <v>8013</v>
      </c>
      <c r="G2743" t="s">
        <v>12</v>
      </c>
      <c r="H2743" t="s">
        <v>37</v>
      </c>
      <c r="I2743" t="s">
        <v>7547</v>
      </c>
      <c r="J2743">
        <v>64.400000000000006</v>
      </c>
    </row>
    <row r="2744" spans="1:10" x14ac:dyDescent="0.25">
      <c r="A2744">
        <v>2743</v>
      </c>
      <c r="B2744" t="s">
        <v>8014</v>
      </c>
      <c r="C2744">
        <v>42918341</v>
      </c>
      <c r="D2744" t="s">
        <v>8015</v>
      </c>
      <c r="E2744" t="str">
        <f>VLOOKUP(C2744,'[1]安全教育总成绩(1)'!$C$1:$I$5104,3,FALSE)</f>
        <v>`202333730407</v>
      </c>
      <c r="F2744" t="s">
        <v>8016</v>
      </c>
      <c r="G2744" t="s">
        <v>12</v>
      </c>
      <c r="H2744" t="s">
        <v>37</v>
      </c>
      <c r="I2744" t="s">
        <v>7547</v>
      </c>
      <c r="J2744">
        <v>98.6</v>
      </c>
    </row>
    <row r="2745" spans="1:10" x14ac:dyDescent="0.25">
      <c r="A2745">
        <v>2744</v>
      </c>
      <c r="B2745" t="s">
        <v>8017</v>
      </c>
      <c r="C2745">
        <v>67337790</v>
      </c>
      <c r="D2745" t="s">
        <v>8018</v>
      </c>
      <c r="E2745" t="str">
        <f>VLOOKUP(C2745,'[1]安全教育总成绩(1)'!$C$1:$I$5104,3,FALSE)</f>
        <v>`202338730101</v>
      </c>
      <c r="F2745" t="s">
        <v>8019</v>
      </c>
      <c r="G2745" t="s">
        <v>12</v>
      </c>
      <c r="H2745" t="s">
        <v>29</v>
      </c>
      <c r="I2745" t="s">
        <v>2666</v>
      </c>
      <c r="J2745">
        <v>93.2</v>
      </c>
    </row>
    <row r="2746" spans="1:10" x14ac:dyDescent="0.25">
      <c r="A2746">
        <v>2745</v>
      </c>
      <c r="B2746" t="s">
        <v>8020</v>
      </c>
      <c r="C2746">
        <v>28287730</v>
      </c>
      <c r="D2746" t="s">
        <v>8021</v>
      </c>
      <c r="E2746" t="str">
        <f>VLOOKUP(C2746,'[1]安全教育总成绩(1)'!$C$1:$I$5104,3,FALSE)</f>
        <v>`201939030643</v>
      </c>
      <c r="F2746">
        <v>609</v>
      </c>
      <c r="G2746" t="s">
        <v>12</v>
      </c>
      <c r="H2746" t="s">
        <v>29</v>
      </c>
      <c r="I2746" t="s">
        <v>8022</v>
      </c>
      <c r="J2746">
        <v>26.8</v>
      </c>
    </row>
    <row r="2747" spans="1:10" x14ac:dyDescent="0.25">
      <c r="A2747">
        <v>2746</v>
      </c>
      <c r="B2747" t="s">
        <v>8023</v>
      </c>
      <c r="C2747">
        <v>45606836</v>
      </c>
      <c r="D2747" t="s">
        <v>8024</v>
      </c>
      <c r="E2747" t="str">
        <f>VLOOKUP(C2747,'[1]安全教育总成绩(1)'!$C$1:$I$5104,3,FALSE)</f>
        <v>`202337710120</v>
      </c>
      <c r="F2747" t="s">
        <v>8025</v>
      </c>
      <c r="G2747" t="s">
        <v>12</v>
      </c>
      <c r="H2747" t="s">
        <v>33</v>
      </c>
      <c r="I2747" t="s">
        <v>2093</v>
      </c>
      <c r="J2747">
        <v>94.8</v>
      </c>
    </row>
    <row r="2748" spans="1:10" x14ac:dyDescent="0.25">
      <c r="A2748">
        <v>2747</v>
      </c>
      <c r="B2748" t="s">
        <v>8026</v>
      </c>
      <c r="C2748">
        <v>67659540</v>
      </c>
      <c r="D2748" t="s">
        <v>8027</v>
      </c>
      <c r="E2748" t="e">
        <f>VLOOKUP(C2748,'[1]安全教育总成绩(1)'!$C$1:$I$5104,3,FALSE)</f>
        <v>#N/A</v>
      </c>
      <c r="F2748" t="s">
        <v>8027</v>
      </c>
      <c r="G2748" t="s">
        <v>12</v>
      </c>
      <c r="H2748" t="s">
        <v>42</v>
      </c>
      <c r="I2748" t="s">
        <v>1350</v>
      </c>
      <c r="J2748">
        <v>87.2</v>
      </c>
    </row>
    <row r="2749" spans="1:10" x14ac:dyDescent="0.25">
      <c r="A2749">
        <v>2748</v>
      </c>
      <c r="B2749" t="s">
        <v>8028</v>
      </c>
      <c r="C2749">
        <v>67719116</v>
      </c>
      <c r="D2749" t="s">
        <v>8029</v>
      </c>
      <c r="E2749" t="e">
        <f>VLOOKUP(C2749,'[1]安全教育总成绩(1)'!$C$1:$I$5104,3,FALSE)</f>
        <v>#N/A</v>
      </c>
      <c r="F2749" t="s">
        <v>8030</v>
      </c>
      <c r="G2749" t="s">
        <v>12</v>
      </c>
      <c r="H2749" t="s">
        <v>33</v>
      </c>
      <c r="I2749" t="s">
        <v>1415</v>
      </c>
      <c r="J2749">
        <v>16.399999999999999</v>
      </c>
    </row>
    <row r="2750" spans="1:10" x14ac:dyDescent="0.25">
      <c r="A2750">
        <v>2749</v>
      </c>
      <c r="B2750" t="s">
        <v>8031</v>
      </c>
      <c r="C2750">
        <v>67590714</v>
      </c>
      <c r="D2750" t="s">
        <v>8032</v>
      </c>
      <c r="E2750" t="str">
        <f>VLOOKUP(C2750,'[1]安全教育总成绩(1)'!$C$1:$I$5104,3,FALSE)</f>
        <v>`202335020316</v>
      </c>
      <c r="F2750" t="s">
        <v>8033</v>
      </c>
      <c r="G2750" t="s">
        <v>12</v>
      </c>
      <c r="H2750" t="s">
        <v>64</v>
      </c>
      <c r="I2750" t="s">
        <v>3099</v>
      </c>
      <c r="J2750">
        <v>85.2</v>
      </c>
    </row>
    <row r="2751" spans="1:10" x14ac:dyDescent="0.25">
      <c r="A2751">
        <v>2750</v>
      </c>
      <c r="B2751" t="s">
        <v>8034</v>
      </c>
      <c r="C2751">
        <v>45408170</v>
      </c>
      <c r="D2751" t="s">
        <v>8035</v>
      </c>
      <c r="E2751" t="e">
        <f>VLOOKUP(C2751,'[1]安全教育总成绩(1)'!$C$1:$I$5104,3,FALSE)</f>
        <v>#N/A</v>
      </c>
      <c r="F2751" t="s">
        <v>8036</v>
      </c>
      <c r="G2751" t="s">
        <v>12</v>
      </c>
      <c r="H2751" t="s">
        <v>55</v>
      </c>
      <c r="I2751" t="s">
        <v>2144</v>
      </c>
      <c r="J2751">
        <v>99.9</v>
      </c>
    </row>
    <row r="2752" spans="1:10" x14ac:dyDescent="0.25">
      <c r="A2752">
        <v>2751</v>
      </c>
      <c r="B2752" t="s">
        <v>8037</v>
      </c>
      <c r="C2752">
        <v>44363748</v>
      </c>
      <c r="D2752" t="s">
        <v>8038</v>
      </c>
      <c r="E2752" t="str">
        <f>VLOOKUP(C2752,'[1]安全教育总成绩(1)'!$C$1:$I$5104,3,FALSE)</f>
        <v>`202338720414</v>
      </c>
      <c r="F2752" t="s">
        <v>8038</v>
      </c>
      <c r="G2752" t="s">
        <v>12</v>
      </c>
      <c r="H2752" t="s">
        <v>29</v>
      </c>
      <c r="I2752" t="s">
        <v>2421</v>
      </c>
      <c r="J2752">
        <v>89.8</v>
      </c>
    </row>
    <row r="2753" spans="1:10" x14ac:dyDescent="0.25">
      <c r="A2753">
        <v>2752</v>
      </c>
      <c r="B2753" t="s">
        <v>8039</v>
      </c>
      <c r="C2753">
        <v>67337608</v>
      </c>
      <c r="D2753" t="s">
        <v>8040</v>
      </c>
      <c r="E2753" t="str">
        <f>VLOOKUP(C2753,'[1]安全教育总成绩(1)'!$C$1:$I$5104,3,FALSE)</f>
        <v>`202340740116</v>
      </c>
      <c r="F2753" t="s">
        <v>8041</v>
      </c>
      <c r="G2753" t="s">
        <v>12</v>
      </c>
      <c r="H2753" t="s">
        <v>55</v>
      </c>
      <c r="I2753" t="s">
        <v>6626</v>
      </c>
      <c r="J2753">
        <v>91.3</v>
      </c>
    </row>
    <row r="2754" spans="1:10" x14ac:dyDescent="0.25">
      <c r="A2754">
        <v>2753</v>
      </c>
      <c r="B2754" t="s">
        <v>8042</v>
      </c>
      <c r="C2754">
        <v>67698720</v>
      </c>
      <c r="D2754" t="s">
        <v>2550</v>
      </c>
      <c r="E2754" t="e">
        <f>VLOOKUP(C2754,'[1]安全教育总成绩(1)'!$C$1:$I$5104,3,FALSE)</f>
        <v>#N/A</v>
      </c>
      <c r="F2754" t="s">
        <v>8043</v>
      </c>
      <c r="G2754" t="s">
        <v>12</v>
      </c>
      <c r="H2754" t="s">
        <v>64</v>
      </c>
      <c r="I2754" t="s">
        <v>3052</v>
      </c>
      <c r="J2754">
        <v>92.4</v>
      </c>
    </row>
    <row r="2755" spans="1:10" x14ac:dyDescent="0.25">
      <c r="A2755">
        <v>2754</v>
      </c>
      <c r="B2755" t="s">
        <v>8044</v>
      </c>
      <c r="C2755">
        <v>42919647</v>
      </c>
      <c r="D2755" t="s">
        <v>8045</v>
      </c>
      <c r="E2755" t="str">
        <f>VLOOKUP(C2755,'[1]安全教育总成绩(1)'!$C$1:$I$5104,3,FALSE)</f>
        <v>`202340710339</v>
      </c>
      <c r="F2755" t="s">
        <v>8046</v>
      </c>
      <c r="G2755" t="s">
        <v>12</v>
      </c>
      <c r="H2755" t="s">
        <v>55</v>
      </c>
      <c r="I2755" t="s">
        <v>6997</v>
      </c>
      <c r="J2755">
        <v>93.2</v>
      </c>
    </row>
    <row r="2756" spans="1:10" x14ac:dyDescent="0.25">
      <c r="A2756">
        <v>2755</v>
      </c>
      <c r="B2756" t="s">
        <v>8047</v>
      </c>
      <c r="C2756">
        <v>58926316</v>
      </c>
      <c r="D2756" t="s">
        <v>8048</v>
      </c>
      <c r="E2756" t="str">
        <f>VLOOKUP(C2756,'[1]安全教育总成绩(1)'!$C$1:$I$5104,3,FALSE)</f>
        <v>`202237110237</v>
      </c>
      <c r="F2756" t="s">
        <v>8049</v>
      </c>
      <c r="G2756" t="s">
        <v>12</v>
      </c>
      <c r="H2756" t="s">
        <v>33</v>
      </c>
      <c r="I2756" t="s">
        <v>335</v>
      </c>
      <c r="J2756">
        <v>65.8</v>
      </c>
    </row>
    <row r="2757" spans="1:10" x14ac:dyDescent="0.25">
      <c r="A2757">
        <v>2756</v>
      </c>
      <c r="B2757" t="s">
        <v>8050</v>
      </c>
      <c r="C2757">
        <v>67337894</v>
      </c>
      <c r="D2757" t="s">
        <v>8051</v>
      </c>
      <c r="E2757" t="e">
        <f>VLOOKUP(C2757,'[1]安全教育总成绩(1)'!$C$1:$I$5104,3,FALSE)</f>
        <v>#N/A</v>
      </c>
      <c r="F2757" t="s">
        <v>8052</v>
      </c>
      <c r="G2757" t="s">
        <v>12</v>
      </c>
      <c r="H2757" t="s">
        <v>55</v>
      </c>
      <c r="I2757" t="s">
        <v>2085</v>
      </c>
      <c r="J2757">
        <v>93.6</v>
      </c>
    </row>
    <row r="2758" spans="1:10" x14ac:dyDescent="0.25">
      <c r="A2758">
        <v>2757</v>
      </c>
      <c r="B2758" t="s">
        <v>8053</v>
      </c>
      <c r="C2758">
        <v>58756416</v>
      </c>
      <c r="D2758" t="s">
        <v>8054</v>
      </c>
      <c r="E2758" t="str">
        <f>VLOOKUP(C2758,'[1]安全教育总成绩(1)'!$C$1:$I$5104,3,FALSE)</f>
        <v>`202242730202</v>
      </c>
      <c r="F2758" t="s">
        <v>8055</v>
      </c>
      <c r="G2758" t="s">
        <v>12</v>
      </c>
      <c r="H2758" t="s">
        <v>13</v>
      </c>
      <c r="I2758" t="s">
        <v>5944</v>
      </c>
      <c r="J2758">
        <v>95.9</v>
      </c>
    </row>
    <row r="2759" spans="1:10" x14ac:dyDescent="0.25">
      <c r="A2759">
        <v>2758</v>
      </c>
      <c r="B2759" t="s">
        <v>8056</v>
      </c>
      <c r="C2759">
        <v>67660084</v>
      </c>
      <c r="D2759" t="s">
        <v>8057</v>
      </c>
      <c r="E2759" t="str">
        <f>VLOOKUP(C2759,'[1]安全教育总成绩(1)'!$C$1:$I$5104,3,FALSE)</f>
        <v>`202337080141</v>
      </c>
      <c r="F2759" t="s">
        <v>8058</v>
      </c>
      <c r="G2759" t="s">
        <v>12</v>
      </c>
      <c r="H2759" t="s">
        <v>33</v>
      </c>
      <c r="I2759" t="s">
        <v>1342</v>
      </c>
      <c r="J2759">
        <v>92.7</v>
      </c>
    </row>
    <row r="2760" spans="1:10" x14ac:dyDescent="0.25">
      <c r="A2760">
        <v>2759</v>
      </c>
      <c r="B2760" t="s">
        <v>8059</v>
      </c>
      <c r="C2760">
        <v>58744224</v>
      </c>
      <c r="D2760" t="s">
        <v>8060</v>
      </c>
      <c r="E2760" t="str">
        <f>VLOOKUP(C2760,'[1]安全教育总成绩(1)'!$C$1:$I$5104,3,FALSE)</f>
        <v>`202238710223</v>
      </c>
      <c r="F2760" t="s">
        <v>8061</v>
      </c>
      <c r="G2760" t="s">
        <v>12</v>
      </c>
      <c r="H2760" t="s">
        <v>29</v>
      </c>
      <c r="I2760" t="s">
        <v>278</v>
      </c>
      <c r="J2760">
        <v>89.5</v>
      </c>
    </row>
    <row r="2761" spans="1:10" x14ac:dyDescent="0.25">
      <c r="A2761">
        <v>2760</v>
      </c>
      <c r="B2761" t="s">
        <v>8062</v>
      </c>
      <c r="C2761">
        <v>58878334</v>
      </c>
      <c r="D2761" t="s">
        <v>8063</v>
      </c>
      <c r="E2761" t="str">
        <f>VLOOKUP(C2761,'[1]安全教育总成绩(1)'!$C$1:$I$5104,3,FALSE)</f>
        <v>`202238080342</v>
      </c>
      <c r="F2761" t="s">
        <v>8064</v>
      </c>
      <c r="G2761" t="s">
        <v>12</v>
      </c>
      <c r="H2761" t="s">
        <v>29</v>
      </c>
      <c r="I2761" t="s">
        <v>289</v>
      </c>
      <c r="J2761">
        <v>89.6</v>
      </c>
    </row>
    <row r="2762" spans="1:10" x14ac:dyDescent="0.25">
      <c r="A2762">
        <v>2761</v>
      </c>
      <c r="B2762" t="s">
        <v>8065</v>
      </c>
      <c r="C2762">
        <v>32708292</v>
      </c>
      <c r="D2762" t="s">
        <v>8066</v>
      </c>
      <c r="E2762" t="str">
        <f>VLOOKUP(C2762,'[1]安全教育总成绩(1)'!$C$1:$I$5104,3,FALSE)</f>
        <v>`202238730205</v>
      </c>
      <c r="F2762" t="s">
        <v>8067</v>
      </c>
      <c r="G2762" t="s">
        <v>12</v>
      </c>
      <c r="H2762" t="s">
        <v>29</v>
      </c>
      <c r="I2762" t="s">
        <v>1229</v>
      </c>
      <c r="J2762">
        <v>94.9</v>
      </c>
    </row>
    <row r="2763" spans="1:10" x14ac:dyDescent="0.25">
      <c r="A2763">
        <v>2762</v>
      </c>
      <c r="B2763" t="s">
        <v>8068</v>
      </c>
      <c r="C2763">
        <v>70946148</v>
      </c>
      <c r="D2763" t="s">
        <v>8069</v>
      </c>
      <c r="E2763" t="e">
        <f>VLOOKUP(C2763,'[1]安全教育总成绩(1)'!$C$1:$I$5104,3,FALSE)</f>
        <v>#N/A</v>
      </c>
      <c r="F2763" t="s">
        <v>8070</v>
      </c>
      <c r="G2763" t="s">
        <v>12</v>
      </c>
      <c r="H2763" t="s">
        <v>29</v>
      </c>
      <c r="I2763" t="s">
        <v>2409</v>
      </c>
      <c r="J2763">
        <v>3.9</v>
      </c>
    </row>
    <row r="2764" spans="1:10" x14ac:dyDescent="0.25">
      <c r="A2764">
        <v>2763</v>
      </c>
      <c r="B2764" t="s">
        <v>8071</v>
      </c>
      <c r="C2764">
        <v>67389242</v>
      </c>
      <c r="D2764" t="s">
        <v>8072</v>
      </c>
      <c r="E2764" t="str">
        <f>VLOOKUP(C2764,'[1]安全教育总成绩(1)'!$C$1:$I$5104,3,FALSE)</f>
        <v>`202333730453</v>
      </c>
      <c r="F2764" t="s">
        <v>8073</v>
      </c>
      <c r="G2764" t="s">
        <v>12</v>
      </c>
      <c r="H2764" t="s">
        <v>37</v>
      </c>
      <c r="I2764" t="s">
        <v>7547</v>
      </c>
      <c r="J2764">
        <v>88.5</v>
      </c>
    </row>
    <row r="2765" spans="1:10" x14ac:dyDescent="0.25">
      <c r="A2765">
        <v>2764</v>
      </c>
      <c r="B2765" t="s">
        <v>8074</v>
      </c>
      <c r="C2765">
        <v>32862906</v>
      </c>
      <c r="D2765" t="s">
        <v>8075</v>
      </c>
      <c r="E2765" t="str">
        <f>VLOOKUP(C2765,'[1]安全教育总成绩(1)'!$C$1:$I$5104,3,FALSE)</f>
        <v>`202336730401</v>
      </c>
      <c r="F2765">
        <v>1111111</v>
      </c>
      <c r="G2765" t="s">
        <v>12</v>
      </c>
      <c r="H2765" t="s">
        <v>42</v>
      </c>
      <c r="I2765" t="s">
        <v>1509</v>
      </c>
      <c r="J2765">
        <v>0</v>
      </c>
    </row>
    <row r="2766" spans="1:10" x14ac:dyDescent="0.25">
      <c r="A2766">
        <v>2765</v>
      </c>
      <c r="B2766" t="s">
        <v>8076</v>
      </c>
      <c r="C2766">
        <v>69116954</v>
      </c>
      <c r="D2766" t="s">
        <v>8077</v>
      </c>
      <c r="E2766" t="str">
        <f>VLOOKUP(C2766,'[1]安全教育总成绩(1)'!$C$1:$I$5104,3,FALSE)</f>
        <v>`202337100354</v>
      </c>
      <c r="F2766" t="s">
        <v>8078</v>
      </c>
      <c r="G2766" t="s">
        <v>12</v>
      </c>
      <c r="H2766" t="s">
        <v>33</v>
      </c>
      <c r="I2766" t="s">
        <v>1773</v>
      </c>
      <c r="J2766">
        <v>94.6</v>
      </c>
    </row>
    <row r="2767" spans="1:10" x14ac:dyDescent="0.25">
      <c r="A2767">
        <v>2766</v>
      </c>
      <c r="B2767" t="s">
        <v>8079</v>
      </c>
      <c r="C2767">
        <v>67705000</v>
      </c>
      <c r="D2767" t="s">
        <v>8080</v>
      </c>
      <c r="E2767" t="str">
        <f>VLOOKUP(C2767,'[1]安全教育总成绩(1)'!$C$1:$I$5104,3,FALSE)</f>
        <v>`202330010410</v>
      </c>
      <c r="F2767" t="s">
        <v>8081</v>
      </c>
      <c r="G2767" t="s">
        <v>12</v>
      </c>
      <c r="H2767" t="s">
        <v>21</v>
      </c>
      <c r="I2767" t="s">
        <v>1421</v>
      </c>
      <c r="J2767">
        <v>96</v>
      </c>
    </row>
    <row r="2768" spans="1:10" x14ac:dyDescent="0.25">
      <c r="A2768">
        <v>2767</v>
      </c>
      <c r="B2768" t="s">
        <v>8082</v>
      </c>
      <c r="C2768">
        <v>68421672</v>
      </c>
      <c r="D2768" t="s">
        <v>8083</v>
      </c>
      <c r="E2768" t="str">
        <f>VLOOKUP(C2768,'[1]安全教育总成绩(1)'!$C$1:$I$5104,3,FALSE)</f>
        <v>`202333010530</v>
      </c>
      <c r="F2768" t="s">
        <v>8084</v>
      </c>
      <c r="G2768" t="s">
        <v>12</v>
      </c>
      <c r="H2768" t="s">
        <v>37</v>
      </c>
      <c r="I2768" t="s">
        <v>1323</v>
      </c>
      <c r="J2768">
        <v>98.6</v>
      </c>
    </row>
    <row r="2769" spans="1:10" x14ac:dyDescent="0.25">
      <c r="A2769">
        <v>2768</v>
      </c>
      <c r="B2769" t="s">
        <v>8085</v>
      </c>
      <c r="C2769">
        <v>67625418</v>
      </c>
      <c r="D2769" t="s">
        <v>8086</v>
      </c>
      <c r="E2769" t="str">
        <f>VLOOKUP(C2769,'[1]安全教育总成绩(1)'!$C$1:$I$5104,3,FALSE)</f>
        <v>`202330020450</v>
      </c>
      <c r="F2769" t="s">
        <v>8086</v>
      </c>
      <c r="G2769" t="s">
        <v>12</v>
      </c>
      <c r="H2769" t="s">
        <v>21</v>
      </c>
      <c r="I2769" t="s">
        <v>2576</v>
      </c>
      <c r="J2769">
        <v>96.1</v>
      </c>
    </row>
    <row r="2770" spans="1:10" x14ac:dyDescent="0.25">
      <c r="A2770">
        <v>2769</v>
      </c>
      <c r="B2770" t="s">
        <v>8087</v>
      </c>
      <c r="C2770">
        <v>67607056</v>
      </c>
      <c r="D2770" t="s">
        <v>8088</v>
      </c>
      <c r="E2770" t="str">
        <f>VLOOKUP(C2770,'[1]安全教育总成绩(1)'!$C$1:$I$5104,3,FALSE)</f>
        <v>`202337100415</v>
      </c>
      <c r="F2770" t="s">
        <v>8088</v>
      </c>
      <c r="G2770" t="s">
        <v>12</v>
      </c>
      <c r="H2770" t="s">
        <v>33</v>
      </c>
      <c r="I2770" t="s">
        <v>3915</v>
      </c>
      <c r="J2770">
        <v>59.5</v>
      </c>
    </row>
    <row r="2771" spans="1:10" x14ac:dyDescent="0.25">
      <c r="A2771">
        <v>2770</v>
      </c>
      <c r="B2771" t="s">
        <v>8089</v>
      </c>
      <c r="C2771">
        <v>33856893</v>
      </c>
      <c r="D2771" t="s">
        <v>8090</v>
      </c>
      <c r="E2771" t="str">
        <f>VLOOKUP(C2771,'[1]安全教育总成绩(1)'!$C$1:$I$5104,3,FALSE)</f>
        <v>`202335710101</v>
      </c>
      <c r="F2771" t="s">
        <v>8090</v>
      </c>
      <c r="G2771" t="s">
        <v>12</v>
      </c>
      <c r="H2771" t="s">
        <v>64</v>
      </c>
      <c r="I2771" t="s">
        <v>1304</v>
      </c>
      <c r="J2771">
        <v>93.6</v>
      </c>
    </row>
    <row r="2772" spans="1:10" x14ac:dyDescent="0.25">
      <c r="A2772">
        <v>2771</v>
      </c>
      <c r="B2772" t="s">
        <v>8091</v>
      </c>
      <c r="C2772">
        <v>47720883</v>
      </c>
      <c r="D2772" t="s">
        <v>8092</v>
      </c>
      <c r="E2772" t="str">
        <f>VLOOKUP(C2772,'[1]安全教育总成绩(1)'!$C$1:$I$5104,3,FALSE)</f>
        <v>`202336710256</v>
      </c>
      <c r="F2772" t="s">
        <v>8092</v>
      </c>
      <c r="G2772" t="s">
        <v>12</v>
      </c>
      <c r="H2772" t="s">
        <v>42</v>
      </c>
      <c r="I2772" t="s">
        <v>1335</v>
      </c>
      <c r="J2772">
        <v>43.4</v>
      </c>
    </row>
    <row r="2773" spans="1:10" x14ac:dyDescent="0.25">
      <c r="A2773">
        <v>2772</v>
      </c>
      <c r="B2773" t="s">
        <v>8093</v>
      </c>
      <c r="C2773">
        <v>67603192</v>
      </c>
      <c r="D2773" t="s">
        <v>8094</v>
      </c>
      <c r="E2773" t="str">
        <f>VLOOKUP(C2773,'[1]安全教育总成绩(1)'!$C$1:$I$5104,3,FALSE)</f>
        <v>`202330020441</v>
      </c>
      <c r="F2773" t="s">
        <v>8095</v>
      </c>
      <c r="G2773" t="s">
        <v>12</v>
      </c>
      <c r="H2773" t="s">
        <v>21</v>
      </c>
      <c r="I2773" t="s">
        <v>2576</v>
      </c>
      <c r="J2773">
        <v>94.5</v>
      </c>
    </row>
    <row r="2774" spans="1:10" x14ac:dyDescent="0.25">
      <c r="A2774">
        <v>2773</v>
      </c>
      <c r="B2774" t="s">
        <v>8096</v>
      </c>
      <c r="C2774">
        <v>58878798</v>
      </c>
      <c r="D2774" t="s">
        <v>8097</v>
      </c>
      <c r="E2774" t="e">
        <f>VLOOKUP(C2774,'[1]安全教育总成绩(1)'!$C$1:$I$5104,3,FALSE)</f>
        <v>#N/A</v>
      </c>
      <c r="F2774" t="s">
        <v>8098</v>
      </c>
      <c r="G2774" t="s">
        <v>12</v>
      </c>
      <c r="H2774" t="s">
        <v>33</v>
      </c>
      <c r="I2774" t="s">
        <v>5975</v>
      </c>
      <c r="J2774">
        <v>93.9</v>
      </c>
    </row>
    <row r="2775" spans="1:10" x14ac:dyDescent="0.25">
      <c r="A2775">
        <v>2774</v>
      </c>
      <c r="B2775" t="s">
        <v>8099</v>
      </c>
      <c r="C2775">
        <v>67613852</v>
      </c>
      <c r="D2775" t="s">
        <v>8100</v>
      </c>
      <c r="E2775" t="str">
        <f>VLOOKUP(C2775,'[1]安全教育总成绩(1)'!$C$1:$I$5104,3,FALSE)</f>
        <v>`202330020414</v>
      </c>
      <c r="F2775" t="s">
        <v>8101</v>
      </c>
      <c r="G2775" t="s">
        <v>12</v>
      </c>
      <c r="H2775" t="s">
        <v>21</v>
      </c>
      <c r="I2775" t="s">
        <v>2576</v>
      </c>
      <c r="J2775">
        <v>84.3</v>
      </c>
    </row>
    <row r="2776" spans="1:10" x14ac:dyDescent="0.25">
      <c r="A2776">
        <v>2775</v>
      </c>
      <c r="B2776" t="s">
        <v>8102</v>
      </c>
      <c r="C2776">
        <v>47390409</v>
      </c>
      <c r="D2776" t="s">
        <v>8103</v>
      </c>
      <c r="E2776" t="str">
        <f>VLOOKUP(C2776,'[1]安全教育总成绩(1)'!$C$1:$I$5104,3,FALSE)</f>
        <v>`202333730403</v>
      </c>
      <c r="F2776" t="s">
        <v>8104</v>
      </c>
      <c r="G2776" t="s">
        <v>12</v>
      </c>
      <c r="H2776" t="s">
        <v>37</v>
      </c>
      <c r="I2776" t="s">
        <v>7547</v>
      </c>
      <c r="J2776">
        <v>98.1</v>
      </c>
    </row>
    <row r="2777" spans="1:10" x14ac:dyDescent="0.25">
      <c r="A2777">
        <v>2776</v>
      </c>
      <c r="B2777" t="s">
        <v>8105</v>
      </c>
      <c r="C2777">
        <v>67839122</v>
      </c>
      <c r="D2777" t="s">
        <v>8106</v>
      </c>
      <c r="E2777" t="str">
        <f>VLOOKUP(C2777,'[1]安全教育总成绩(1)'!$C$1:$I$5104,3,FALSE)</f>
        <v>`202340070129</v>
      </c>
      <c r="F2777" t="s">
        <v>8106</v>
      </c>
      <c r="G2777" t="s">
        <v>12</v>
      </c>
      <c r="H2777" t="s">
        <v>55</v>
      </c>
      <c r="I2777" t="s">
        <v>1555</v>
      </c>
      <c r="J2777">
        <v>81.900000000000006</v>
      </c>
    </row>
    <row r="2778" spans="1:10" x14ac:dyDescent="0.25">
      <c r="A2778">
        <v>2777</v>
      </c>
      <c r="B2778" t="s">
        <v>8107</v>
      </c>
      <c r="C2778">
        <v>67341144</v>
      </c>
      <c r="D2778" t="s">
        <v>8108</v>
      </c>
      <c r="E2778" t="e">
        <f>VLOOKUP(C2778,'[1]安全教育总成绩(1)'!$C$1:$I$5104,3,FALSE)</f>
        <v>#N/A</v>
      </c>
      <c r="F2778" t="s">
        <v>8109</v>
      </c>
      <c r="G2778" t="s">
        <v>12</v>
      </c>
      <c r="H2778" t="s">
        <v>29</v>
      </c>
      <c r="I2778" t="s">
        <v>3188</v>
      </c>
      <c r="J2778">
        <v>93.7</v>
      </c>
    </row>
    <row r="2779" spans="1:10" x14ac:dyDescent="0.25">
      <c r="A2779">
        <v>2778</v>
      </c>
      <c r="B2779" t="s">
        <v>8110</v>
      </c>
      <c r="C2779">
        <v>46446668</v>
      </c>
      <c r="D2779" t="s">
        <v>8111</v>
      </c>
      <c r="E2779" t="str">
        <f>VLOOKUP(C2779,'[1]安全教育总成绩(1)'!$C$1:$I$5104,3,FALSE)</f>
        <v>`202338720552</v>
      </c>
      <c r="F2779" t="s">
        <v>8112</v>
      </c>
      <c r="G2779" t="s">
        <v>12</v>
      </c>
      <c r="H2779" t="s">
        <v>29</v>
      </c>
      <c r="I2779" t="s">
        <v>1286</v>
      </c>
      <c r="J2779">
        <v>86.3</v>
      </c>
    </row>
    <row r="2780" spans="1:10" x14ac:dyDescent="0.25">
      <c r="A2780">
        <v>2779</v>
      </c>
      <c r="B2780" t="s">
        <v>8113</v>
      </c>
      <c r="C2780">
        <v>46546074</v>
      </c>
      <c r="D2780" t="s">
        <v>8114</v>
      </c>
      <c r="E2780" t="e">
        <f>VLOOKUP(C2780,'[1]安全教育总成绩(1)'!$C$1:$I$5104,3,FALSE)</f>
        <v>#N/A</v>
      </c>
      <c r="F2780" t="s">
        <v>8115</v>
      </c>
      <c r="G2780" t="s">
        <v>12</v>
      </c>
      <c r="H2780" t="s">
        <v>55</v>
      </c>
      <c r="I2780" t="s">
        <v>2144</v>
      </c>
      <c r="J2780">
        <v>95.9</v>
      </c>
    </row>
    <row r="2781" spans="1:10" x14ac:dyDescent="0.25">
      <c r="A2781">
        <v>2780</v>
      </c>
      <c r="B2781" t="s">
        <v>8116</v>
      </c>
      <c r="C2781">
        <v>43447883</v>
      </c>
      <c r="D2781" t="s">
        <v>8117</v>
      </c>
      <c r="E2781" t="str">
        <f>VLOOKUP(C2781,'[1]安全教育总成绩(1)'!$C$1:$I$5104,3,FALSE)</f>
        <v>`202333730426</v>
      </c>
      <c r="F2781" t="s">
        <v>8117</v>
      </c>
      <c r="G2781" t="s">
        <v>12</v>
      </c>
      <c r="H2781" t="s">
        <v>37</v>
      </c>
      <c r="I2781" t="s">
        <v>7547</v>
      </c>
      <c r="J2781">
        <v>96.7</v>
      </c>
    </row>
    <row r="2782" spans="1:10" x14ac:dyDescent="0.25">
      <c r="A2782">
        <v>2781</v>
      </c>
      <c r="B2782" t="s">
        <v>8118</v>
      </c>
      <c r="C2782">
        <v>44611718</v>
      </c>
      <c r="D2782" t="s">
        <v>8119</v>
      </c>
      <c r="E2782" t="str">
        <f>VLOOKUP(C2782,'[1]安全教育总成绩(1)'!$C$1:$I$5104,3,FALSE)</f>
        <v>`202342730221</v>
      </c>
      <c r="F2782" t="s">
        <v>8120</v>
      </c>
      <c r="G2782" t="s">
        <v>12</v>
      </c>
      <c r="H2782" t="s">
        <v>13</v>
      </c>
      <c r="I2782" t="s">
        <v>6878</v>
      </c>
      <c r="J2782">
        <v>94.1</v>
      </c>
    </row>
    <row r="2783" spans="1:10" x14ac:dyDescent="0.25">
      <c r="A2783">
        <v>2782</v>
      </c>
      <c r="B2783" t="s">
        <v>8121</v>
      </c>
      <c r="C2783">
        <v>68185778</v>
      </c>
      <c r="D2783" t="s">
        <v>8122</v>
      </c>
      <c r="E2783" t="str">
        <f>VLOOKUP(C2783,'[1]安全教育总成绩(1)'!$C$1:$I$5104,3,FALSE)</f>
        <v>`202338030209</v>
      </c>
      <c r="F2783" t="s">
        <v>8123</v>
      </c>
      <c r="G2783" t="s">
        <v>12</v>
      </c>
      <c r="H2783" t="s">
        <v>29</v>
      </c>
      <c r="I2783" t="s">
        <v>2409</v>
      </c>
      <c r="J2783">
        <v>93.6</v>
      </c>
    </row>
    <row r="2784" spans="1:10" x14ac:dyDescent="0.25">
      <c r="A2784">
        <v>2783</v>
      </c>
      <c r="B2784" t="s">
        <v>8124</v>
      </c>
      <c r="C2784">
        <v>58879360</v>
      </c>
      <c r="D2784" t="s">
        <v>8125</v>
      </c>
      <c r="E2784" t="str">
        <f>VLOOKUP(C2784,'[1]安全教育总成绩(1)'!$C$1:$I$5104,3,FALSE)</f>
        <v>`202238080228</v>
      </c>
      <c r="F2784" t="s">
        <v>8126</v>
      </c>
      <c r="G2784" t="s">
        <v>12</v>
      </c>
      <c r="H2784" t="s">
        <v>29</v>
      </c>
      <c r="I2784" t="s">
        <v>2579</v>
      </c>
      <c r="J2784">
        <v>91.2</v>
      </c>
    </row>
    <row r="2785" spans="1:10" x14ac:dyDescent="0.25">
      <c r="A2785">
        <v>2784</v>
      </c>
      <c r="B2785" t="s">
        <v>8127</v>
      </c>
      <c r="C2785">
        <v>48171215</v>
      </c>
      <c r="D2785" t="s">
        <v>8128</v>
      </c>
      <c r="E2785" t="e">
        <f>VLOOKUP(C2785,'[1]安全教育总成绩(1)'!$C$1:$I$5104,3,FALSE)</f>
        <v>#N/A</v>
      </c>
      <c r="F2785" t="s">
        <v>8129</v>
      </c>
      <c r="G2785" t="s">
        <v>12</v>
      </c>
      <c r="H2785" t="s">
        <v>33</v>
      </c>
      <c r="I2785" t="s">
        <v>4075</v>
      </c>
      <c r="J2785">
        <v>76.5</v>
      </c>
    </row>
    <row r="2786" spans="1:10" x14ac:dyDescent="0.25">
      <c r="A2786">
        <v>2785</v>
      </c>
      <c r="B2786" t="s">
        <v>8130</v>
      </c>
      <c r="C2786">
        <v>58879336</v>
      </c>
      <c r="D2786" t="s">
        <v>8131</v>
      </c>
      <c r="E2786" t="e">
        <f>VLOOKUP(C2786,'[1]安全教育总成绩(1)'!$C$1:$I$5104,3,FALSE)</f>
        <v>#N/A</v>
      </c>
      <c r="F2786" t="s">
        <v>8132</v>
      </c>
      <c r="G2786" t="s">
        <v>12</v>
      </c>
      <c r="H2786" t="s">
        <v>21</v>
      </c>
      <c r="I2786" t="s">
        <v>7177</v>
      </c>
      <c r="J2786">
        <v>84.7</v>
      </c>
    </row>
    <row r="2787" spans="1:10" x14ac:dyDescent="0.25">
      <c r="A2787">
        <v>2786</v>
      </c>
      <c r="B2787" t="s">
        <v>8133</v>
      </c>
      <c r="C2787">
        <v>58892542</v>
      </c>
      <c r="D2787" t="s">
        <v>8134</v>
      </c>
      <c r="E2787" t="str">
        <f>VLOOKUP(C2787,'[1]安全教育总成绩(1)'!$C$1:$I$5104,3,FALSE)</f>
        <v>`202237110142</v>
      </c>
      <c r="F2787" t="s">
        <v>8135</v>
      </c>
      <c r="G2787" t="s">
        <v>12</v>
      </c>
      <c r="H2787" t="s">
        <v>64</v>
      </c>
      <c r="I2787" t="s">
        <v>239</v>
      </c>
      <c r="J2787">
        <v>87.9</v>
      </c>
    </row>
    <row r="2788" spans="1:10" x14ac:dyDescent="0.25">
      <c r="A2788">
        <v>2787</v>
      </c>
      <c r="B2788" t="s">
        <v>8136</v>
      </c>
      <c r="C2788">
        <v>42592523</v>
      </c>
      <c r="D2788" t="s">
        <v>8137</v>
      </c>
      <c r="E2788" t="str">
        <f>VLOOKUP(C2788,'[1]安全教育总成绩(1)'!$C$1:$I$5104,3,FALSE)</f>
        <v>`202338720353</v>
      </c>
      <c r="F2788" t="s">
        <v>8137</v>
      </c>
      <c r="G2788" t="s">
        <v>12</v>
      </c>
      <c r="H2788" t="s">
        <v>29</v>
      </c>
      <c r="I2788" t="s">
        <v>3059</v>
      </c>
      <c r="J2788">
        <v>24.1</v>
      </c>
    </row>
    <row r="2789" spans="1:10" x14ac:dyDescent="0.25">
      <c r="A2789">
        <v>2788</v>
      </c>
      <c r="B2789" t="s">
        <v>8138</v>
      </c>
      <c r="C2789">
        <v>67611304</v>
      </c>
      <c r="D2789" t="s">
        <v>8139</v>
      </c>
      <c r="E2789" t="str">
        <f>VLOOKUP(C2789,'[1]安全教育总成绩(1)'!$C$1:$I$5104,3,FALSE)</f>
        <v>`202330010755</v>
      </c>
      <c r="F2789" t="s">
        <v>8140</v>
      </c>
      <c r="G2789" t="s">
        <v>12</v>
      </c>
      <c r="H2789" t="s">
        <v>21</v>
      </c>
      <c r="I2789" t="s">
        <v>4327</v>
      </c>
      <c r="J2789">
        <v>44.5</v>
      </c>
    </row>
    <row r="2790" spans="1:10" x14ac:dyDescent="0.25">
      <c r="A2790">
        <v>2789</v>
      </c>
      <c r="B2790" t="s">
        <v>8141</v>
      </c>
      <c r="C2790">
        <v>42973291</v>
      </c>
      <c r="D2790" t="s">
        <v>8142</v>
      </c>
      <c r="E2790" t="str">
        <f>VLOOKUP(C2790,'[1]安全教育总成绩(1)'!$C$1:$I$5104,3,FALSE)</f>
        <v>`202337710127</v>
      </c>
      <c r="F2790" t="s">
        <v>8143</v>
      </c>
      <c r="G2790" t="s">
        <v>12</v>
      </c>
      <c r="H2790" t="s">
        <v>33</v>
      </c>
      <c r="I2790" t="s">
        <v>2093</v>
      </c>
      <c r="J2790">
        <v>66.900000000000006</v>
      </c>
    </row>
    <row r="2791" spans="1:10" x14ac:dyDescent="0.25">
      <c r="A2791">
        <v>2790</v>
      </c>
      <c r="B2791" t="s">
        <v>8144</v>
      </c>
      <c r="C2791">
        <v>67600366</v>
      </c>
      <c r="D2791" t="s">
        <v>8145</v>
      </c>
      <c r="E2791" t="str">
        <f>VLOOKUP(C2791,'[1]安全教育总成绩(1)'!$C$1:$I$5104,3,FALSE)</f>
        <v>`202330020422</v>
      </c>
      <c r="F2791" t="s">
        <v>8146</v>
      </c>
      <c r="G2791" t="s">
        <v>12</v>
      </c>
      <c r="H2791" t="s">
        <v>21</v>
      </c>
      <c r="I2791" t="s">
        <v>2576</v>
      </c>
      <c r="J2791">
        <v>90</v>
      </c>
    </row>
    <row r="2792" spans="1:10" x14ac:dyDescent="0.25">
      <c r="A2792">
        <v>2791</v>
      </c>
      <c r="B2792" t="s">
        <v>8147</v>
      </c>
      <c r="C2792">
        <v>58858376</v>
      </c>
      <c r="D2792" t="s">
        <v>8148</v>
      </c>
      <c r="E2792" t="str">
        <f>VLOOKUP(C2792,'[1]安全教育总成绩(1)'!$C$1:$I$5104,3,FALSE)</f>
        <v>`202238080325</v>
      </c>
      <c r="F2792" t="s">
        <v>8149</v>
      </c>
      <c r="G2792" t="s">
        <v>12</v>
      </c>
      <c r="H2792" t="s">
        <v>29</v>
      </c>
      <c r="I2792" t="s">
        <v>289</v>
      </c>
      <c r="J2792">
        <v>76</v>
      </c>
    </row>
    <row r="2793" spans="1:10" x14ac:dyDescent="0.25">
      <c r="A2793">
        <v>2792</v>
      </c>
      <c r="B2793" t="s">
        <v>8150</v>
      </c>
      <c r="C2793">
        <v>67575904</v>
      </c>
      <c r="D2793" t="s">
        <v>8151</v>
      </c>
      <c r="E2793" t="str">
        <f>VLOOKUP(C2793,'[1]安全教育总成绩(1)'!$C$1:$I$5104,3,FALSE)</f>
        <v>`202335150223</v>
      </c>
      <c r="F2793" t="s">
        <v>8151</v>
      </c>
      <c r="G2793" t="s">
        <v>12</v>
      </c>
      <c r="H2793" t="s">
        <v>64</v>
      </c>
      <c r="I2793" t="s">
        <v>5519</v>
      </c>
      <c r="J2793">
        <v>96.9</v>
      </c>
    </row>
    <row r="2794" spans="1:10" x14ac:dyDescent="0.25">
      <c r="A2794">
        <v>2793</v>
      </c>
      <c r="B2794" t="s">
        <v>8152</v>
      </c>
      <c r="C2794">
        <v>32786962</v>
      </c>
      <c r="D2794" t="s">
        <v>8153</v>
      </c>
      <c r="E2794" t="e">
        <f>VLOOKUP(C2794,'[1]安全教育总成绩(1)'!$C$1:$I$5104,3,FALSE)</f>
        <v>#N/A</v>
      </c>
      <c r="F2794" t="s">
        <v>258</v>
      </c>
      <c r="G2794" t="s">
        <v>12</v>
      </c>
      <c r="H2794" t="s">
        <v>29</v>
      </c>
      <c r="I2794" t="s">
        <v>2593</v>
      </c>
      <c r="J2794">
        <v>92.7</v>
      </c>
    </row>
    <row r="2795" spans="1:10" x14ac:dyDescent="0.25">
      <c r="A2795">
        <v>2794</v>
      </c>
      <c r="B2795" t="s">
        <v>8154</v>
      </c>
      <c r="C2795">
        <v>67364968</v>
      </c>
      <c r="D2795" t="s">
        <v>8155</v>
      </c>
      <c r="E2795" t="e">
        <f>VLOOKUP(C2795,'[1]安全教育总成绩(1)'!$C$1:$I$5104,3,FALSE)</f>
        <v>#N/A</v>
      </c>
      <c r="F2795" t="s">
        <v>8155</v>
      </c>
      <c r="G2795" t="s">
        <v>12</v>
      </c>
      <c r="H2795" t="s">
        <v>33</v>
      </c>
      <c r="I2795" t="s">
        <v>5203</v>
      </c>
      <c r="J2795">
        <v>96</v>
      </c>
    </row>
    <row r="2796" spans="1:10" x14ac:dyDescent="0.25">
      <c r="A2796">
        <v>2795</v>
      </c>
      <c r="B2796" t="s">
        <v>8156</v>
      </c>
      <c r="C2796">
        <v>42345079</v>
      </c>
      <c r="D2796" t="s">
        <v>8157</v>
      </c>
      <c r="E2796" t="str">
        <f>VLOOKUP(C2796,'[1]安全教育总成绩(1)'!$C$1:$I$5104,3,FALSE)</f>
        <v>`202337720240</v>
      </c>
      <c r="F2796" t="s">
        <v>8158</v>
      </c>
      <c r="G2796" t="s">
        <v>12</v>
      </c>
      <c r="H2796" t="s">
        <v>33</v>
      </c>
      <c r="I2796" t="s">
        <v>5168</v>
      </c>
      <c r="J2796">
        <v>93.5</v>
      </c>
    </row>
    <row r="2797" spans="1:10" x14ac:dyDescent="0.25">
      <c r="A2797">
        <v>2796</v>
      </c>
      <c r="B2797" t="s">
        <v>8159</v>
      </c>
      <c r="C2797">
        <v>42385261</v>
      </c>
      <c r="D2797" t="s">
        <v>8160</v>
      </c>
      <c r="E2797" t="str">
        <f>VLOOKUP(C2797,'[1]安全教育总成绩(1)'!$C$1:$I$5104,3,FALSE)</f>
        <v>`202336730201</v>
      </c>
      <c r="F2797" t="s">
        <v>8161</v>
      </c>
      <c r="G2797" t="s">
        <v>12</v>
      </c>
      <c r="H2797" t="s">
        <v>42</v>
      </c>
      <c r="I2797" t="s">
        <v>4773</v>
      </c>
      <c r="J2797">
        <v>81.599999999999994</v>
      </c>
    </row>
    <row r="2798" spans="1:10" x14ac:dyDescent="0.25">
      <c r="A2798">
        <v>2797</v>
      </c>
      <c r="B2798" t="s">
        <v>8162</v>
      </c>
      <c r="C2798">
        <v>46571344</v>
      </c>
      <c r="D2798" t="s">
        <v>8163</v>
      </c>
      <c r="E2798" t="e">
        <f>VLOOKUP(C2798,'[1]安全教育总成绩(1)'!$C$1:$I$5104,3,FALSE)</f>
        <v>#N/A</v>
      </c>
      <c r="F2798" t="s">
        <v>8164</v>
      </c>
      <c r="G2798" t="s">
        <v>12</v>
      </c>
      <c r="H2798" t="s">
        <v>42</v>
      </c>
      <c r="I2798" t="s">
        <v>1335</v>
      </c>
      <c r="J2798">
        <v>95.2</v>
      </c>
    </row>
    <row r="2799" spans="1:10" x14ac:dyDescent="0.25">
      <c r="A2799">
        <v>2798</v>
      </c>
      <c r="B2799" t="s">
        <v>8165</v>
      </c>
      <c r="C2799">
        <v>43806250</v>
      </c>
      <c r="D2799" t="s">
        <v>8166</v>
      </c>
      <c r="E2799" t="str">
        <f>VLOOKUP(C2799,'[1]安全教育总成绩(1)'!$C$1:$I$5104,3,FALSE)</f>
        <v>`202338730338</v>
      </c>
      <c r="F2799" t="s">
        <v>8167</v>
      </c>
      <c r="G2799" t="s">
        <v>12</v>
      </c>
      <c r="H2799" t="s">
        <v>29</v>
      </c>
      <c r="I2799" t="s">
        <v>2487</v>
      </c>
      <c r="J2799">
        <v>31.1</v>
      </c>
    </row>
    <row r="2800" spans="1:10" x14ac:dyDescent="0.25">
      <c r="A2800">
        <v>2799</v>
      </c>
      <c r="B2800" t="s">
        <v>8168</v>
      </c>
      <c r="C2800">
        <v>58888100</v>
      </c>
      <c r="D2800" t="s">
        <v>8169</v>
      </c>
      <c r="E2800" t="str">
        <f>VLOOKUP(C2800,'[1]安全教育总成绩(1)'!$C$1:$I$5104,3,FALSE)</f>
        <v>`202236010114</v>
      </c>
      <c r="F2800" t="s">
        <v>8169</v>
      </c>
      <c r="G2800" t="s">
        <v>12</v>
      </c>
      <c r="H2800" t="s">
        <v>42</v>
      </c>
      <c r="I2800" t="s">
        <v>4888</v>
      </c>
      <c r="J2800">
        <v>89.1</v>
      </c>
    </row>
    <row r="2801" spans="1:10" x14ac:dyDescent="0.25">
      <c r="A2801">
        <v>2800</v>
      </c>
      <c r="B2801" t="s">
        <v>8170</v>
      </c>
      <c r="C2801">
        <v>44045270</v>
      </c>
      <c r="D2801" t="s">
        <v>8171</v>
      </c>
      <c r="E2801" t="e">
        <f>VLOOKUP(C2801,'[1]安全教育总成绩(1)'!$C$1:$I$5104,3,FALSE)</f>
        <v>#N/A</v>
      </c>
      <c r="F2801" t="s">
        <v>8171</v>
      </c>
      <c r="G2801" t="s">
        <v>12</v>
      </c>
      <c r="H2801" t="s">
        <v>42</v>
      </c>
      <c r="I2801" t="s">
        <v>1335</v>
      </c>
      <c r="J2801">
        <v>94</v>
      </c>
    </row>
    <row r="2802" spans="1:10" x14ac:dyDescent="0.25">
      <c r="A2802">
        <v>2801</v>
      </c>
      <c r="B2802" t="s">
        <v>8172</v>
      </c>
      <c r="C2802">
        <v>67372744</v>
      </c>
      <c r="D2802" t="s">
        <v>8173</v>
      </c>
      <c r="E2802" t="e">
        <f>VLOOKUP(C2802,'[1]安全教育总成绩(1)'!$C$1:$I$5104,3,FALSE)</f>
        <v>#N/A</v>
      </c>
      <c r="F2802" t="s">
        <v>8173</v>
      </c>
      <c r="G2802" t="s">
        <v>12</v>
      </c>
      <c r="H2802" t="s">
        <v>42</v>
      </c>
      <c r="I2802" t="s">
        <v>1335</v>
      </c>
      <c r="J2802">
        <v>93</v>
      </c>
    </row>
    <row r="2803" spans="1:10" x14ac:dyDescent="0.25">
      <c r="A2803">
        <v>2802</v>
      </c>
      <c r="B2803" t="s">
        <v>8174</v>
      </c>
      <c r="C2803">
        <v>58887456</v>
      </c>
      <c r="D2803" t="s">
        <v>8175</v>
      </c>
      <c r="E2803" t="str">
        <f>VLOOKUP(C2803,'[1]安全教育总成绩(1)'!$C$1:$I$5104,3,FALSE)</f>
        <v>`202238080332</v>
      </c>
      <c r="F2803" t="s">
        <v>8176</v>
      </c>
      <c r="G2803" t="s">
        <v>12</v>
      </c>
      <c r="H2803" t="s">
        <v>29</v>
      </c>
      <c r="I2803" t="s">
        <v>289</v>
      </c>
      <c r="J2803">
        <v>0</v>
      </c>
    </row>
    <row r="2804" spans="1:10" x14ac:dyDescent="0.25">
      <c r="A2804">
        <v>2803</v>
      </c>
      <c r="B2804" t="s">
        <v>8177</v>
      </c>
      <c r="C2804">
        <v>41414163</v>
      </c>
      <c r="D2804" t="s">
        <v>8178</v>
      </c>
      <c r="E2804" t="str">
        <f>VLOOKUP(C2804,'[1]安全教育总成绩(1)'!$C$1:$I$5104,3,FALSE)</f>
        <v>`202337720208</v>
      </c>
      <c r="F2804" t="s">
        <v>8179</v>
      </c>
      <c r="G2804" t="s">
        <v>12</v>
      </c>
      <c r="H2804" t="s">
        <v>33</v>
      </c>
      <c r="I2804" t="s">
        <v>5168</v>
      </c>
      <c r="J2804">
        <v>93.4</v>
      </c>
    </row>
    <row r="2805" spans="1:10" x14ac:dyDescent="0.25">
      <c r="A2805">
        <v>2804</v>
      </c>
      <c r="B2805" t="s">
        <v>8180</v>
      </c>
      <c r="C2805">
        <v>44313380</v>
      </c>
      <c r="D2805" t="s">
        <v>8181</v>
      </c>
      <c r="E2805" t="str">
        <f>VLOOKUP(C2805,'[1]安全教育总成绩(1)'!$C$1:$I$5104,3,FALSE)</f>
        <v>`202338730203</v>
      </c>
      <c r="F2805" t="s">
        <v>8182</v>
      </c>
      <c r="G2805" t="s">
        <v>12</v>
      </c>
      <c r="H2805" t="s">
        <v>29</v>
      </c>
      <c r="I2805" t="s">
        <v>2761</v>
      </c>
      <c r="J2805">
        <v>93.8</v>
      </c>
    </row>
    <row r="2806" spans="1:10" x14ac:dyDescent="0.25">
      <c r="A2806">
        <v>2805</v>
      </c>
      <c r="B2806" t="s">
        <v>8183</v>
      </c>
      <c r="C2806">
        <v>45423008</v>
      </c>
      <c r="D2806" t="s">
        <v>8184</v>
      </c>
      <c r="E2806" t="e">
        <f>VLOOKUP(C2806,'[1]安全教育总成绩(1)'!$C$1:$I$5104,3,FALSE)</f>
        <v>#N/A</v>
      </c>
      <c r="F2806" t="s">
        <v>8185</v>
      </c>
      <c r="G2806" t="s">
        <v>12</v>
      </c>
      <c r="H2806" t="s">
        <v>33</v>
      </c>
      <c r="I2806" t="s">
        <v>4075</v>
      </c>
      <c r="J2806">
        <v>94.9</v>
      </c>
    </row>
    <row r="2807" spans="1:10" x14ac:dyDescent="0.25">
      <c r="A2807">
        <v>2806</v>
      </c>
      <c r="B2807" t="s">
        <v>8186</v>
      </c>
      <c r="C2807">
        <v>59307610</v>
      </c>
      <c r="D2807" t="s">
        <v>8187</v>
      </c>
      <c r="E2807" t="str">
        <f>VLOOKUP(C2807,'[1]安全教育总成绩(1)'!$C$1:$I$5104,3,FALSE)</f>
        <v>`202238710112</v>
      </c>
      <c r="F2807" t="s">
        <v>8188</v>
      </c>
      <c r="G2807" t="s">
        <v>12</v>
      </c>
      <c r="H2807" t="s">
        <v>29</v>
      </c>
      <c r="I2807" t="s">
        <v>8189</v>
      </c>
      <c r="J2807">
        <v>5</v>
      </c>
    </row>
    <row r="2808" spans="1:10" x14ac:dyDescent="0.25">
      <c r="A2808">
        <v>2807</v>
      </c>
      <c r="B2808" t="s">
        <v>8190</v>
      </c>
      <c r="C2808">
        <v>67580312</v>
      </c>
      <c r="D2808" t="s">
        <v>8191</v>
      </c>
      <c r="E2808" t="str">
        <f>VLOOKUP(C2808,'[1]安全教育总成绩(1)'!$C$1:$I$5104,3,FALSE)</f>
        <v>`202338060128</v>
      </c>
      <c r="F2808" t="s">
        <v>8191</v>
      </c>
      <c r="G2808" t="s">
        <v>12</v>
      </c>
      <c r="H2808" t="s">
        <v>29</v>
      </c>
      <c r="I2808" t="s">
        <v>1315</v>
      </c>
      <c r="J2808">
        <v>95.8</v>
      </c>
    </row>
    <row r="2809" spans="1:10" x14ac:dyDescent="0.25">
      <c r="A2809">
        <v>2808</v>
      </c>
      <c r="B2809" t="s">
        <v>8192</v>
      </c>
      <c r="C2809">
        <v>67604044</v>
      </c>
      <c r="D2809" t="s">
        <v>8193</v>
      </c>
      <c r="E2809" t="str">
        <f>VLOOKUP(C2809,'[1]安全教育总成绩(1)'!$C$1:$I$5104,3,FALSE)</f>
        <v>`202337100322</v>
      </c>
      <c r="F2809" t="s">
        <v>8193</v>
      </c>
      <c r="G2809" t="s">
        <v>12</v>
      </c>
      <c r="H2809" t="s">
        <v>33</v>
      </c>
      <c r="I2809" t="s">
        <v>1773</v>
      </c>
      <c r="J2809">
        <v>12.3</v>
      </c>
    </row>
    <row r="2810" spans="1:10" x14ac:dyDescent="0.25">
      <c r="A2810">
        <v>2809</v>
      </c>
      <c r="B2810" t="s">
        <v>8194</v>
      </c>
      <c r="C2810">
        <v>67609966</v>
      </c>
      <c r="D2810" t="s">
        <v>8195</v>
      </c>
      <c r="E2810" t="str">
        <f>VLOOKUP(C2810,'[1]安全教育总成绩(1)'!$C$1:$I$5104,3,FALSE)</f>
        <v>`202337100138</v>
      </c>
      <c r="F2810" t="s">
        <v>8196</v>
      </c>
      <c r="G2810" t="s">
        <v>12</v>
      </c>
      <c r="H2810" t="s">
        <v>33</v>
      </c>
      <c r="I2810" t="s">
        <v>5980</v>
      </c>
      <c r="J2810">
        <v>75.099999999999994</v>
      </c>
    </row>
    <row r="2811" spans="1:10" x14ac:dyDescent="0.25">
      <c r="A2811">
        <v>2810</v>
      </c>
      <c r="B2811" t="s">
        <v>8197</v>
      </c>
      <c r="C2811">
        <v>67649904</v>
      </c>
      <c r="D2811" t="s">
        <v>8198</v>
      </c>
      <c r="E2811" t="str">
        <f>VLOOKUP(C2811,'[1]安全教育总成绩(1)'!$C$1:$I$5104,3,FALSE)</f>
        <v>`202330030309</v>
      </c>
      <c r="F2811" t="s">
        <v>8199</v>
      </c>
      <c r="G2811" t="s">
        <v>12</v>
      </c>
      <c r="H2811" t="s">
        <v>21</v>
      </c>
      <c r="I2811" t="s">
        <v>1308</v>
      </c>
      <c r="J2811">
        <v>96.7</v>
      </c>
    </row>
    <row r="2812" spans="1:10" x14ac:dyDescent="0.25">
      <c r="A2812">
        <v>2811</v>
      </c>
      <c r="B2812" t="s">
        <v>8200</v>
      </c>
      <c r="C2812">
        <v>67337674</v>
      </c>
      <c r="D2812" t="s">
        <v>8201</v>
      </c>
      <c r="E2812" t="str">
        <f>VLOOKUP(C2812,'[1]安全教育总成绩(1)'!$C$1:$I$5104,3,FALSE)</f>
        <v>`202340740628</v>
      </c>
      <c r="F2812" t="s">
        <v>8201</v>
      </c>
      <c r="G2812" t="s">
        <v>12</v>
      </c>
      <c r="H2812" t="s">
        <v>55</v>
      </c>
      <c r="I2812" t="s">
        <v>1791</v>
      </c>
      <c r="J2812">
        <v>54.5</v>
      </c>
    </row>
    <row r="2813" spans="1:10" x14ac:dyDescent="0.25">
      <c r="A2813">
        <v>2812</v>
      </c>
      <c r="B2813" t="s">
        <v>8202</v>
      </c>
      <c r="C2813">
        <v>69460040</v>
      </c>
      <c r="D2813" t="s">
        <v>8203</v>
      </c>
      <c r="E2813" t="str">
        <f>VLOOKUP(C2813,'[1]安全教育总成绩(1)'!$C$1:$I$5104,3,FALSE)</f>
        <v>`202337080176</v>
      </c>
      <c r="F2813" t="s">
        <v>8204</v>
      </c>
      <c r="G2813" t="s">
        <v>12</v>
      </c>
      <c r="H2813" t="s">
        <v>33</v>
      </c>
      <c r="I2813" t="s">
        <v>1342</v>
      </c>
      <c r="J2813">
        <v>56.7</v>
      </c>
    </row>
    <row r="2814" spans="1:10" x14ac:dyDescent="0.25">
      <c r="A2814">
        <v>2813</v>
      </c>
      <c r="B2814" t="s">
        <v>8205</v>
      </c>
      <c r="C2814">
        <v>26006902</v>
      </c>
      <c r="D2814" t="s">
        <v>8206</v>
      </c>
      <c r="E2814" t="str">
        <f>VLOOKUP(C2814,'[1]安全教育总成绩(1)'!$C$1:$I$5104,3,FALSE)</f>
        <v>`202333730413</v>
      </c>
      <c r="F2814" t="s">
        <v>8206</v>
      </c>
      <c r="G2814" t="s">
        <v>12</v>
      </c>
      <c r="H2814" t="s">
        <v>37</v>
      </c>
      <c r="I2814" t="s">
        <v>7547</v>
      </c>
      <c r="J2814">
        <v>97.7</v>
      </c>
    </row>
    <row r="2815" spans="1:10" x14ac:dyDescent="0.25">
      <c r="A2815">
        <v>2814</v>
      </c>
      <c r="B2815" t="s">
        <v>8207</v>
      </c>
      <c r="C2815">
        <v>67687294</v>
      </c>
      <c r="D2815" t="s">
        <v>8208</v>
      </c>
      <c r="E2815" t="str">
        <f>VLOOKUP(C2815,'[1]安全教育总成绩(1)'!$C$1:$I$5104,3,FALSE)</f>
        <v>`202340080132</v>
      </c>
      <c r="F2815" t="s">
        <v>8209</v>
      </c>
      <c r="G2815" t="s">
        <v>12</v>
      </c>
      <c r="H2815" t="s">
        <v>55</v>
      </c>
      <c r="I2815" t="s">
        <v>2151</v>
      </c>
      <c r="J2815">
        <v>3.9</v>
      </c>
    </row>
    <row r="2816" spans="1:10" x14ac:dyDescent="0.25">
      <c r="A2816">
        <v>2815</v>
      </c>
      <c r="B2816" t="s">
        <v>8210</v>
      </c>
      <c r="C2816">
        <v>58440262</v>
      </c>
      <c r="D2816" t="s">
        <v>8211</v>
      </c>
      <c r="E2816" t="str">
        <f>VLOOKUP(C2816,'[1]安全教育总成绩(1)'!$C$1:$I$5104,3,FALSE)</f>
        <v>`202338730216</v>
      </c>
      <c r="F2816" t="s">
        <v>8212</v>
      </c>
      <c r="G2816" t="s">
        <v>12</v>
      </c>
      <c r="H2816" t="s">
        <v>29</v>
      </c>
      <c r="I2816" t="s">
        <v>2761</v>
      </c>
      <c r="J2816">
        <v>93.1</v>
      </c>
    </row>
    <row r="2817" spans="1:10" x14ac:dyDescent="0.25">
      <c r="A2817">
        <v>2816</v>
      </c>
      <c r="B2817" t="s">
        <v>8213</v>
      </c>
      <c r="C2817">
        <v>67724348</v>
      </c>
      <c r="D2817" t="s">
        <v>8214</v>
      </c>
      <c r="E2817" t="str">
        <f>VLOOKUP(C2817,'[1]安全教育总成绩(1)'!$C$1:$I$5104,3,FALSE)</f>
        <v>`202330030221</v>
      </c>
      <c r="F2817" t="s">
        <v>8214</v>
      </c>
      <c r="G2817" t="s">
        <v>12</v>
      </c>
      <c r="H2817" t="s">
        <v>21</v>
      </c>
      <c r="I2817" t="s">
        <v>1500</v>
      </c>
      <c r="J2817">
        <v>93.9</v>
      </c>
    </row>
    <row r="2818" spans="1:10" x14ac:dyDescent="0.25">
      <c r="A2818">
        <v>2817</v>
      </c>
      <c r="B2818" t="s">
        <v>8215</v>
      </c>
      <c r="C2818">
        <v>58889908</v>
      </c>
      <c r="D2818" t="s">
        <v>8216</v>
      </c>
      <c r="E2818" t="str">
        <f>VLOOKUP(C2818,'[1]安全教育总成绩(1)'!$C$1:$I$5104,3,FALSE)</f>
        <v>`202242010325</v>
      </c>
      <c r="F2818" t="s">
        <v>8217</v>
      </c>
      <c r="G2818" t="s">
        <v>12</v>
      </c>
      <c r="H2818" t="s">
        <v>13</v>
      </c>
      <c r="I2818" t="s">
        <v>136</v>
      </c>
      <c r="J2818">
        <v>91.2</v>
      </c>
    </row>
    <row r="2819" spans="1:10" x14ac:dyDescent="0.25">
      <c r="A2819">
        <v>2818</v>
      </c>
      <c r="B2819" t="s">
        <v>8218</v>
      </c>
      <c r="C2819">
        <v>58874050</v>
      </c>
      <c r="D2819" t="s">
        <v>8219</v>
      </c>
      <c r="E2819" t="str">
        <f>VLOOKUP(C2819,'[1]安全教育总成绩(1)'!$C$1:$I$5104,3,FALSE)</f>
        <v>`202235150103</v>
      </c>
      <c r="F2819" t="s">
        <v>8220</v>
      </c>
      <c r="G2819" t="s">
        <v>12</v>
      </c>
      <c r="H2819" t="s">
        <v>64</v>
      </c>
      <c r="I2819" t="s">
        <v>487</v>
      </c>
      <c r="J2819">
        <v>88.5</v>
      </c>
    </row>
    <row r="2820" spans="1:10" x14ac:dyDescent="0.25">
      <c r="A2820">
        <v>2819</v>
      </c>
      <c r="B2820" t="s">
        <v>8221</v>
      </c>
      <c r="C2820">
        <v>46707476</v>
      </c>
      <c r="D2820" t="s">
        <v>8222</v>
      </c>
      <c r="E2820" t="e">
        <f>VLOOKUP(C2820,'[1]安全教育总成绩(1)'!$C$1:$I$5104,3,FALSE)</f>
        <v>#N/A</v>
      </c>
      <c r="F2820" t="s">
        <v>8223</v>
      </c>
      <c r="G2820" t="s">
        <v>12</v>
      </c>
      <c r="H2820" t="s">
        <v>29</v>
      </c>
      <c r="I2820" t="s">
        <v>2487</v>
      </c>
      <c r="J2820">
        <v>96</v>
      </c>
    </row>
    <row r="2821" spans="1:10" x14ac:dyDescent="0.25">
      <c r="A2821">
        <v>2820</v>
      </c>
      <c r="B2821" t="s">
        <v>8224</v>
      </c>
      <c r="C2821">
        <v>67337598</v>
      </c>
      <c r="D2821" t="s">
        <v>8225</v>
      </c>
      <c r="E2821" t="str">
        <f>VLOOKUP(C2821,'[1]安全教育总成绩(1)'!$C$1:$I$5104,3,FALSE)</f>
        <v>`202336710248</v>
      </c>
      <c r="F2821" t="s">
        <v>8226</v>
      </c>
      <c r="G2821" t="s">
        <v>12</v>
      </c>
      <c r="H2821" t="s">
        <v>42</v>
      </c>
      <c r="I2821" t="s">
        <v>1335</v>
      </c>
      <c r="J2821">
        <v>54.2</v>
      </c>
    </row>
    <row r="2822" spans="1:10" x14ac:dyDescent="0.25">
      <c r="A2822">
        <v>2821</v>
      </c>
      <c r="B2822" t="s">
        <v>8227</v>
      </c>
      <c r="C2822">
        <v>67375510</v>
      </c>
      <c r="D2822" t="s">
        <v>8228</v>
      </c>
      <c r="E2822" t="str">
        <f>VLOOKUP(C2822,'[1]安全教育总成绩(1)'!$C$1:$I$5104,3,FALSE)</f>
        <v>`202338730252</v>
      </c>
      <c r="F2822" t="s">
        <v>8229</v>
      </c>
      <c r="G2822" t="s">
        <v>12</v>
      </c>
      <c r="H2822" t="s">
        <v>29</v>
      </c>
      <c r="I2822" t="s">
        <v>2761</v>
      </c>
      <c r="J2822">
        <v>98.7</v>
      </c>
    </row>
    <row r="2823" spans="1:10" x14ac:dyDescent="0.25">
      <c r="A2823">
        <v>2822</v>
      </c>
      <c r="B2823" t="s">
        <v>8230</v>
      </c>
      <c r="C2823">
        <v>67406232</v>
      </c>
      <c r="D2823" t="s">
        <v>8231</v>
      </c>
      <c r="E2823" t="str">
        <f>VLOOKUP(C2823,'[1]安全教育总成绩(1)'!$C$1:$I$5104,3,FALSE)</f>
        <v>`202338730209</v>
      </c>
      <c r="F2823" t="s">
        <v>8232</v>
      </c>
      <c r="G2823" t="s">
        <v>12</v>
      </c>
      <c r="H2823" t="s">
        <v>29</v>
      </c>
      <c r="I2823" t="s">
        <v>2761</v>
      </c>
      <c r="J2823">
        <v>92.9</v>
      </c>
    </row>
    <row r="2824" spans="1:10" x14ac:dyDescent="0.25">
      <c r="A2824">
        <v>2823</v>
      </c>
      <c r="B2824" t="s">
        <v>8233</v>
      </c>
      <c r="C2824">
        <v>67675528</v>
      </c>
      <c r="D2824" t="s">
        <v>8234</v>
      </c>
      <c r="E2824" t="str">
        <f>VLOOKUP(C2824,'[1]安全教育总成绩(1)'!$C$1:$I$5104,3,FALSE)</f>
        <v>`202336080304</v>
      </c>
      <c r="F2824" t="s">
        <v>8235</v>
      </c>
      <c r="G2824" t="s">
        <v>12</v>
      </c>
      <c r="H2824" t="s">
        <v>42</v>
      </c>
      <c r="I2824" t="s">
        <v>1350</v>
      </c>
      <c r="J2824">
        <v>88.2</v>
      </c>
    </row>
    <row r="2825" spans="1:10" x14ac:dyDescent="0.25">
      <c r="A2825">
        <v>2824</v>
      </c>
      <c r="B2825" t="s">
        <v>8236</v>
      </c>
      <c r="C2825">
        <v>69092700</v>
      </c>
      <c r="D2825" t="s">
        <v>8237</v>
      </c>
      <c r="E2825" t="str">
        <f>VLOOKUP(C2825,'[1]安全教育总成绩(1)'!$C$1:$I$5104,3,FALSE)</f>
        <v>`202336090162</v>
      </c>
      <c r="F2825" t="s">
        <v>8238</v>
      </c>
      <c r="G2825" t="s">
        <v>12</v>
      </c>
      <c r="H2825" t="s">
        <v>64</v>
      </c>
      <c r="I2825" t="s">
        <v>5901</v>
      </c>
      <c r="J2825">
        <v>86.1</v>
      </c>
    </row>
    <row r="2826" spans="1:10" x14ac:dyDescent="0.25">
      <c r="A2826">
        <v>2825</v>
      </c>
      <c r="B2826" t="s">
        <v>8239</v>
      </c>
      <c r="C2826">
        <v>57350582</v>
      </c>
      <c r="D2826" t="s">
        <v>8240</v>
      </c>
      <c r="E2826" t="e">
        <f>VLOOKUP(C2826,'[1]安全教育总成绩(1)'!$C$1:$I$5104,3,FALSE)</f>
        <v>#N/A</v>
      </c>
      <c r="F2826" t="s">
        <v>8241</v>
      </c>
      <c r="G2826" t="s">
        <v>12</v>
      </c>
      <c r="H2826" t="s">
        <v>13</v>
      </c>
      <c r="I2826" t="s">
        <v>5736</v>
      </c>
      <c r="J2826">
        <v>88.7</v>
      </c>
    </row>
    <row r="2827" spans="1:10" x14ac:dyDescent="0.25">
      <c r="A2827">
        <v>2826</v>
      </c>
      <c r="B2827" t="s">
        <v>8242</v>
      </c>
      <c r="C2827">
        <v>45915692</v>
      </c>
      <c r="D2827" t="s">
        <v>8243</v>
      </c>
      <c r="E2827" t="str">
        <f>VLOOKUP(C2827,'[1]安全教育总成绩(1)'!$C$1:$I$5104,3,FALSE)</f>
        <v>`202338730212</v>
      </c>
      <c r="F2827" t="s">
        <v>8243</v>
      </c>
      <c r="G2827" t="s">
        <v>12</v>
      </c>
      <c r="H2827" t="s">
        <v>29</v>
      </c>
      <c r="I2827" t="s">
        <v>2761</v>
      </c>
      <c r="J2827">
        <v>93.2</v>
      </c>
    </row>
    <row r="2828" spans="1:10" x14ac:dyDescent="0.25">
      <c r="A2828">
        <v>2827</v>
      </c>
      <c r="B2828" t="s">
        <v>8244</v>
      </c>
      <c r="C2828">
        <v>67707948</v>
      </c>
      <c r="D2828" t="s">
        <v>8245</v>
      </c>
      <c r="E2828" t="str">
        <f>VLOOKUP(C2828,'[1]安全教育总成绩(1)'!$C$1:$I$5104,3,FALSE)</f>
        <v>`202335020410</v>
      </c>
      <c r="F2828" t="s">
        <v>8246</v>
      </c>
      <c r="G2828" t="s">
        <v>12</v>
      </c>
      <c r="H2828" t="s">
        <v>64</v>
      </c>
      <c r="I2828" t="s">
        <v>3219</v>
      </c>
      <c r="J2828">
        <v>35</v>
      </c>
    </row>
    <row r="2829" spans="1:10" x14ac:dyDescent="0.25">
      <c r="A2829">
        <v>2828</v>
      </c>
      <c r="B2829" t="s">
        <v>8247</v>
      </c>
      <c r="C2829">
        <v>68072394</v>
      </c>
      <c r="D2829" t="s">
        <v>8248</v>
      </c>
      <c r="E2829" t="str">
        <f>VLOOKUP(C2829,'[1]安全教育总成绩(1)'!$C$1:$I$5104,3,FALSE)</f>
        <v>`202330020537</v>
      </c>
      <c r="F2829" t="s">
        <v>8248</v>
      </c>
      <c r="G2829" t="s">
        <v>12</v>
      </c>
      <c r="H2829" t="s">
        <v>21</v>
      </c>
      <c r="I2829" t="s">
        <v>4627</v>
      </c>
      <c r="J2829">
        <v>48.3</v>
      </c>
    </row>
    <row r="2830" spans="1:10" x14ac:dyDescent="0.25">
      <c r="A2830">
        <v>2829</v>
      </c>
      <c r="B2830" t="s">
        <v>8249</v>
      </c>
      <c r="C2830">
        <v>58884370</v>
      </c>
      <c r="D2830" t="s">
        <v>8250</v>
      </c>
      <c r="E2830" t="str">
        <f>VLOOKUP(C2830,'[1]安全教育总成绩(1)'!$C$1:$I$5104,3,FALSE)</f>
        <v>`202240080245</v>
      </c>
      <c r="F2830" t="s">
        <v>8251</v>
      </c>
      <c r="G2830" t="s">
        <v>12</v>
      </c>
      <c r="H2830" t="s">
        <v>55</v>
      </c>
      <c r="I2830" t="s">
        <v>835</v>
      </c>
      <c r="J2830">
        <v>0</v>
      </c>
    </row>
    <row r="2831" spans="1:10" x14ac:dyDescent="0.25">
      <c r="A2831">
        <v>2830</v>
      </c>
      <c r="B2831" t="s">
        <v>8252</v>
      </c>
      <c r="C2831">
        <v>69746286</v>
      </c>
      <c r="D2831" t="s">
        <v>8253</v>
      </c>
      <c r="E2831" t="str">
        <f>VLOOKUP(C2831,'[1]安全教育总成绩(1)'!$C$1:$I$5104,3,FALSE)</f>
        <v>`202338080163</v>
      </c>
      <c r="F2831" t="s">
        <v>8254</v>
      </c>
      <c r="G2831" t="s">
        <v>12</v>
      </c>
      <c r="H2831" t="s">
        <v>29</v>
      </c>
      <c r="I2831" t="s">
        <v>2330</v>
      </c>
      <c r="J2831">
        <v>60.9</v>
      </c>
    </row>
    <row r="2832" spans="1:10" ht="27.6" x14ac:dyDescent="0.25">
      <c r="A2832">
        <v>2831</v>
      </c>
      <c r="B2832" t="s">
        <v>8255</v>
      </c>
      <c r="C2832">
        <v>46069790</v>
      </c>
      <c r="D2832" t="s">
        <v>8256</v>
      </c>
      <c r="E2832" t="str">
        <f>VLOOKUP(C2832,'[1]安全教育总成绩(1)'!$C$1:$I$5104,3,FALSE)</f>
        <v>`202335720537</v>
      </c>
      <c r="F2832" s="1" t="s">
        <v>8257</v>
      </c>
      <c r="G2832" t="s">
        <v>12</v>
      </c>
      <c r="H2832" t="s">
        <v>64</v>
      </c>
      <c r="I2832" t="s">
        <v>5861</v>
      </c>
      <c r="J2832">
        <v>97.5</v>
      </c>
    </row>
    <row r="2833" spans="1:10" x14ac:dyDescent="0.25">
      <c r="A2833">
        <v>2832</v>
      </c>
      <c r="B2833" t="s">
        <v>8258</v>
      </c>
      <c r="C2833">
        <v>33817205</v>
      </c>
      <c r="D2833" t="s">
        <v>8259</v>
      </c>
      <c r="E2833" t="str">
        <f>VLOOKUP(C2833,'[1]安全教育总成绩(1)'!$C$1:$I$5104,3,FALSE)</f>
        <v>`202230710154</v>
      </c>
      <c r="F2833" t="s">
        <v>8260</v>
      </c>
      <c r="G2833" t="s">
        <v>12</v>
      </c>
      <c r="H2833" t="s">
        <v>21</v>
      </c>
      <c r="I2833" t="s">
        <v>8261</v>
      </c>
      <c r="J2833">
        <v>0</v>
      </c>
    </row>
    <row r="2834" spans="1:10" x14ac:dyDescent="0.25">
      <c r="A2834">
        <v>2833</v>
      </c>
      <c r="B2834" t="s">
        <v>8262</v>
      </c>
      <c r="C2834">
        <v>58748582</v>
      </c>
      <c r="D2834" t="s">
        <v>8263</v>
      </c>
      <c r="E2834" t="str">
        <f>VLOOKUP(C2834,'[1]安全教育总成绩(1)'!$C$1:$I$5104,3,FALSE)</f>
        <v>`202243720106</v>
      </c>
      <c r="F2834" t="s">
        <v>8263</v>
      </c>
      <c r="G2834" t="s">
        <v>12</v>
      </c>
      <c r="H2834" t="s">
        <v>21</v>
      </c>
      <c r="I2834" t="s">
        <v>8264</v>
      </c>
      <c r="J2834">
        <v>0</v>
      </c>
    </row>
    <row r="2835" spans="1:10" x14ac:dyDescent="0.25">
      <c r="A2835">
        <v>2834</v>
      </c>
      <c r="B2835" t="s">
        <v>8265</v>
      </c>
      <c r="C2835">
        <v>67338350</v>
      </c>
      <c r="D2835" t="s">
        <v>8266</v>
      </c>
      <c r="E2835" t="str">
        <f>VLOOKUP(C2835,'[1]安全教育总成绩(1)'!$C$1:$I$5104,3,FALSE)</f>
        <v>`202333730535</v>
      </c>
      <c r="F2835" t="s">
        <v>8267</v>
      </c>
      <c r="G2835" t="s">
        <v>12</v>
      </c>
      <c r="H2835" t="s">
        <v>37</v>
      </c>
      <c r="I2835" t="s">
        <v>1568</v>
      </c>
      <c r="J2835">
        <v>21.8</v>
      </c>
    </row>
    <row r="2836" spans="1:10" x14ac:dyDescent="0.25">
      <c r="A2836">
        <v>2835</v>
      </c>
      <c r="B2836" t="s">
        <v>8268</v>
      </c>
      <c r="C2836">
        <v>67601354</v>
      </c>
      <c r="D2836" t="s">
        <v>8269</v>
      </c>
      <c r="E2836" t="str">
        <f>VLOOKUP(C2836,'[1]安全教育总成绩(1)'!$C$1:$I$5104,3,FALSE)</f>
        <v>`202335010343</v>
      </c>
      <c r="F2836" t="s">
        <v>8270</v>
      </c>
      <c r="G2836" t="s">
        <v>12</v>
      </c>
      <c r="H2836" t="s">
        <v>64</v>
      </c>
      <c r="I2836" t="s">
        <v>4944</v>
      </c>
      <c r="J2836">
        <v>90</v>
      </c>
    </row>
    <row r="2837" spans="1:10" x14ac:dyDescent="0.25">
      <c r="A2837">
        <v>2836</v>
      </c>
      <c r="B2837" t="s">
        <v>8271</v>
      </c>
      <c r="C2837">
        <v>45724704</v>
      </c>
      <c r="D2837" t="s">
        <v>8272</v>
      </c>
      <c r="E2837" t="str">
        <f>VLOOKUP(C2837,'[1]安全教育总成绩(1)'!$C$1:$I$5104,3,FALSE)</f>
        <v>`202335710244</v>
      </c>
      <c r="F2837" t="s">
        <v>8273</v>
      </c>
      <c r="G2837" t="s">
        <v>12</v>
      </c>
      <c r="H2837" t="s">
        <v>64</v>
      </c>
      <c r="I2837" t="s">
        <v>1454</v>
      </c>
      <c r="J2837">
        <v>92.7</v>
      </c>
    </row>
    <row r="2838" spans="1:10" x14ac:dyDescent="0.25">
      <c r="A2838">
        <v>2837</v>
      </c>
      <c r="B2838" t="s">
        <v>8274</v>
      </c>
      <c r="C2838">
        <v>58743188</v>
      </c>
      <c r="D2838" t="s">
        <v>8275</v>
      </c>
      <c r="E2838" t="str">
        <f>VLOOKUP(C2838,'[1]安全教育总成绩(1)'!$C$1:$I$5104,3,FALSE)</f>
        <v>`202243720219</v>
      </c>
      <c r="F2838" t="s">
        <v>8275</v>
      </c>
      <c r="G2838" t="s">
        <v>12</v>
      </c>
      <c r="H2838" t="s">
        <v>21</v>
      </c>
      <c r="I2838" t="s">
        <v>8276</v>
      </c>
      <c r="J2838">
        <v>94.7</v>
      </c>
    </row>
    <row r="2839" spans="1:10" x14ac:dyDescent="0.25">
      <c r="A2839">
        <v>2838</v>
      </c>
      <c r="B2839" t="s">
        <v>8277</v>
      </c>
      <c r="C2839">
        <v>67575590</v>
      </c>
      <c r="D2839" t="s">
        <v>8278</v>
      </c>
      <c r="E2839" t="str">
        <f>VLOOKUP(C2839,'[1]安全教育总成绩(1)'!$C$1:$I$5104,3,FALSE)</f>
        <v>`202333010526</v>
      </c>
      <c r="F2839" t="s">
        <v>8279</v>
      </c>
      <c r="G2839" t="s">
        <v>12</v>
      </c>
      <c r="H2839" t="s">
        <v>37</v>
      </c>
      <c r="I2839" t="s">
        <v>1323</v>
      </c>
      <c r="J2839">
        <v>91.8</v>
      </c>
    </row>
    <row r="2840" spans="1:10" x14ac:dyDescent="0.25">
      <c r="A2840">
        <v>2839</v>
      </c>
      <c r="B2840" t="s">
        <v>8280</v>
      </c>
      <c r="C2840">
        <v>39777903</v>
      </c>
      <c r="D2840" t="s">
        <v>8281</v>
      </c>
      <c r="E2840" t="str">
        <f>VLOOKUP(C2840,'[1]安全教育总成绩(1)'!$C$1:$I$5104,3,FALSE)</f>
        <v>`202043030115</v>
      </c>
      <c r="F2840" t="s">
        <v>8282</v>
      </c>
      <c r="G2840" t="s">
        <v>12</v>
      </c>
      <c r="H2840" t="s">
        <v>3791</v>
      </c>
      <c r="I2840" t="s">
        <v>8283</v>
      </c>
      <c r="J2840">
        <v>39.4</v>
      </c>
    </row>
    <row r="2841" spans="1:10" x14ac:dyDescent="0.25">
      <c r="A2841">
        <v>2840</v>
      </c>
      <c r="B2841" t="s">
        <v>8284</v>
      </c>
      <c r="C2841">
        <v>67574396</v>
      </c>
      <c r="D2841" t="s">
        <v>8285</v>
      </c>
      <c r="E2841" t="str">
        <f>VLOOKUP(C2841,'[1]安全教育总成绩(1)'!$C$1:$I$5104,3,FALSE)</f>
        <v>`202333010555</v>
      </c>
      <c r="F2841" t="s">
        <v>8286</v>
      </c>
      <c r="G2841" t="s">
        <v>12</v>
      </c>
      <c r="H2841" t="s">
        <v>37</v>
      </c>
      <c r="I2841" t="s">
        <v>1323</v>
      </c>
      <c r="J2841">
        <v>88.9</v>
      </c>
    </row>
    <row r="2842" spans="1:10" x14ac:dyDescent="0.25">
      <c r="A2842">
        <v>2841</v>
      </c>
      <c r="B2842" t="s">
        <v>8287</v>
      </c>
      <c r="C2842">
        <v>67839224</v>
      </c>
      <c r="D2842" t="s">
        <v>8288</v>
      </c>
      <c r="E2842" t="str">
        <f>VLOOKUP(C2842,'[1]安全教育总成绩(1)'!$C$1:$I$5104,3,FALSE)</f>
        <v>`202340020123</v>
      </c>
      <c r="F2842" t="s">
        <v>8288</v>
      </c>
      <c r="G2842" t="s">
        <v>12</v>
      </c>
      <c r="H2842" t="s">
        <v>55</v>
      </c>
      <c r="I2842" t="s">
        <v>1359</v>
      </c>
      <c r="J2842">
        <v>86.5</v>
      </c>
    </row>
    <row r="2843" spans="1:10" x14ac:dyDescent="0.25">
      <c r="A2843">
        <v>2842</v>
      </c>
      <c r="B2843" t="s">
        <v>8289</v>
      </c>
      <c r="C2843">
        <v>67684090</v>
      </c>
      <c r="D2843" t="s">
        <v>8290</v>
      </c>
      <c r="E2843" t="str">
        <f>VLOOKUP(C2843,'[1]安全教育总成绩(1)'!$C$1:$I$5104,3,FALSE)</f>
        <v>`202336090148</v>
      </c>
      <c r="F2843" t="s">
        <v>8291</v>
      </c>
      <c r="G2843" t="s">
        <v>12</v>
      </c>
      <c r="H2843" t="s">
        <v>64</v>
      </c>
      <c r="I2843" t="s">
        <v>5901</v>
      </c>
      <c r="J2843">
        <v>94.3</v>
      </c>
    </row>
    <row r="2844" spans="1:10" x14ac:dyDescent="0.25">
      <c r="A2844">
        <v>2843</v>
      </c>
      <c r="B2844" t="s">
        <v>8292</v>
      </c>
      <c r="C2844">
        <v>67577866</v>
      </c>
      <c r="D2844" t="s">
        <v>8293</v>
      </c>
      <c r="E2844" t="str">
        <f>VLOOKUP(C2844,'[1]安全教育总成绩(1)'!$C$1:$I$5104,3,FALSE)</f>
        <v>`202338080322</v>
      </c>
      <c r="F2844" t="s">
        <v>8294</v>
      </c>
      <c r="G2844" t="s">
        <v>12</v>
      </c>
      <c r="H2844" t="s">
        <v>29</v>
      </c>
      <c r="I2844" t="s">
        <v>3623</v>
      </c>
      <c r="J2844">
        <v>93.3</v>
      </c>
    </row>
    <row r="2845" spans="1:10" x14ac:dyDescent="0.25">
      <c r="A2845">
        <v>2844</v>
      </c>
      <c r="B2845" t="s">
        <v>8295</v>
      </c>
      <c r="C2845">
        <v>29864608</v>
      </c>
      <c r="D2845" t="s">
        <v>8296</v>
      </c>
      <c r="E2845" t="e">
        <f>VLOOKUP(C2845,'[1]安全教育总成绩(1)'!$C$1:$I$5104,3,FALSE)</f>
        <v>#N/A</v>
      </c>
      <c r="F2845" t="s">
        <v>8296</v>
      </c>
      <c r="G2845" t="s">
        <v>12</v>
      </c>
      <c r="H2845" t="s">
        <v>37</v>
      </c>
      <c r="I2845" t="s">
        <v>7547</v>
      </c>
      <c r="J2845">
        <v>91.6</v>
      </c>
    </row>
    <row r="2846" spans="1:10" x14ac:dyDescent="0.25">
      <c r="A2846">
        <v>2845</v>
      </c>
      <c r="B2846" t="s">
        <v>8297</v>
      </c>
      <c r="C2846">
        <v>32809734</v>
      </c>
      <c r="D2846" t="s">
        <v>8298</v>
      </c>
      <c r="E2846" t="str">
        <f>VLOOKUP(C2846,'[1]安全教育总成绩(1)'!$C$1:$I$5104,3,FALSE)</f>
        <v>`202333730414</v>
      </c>
      <c r="F2846" t="s">
        <v>8299</v>
      </c>
      <c r="G2846" t="s">
        <v>12</v>
      </c>
      <c r="H2846" t="s">
        <v>37</v>
      </c>
      <c r="I2846" t="s">
        <v>7547</v>
      </c>
      <c r="J2846">
        <v>86.6</v>
      </c>
    </row>
    <row r="2847" spans="1:10" x14ac:dyDescent="0.25">
      <c r="A2847">
        <v>2846</v>
      </c>
      <c r="B2847" t="s">
        <v>8300</v>
      </c>
      <c r="C2847">
        <v>67611342</v>
      </c>
      <c r="D2847" t="s">
        <v>8301</v>
      </c>
      <c r="E2847" t="str">
        <f>VLOOKUP(C2847,'[1]安全教育总成绩(1)'!$C$1:$I$5104,3,FALSE)</f>
        <v>`202338080215</v>
      </c>
      <c r="F2847" t="s">
        <v>8302</v>
      </c>
      <c r="G2847" t="s">
        <v>12</v>
      </c>
      <c r="H2847" t="s">
        <v>29</v>
      </c>
      <c r="I2847" t="s">
        <v>3587</v>
      </c>
      <c r="J2847">
        <v>91.4</v>
      </c>
    </row>
    <row r="2848" spans="1:10" x14ac:dyDescent="0.25">
      <c r="A2848">
        <v>2847</v>
      </c>
      <c r="B2848" t="s">
        <v>8303</v>
      </c>
      <c r="C2848">
        <v>58752312</v>
      </c>
      <c r="D2848" t="s">
        <v>8304</v>
      </c>
      <c r="E2848" t="str">
        <f>VLOOKUP(C2848,'[1]安全教育总成绩(1)'!$C$1:$I$5104,3,FALSE)</f>
        <v>`202233730449</v>
      </c>
      <c r="F2848" t="s">
        <v>8304</v>
      </c>
      <c r="G2848" t="s">
        <v>12</v>
      </c>
      <c r="H2848" t="s">
        <v>37</v>
      </c>
      <c r="I2848" t="s">
        <v>816</v>
      </c>
      <c r="J2848">
        <v>92.6</v>
      </c>
    </row>
    <row r="2849" spans="1:10" x14ac:dyDescent="0.25">
      <c r="A2849">
        <v>2848</v>
      </c>
      <c r="B2849" t="s">
        <v>8305</v>
      </c>
      <c r="C2849">
        <v>67754638</v>
      </c>
      <c r="D2849" t="s">
        <v>8306</v>
      </c>
      <c r="E2849" t="str">
        <f>VLOOKUP(C2849,'[1]安全教育总成绩(1)'!$C$1:$I$5104,3,FALSE)</f>
        <v>`202330010525</v>
      </c>
      <c r="F2849" t="s">
        <v>8307</v>
      </c>
      <c r="G2849" t="s">
        <v>12</v>
      </c>
      <c r="H2849" t="s">
        <v>21</v>
      </c>
      <c r="I2849" t="s">
        <v>7093</v>
      </c>
      <c r="J2849">
        <v>52.3</v>
      </c>
    </row>
    <row r="2850" spans="1:10" x14ac:dyDescent="0.25">
      <c r="A2850">
        <v>2849</v>
      </c>
      <c r="B2850" t="s">
        <v>8308</v>
      </c>
      <c r="C2850">
        <v>67341778</v>
      </c>
      <c r="D2850" t="s">
        <v>8309</v>
      </c>
      <c r="E2850" t="str">
        <f>VLOOKUP(C2850,'[1]安全教育总成绩(1)'!$C$1:$I$5104,3,FALSE)</f>
        <v>`202337710132</v>
      </c>
      <c r="F2850" t="s">
        <v>8310</v>
      </c>
      <c r="G2850" t="s">
        <v>12</v>
      </c>
      <c r="H2850" t="s">
        <v>33</v>
      </c>
      <c r="I2850" t="s">
        <v>2093</v>
      </c>
      <c r="J2850">
        <v>85.9</v>
      </c>
    </row>
    <row r="2851" spans="1:10" x14ac:dyDescent="0.25">
      <c r="A2851">
        <v>2850</v>
      </c>
      <c r="B2851" t="s">
        <v>8311</v>
      </c>
      <c r="C2851">
        <v>58744590</v>
      </c>
      <c r="D2851" t="s">
        <v>8312</v>
      </c>
      <c r="E2851" t="str">
        <f>VLOOKUP(C2851,'[1]安全教育总成绩(1)'!$C$1:$I$5104,3,FALSE)</f>
        <v>`202230710503</v>
      </c>
      <c r="F2851" t="s">
        <v>8313</v>
      </c>
      <c r="G2851" t="s">
        <v>12</v>
      </c>
      <c r="H2851" t="s">
        <v>21</v>
      </c>
      <c r="I2851" t="s">
        <v>5852</v>
      </c>
      <c r="J2851">
        <v>80.099999999999994</v>
      </c>
    </row>
    <row r="2852" spans="1:10" x14ac:dyDescent="0.25">
      <c r="A2852">
        <v>2851</v>
      </c>
      <c r="B2852" t="s">
        <v>8314</v>
      </c>
      <c r="C2852">
        <v>67643848</v>
      </c>
      <c r="D2852" t="s">
        <v>8315</v>
      </c>
      <c r="E2852" t="str">
        <f>VLOOKUP(C2852,'[1]安全教育总成绩(1)'!$C$1:$I$5104,3,FALSE)</f>
        <v>`202338040122</v>
      </c>
      <c r="F2852" t="s">
        <v>8316</v>
      </c>
      <c r="G2852" t="s">
        <v>12</v>
      </c>
      <c r="H2852" t="s">
        <v>29</v>
      </c>
      <c r="I2852" t="s">
        <v>1319</v>
      </c>
      <c r="J2852">
        <v>90.9</v>
      </c>
    </row>
    <row r="2853" spans="1:10" x14ac:dyDescent="0.25">
      <c r="A2853">
        <v>2852</v>
      </c>
      <c r="B2853" t="s">
        <v>8317</v>
      </c>
      <c r="C2853">
        <v>69146968</v>
      </c>
      <c r="D2853" t="s">
        <v>8318</v>
      </c>
      <c r="E2853" t="str">
        <f>VLOOKUP(C2853,'[1]安全教育总成绩(1)'!$C$1:$I$5104,3,FALSE)</f>
        <v>`202340010145</v>
      </c>
      <c r="F2853" t="s">
        <v>8319</v>
      </c>
      <c r="G2853" t="s">
        <v>12</v>
      </c>
      <c r="H2853" t="s">
        <v>55</v>
      </c>
      <c r="I2853" t="s">
        <v>1376</v>
      </c>
      <c r="J2853">
        <v>91.7</v>
      </c>
    </row>
    <row r="2854" spans="1:10" x14ac:dyDescent="0.25">
      <c r="A2854">
        <v>2853</v>
      </c>
      <c r="B2854" t="s">
        <v>8320</v>
      </c>
      <c r="C2854">
        <v>67613056</v>
      </c>
      <c r="D2854" t="s">
        <v>8321</v>
      </c>
      <c r="E2854" t="str">
        <f>VLOOKUP(C2854,'[1]安全教育总成绩(1)'!$C$1:$I$5104,3,FALSE)</f>
        <v>`202338080456</v>
      </c>
      <c r="F2854" t="s">
        <v>8322</v>
      </c>
      <c r="G2854" t="s">
        <v>12</v>
      </c>
      <c r="H2854" t="s">
        <v>29</v>
      </c>
      <c r="I2854" t="s">
        <v>3478</v>
      </c>
      <c r="J2854">
        <v>92.8</v>
      </c>
    </row>
    <row r="2855" spans="1:10" x14ac:dyDescent="0.25">
      <c r="A2855">
        <v>2854</v>
      </c>
      <c r="B2855" t="s">
        <v>8323</v>
      </c>
      <c r="C2855">
        <v>33810345</v>
      </c>
      <c r="D2855" t="s">
        <v>8324</v>
      </c>
      <c r="E2855" t="str">
        <f>VLOOKUP(C2855,'[1]安全教育总成绩(1)'!$C$1:$I$5104,3,FALSE)</f>
        <v>`202337720122</v>
      </c>
      <c r="F2855" t="s">
        <v>8324</v>
      </c>
      <c r="G2855" t="s">
        <v>12</v>
      </c>
      <c r="H2855" t="s">
        <v>33</v>
      </c>
      <c r="I2855" t="s">
        <v>5027</v>
      </c>
      <c r="J2855">
        <v>97</v>
      </c>
    </row>
    <row r="2856" spans="1:10" x14ac:dyDescent="0.25">
      <c r="A2856">
        <v>2855</v>
      </c>
      <c r="B2856" t="s">
        <v>8325</v>
      </c>
      <c r="C2856">
        <v>67575798</v>
      </c>
      <c r="D2856" t="s">
        <v>8326</v>
      </c>
      <c r="E2856" t="str">
        <f>VLOOKUP(C2856,'[1]安全教育总成绩(1)'!$C$1:$I$5104,3,FALSE)</f>
        <v>`202333010728</v>
      </c>
      <c r="F2856" t="s">
        <v>8327</v>
      </c>
      <c r="G2856" t="s">
        <v>12</v>
      </c>
      <c r="H2856" t="s">
        <v>37</v>
      </c>
      <c r="I2856" t="s">
        <v>1425</v>
      </c>
      <c r="J2856">
        <v>86.4</v>
      </c>
    </row>
    <row r="2857" spans="1:10" x14ac:dyDescent="0.25">
      <c r="A2857">
        <v>2856</v>
      </c>
      <c r="B2857" t="s">
        <v>8328</v>
      </c>
      <c r="C2857">
        <v>67341912</v>
      </c>
      <c r="D2857" t="s">
        <v>8329</v>
      </c>
      <c r="E2857" t="str">
        <f>VLOOKUP(C2857,'[1]安全教育总成绩(1)'!$C$1:$I$5104,3,FALSE)</f>
        <v>`202340710205</v>
      </c>
      <c r="F2857" t="s">
        <v>8330</v>
      </c>
      <c r="G2857" t="s">
        <v>12</v>
      </c>
      <c r="H2857" t="s">
        <v>55</v>
      </c>
      <c r="I2857" t="s">
        <v>8331</v>
      </c>
      <c r="J2857">
        <v>88.4</v>
      </c>
    </row>
    <row r="2858" spans="1:10" x14ac:dyDescent="0.25">
      <c r="A2858">
        <v>2857</v>
      </c>
      <c r="B2858" t="s">
        <v>8332</v>
      </c>
      <c r="C2858">
        <v>47713135</v>
      </c>
      <c r="D2858" t="s">
        <v>8333</v>
      </c>
      <c r="E2858" t="str">
        <f>VLOOKUP(C2858,'[1]安全教育总成绩(1)'!$C$1:$I$5104,3,FALSE)</f>
        <v>`202335720347</v>
      </c>
      <c r="F2858" t="s">
        <v>8334</v>
      </c>
      <c r="G2858" t="s">
        <v>12</v>
      </c>
      <c r="H2858" t="s">
        <v>64</v>
      </c>
      <c r="I2858" t="s">
        <v>6016</v>
      </c>
      <c r="J2858">
        <v>95.7</v>
      </c>
    </row>
    <row r="2859" spans="1:10" x14ac:dyDescent="0.25">
      <c r="A2859">
        <v>2858</v>
      </c>
      <c r="B2859" t="s">
        <v>8335</v>
      </c>
      <c r="C2859">
        <v>30294496</v>
      </c>
      <c r="D2859" t="s">
        <v>8336</v>
      </c>
      <c r="E2859" t="str">
        <f>VLOOKUP(C2859,'[1]安全教育总成绩(1)'!$C$1:$I$5104,3,FALSE)</f>
        <v>`201940120135</v>
      </c>
      <c r="F2859" t="s">
        <v>8337</v>
      </c>
      <c r="G2859" t="s">
        <v>12</v>
      </c>
      <c r="H2859" t="s">
        <v>55</v>
      </c>
      <c r="I2859" t="s">
        <v>8338</v>
      </c>
      <c r="J2859">
        <v>94.6</v>
      </c>
    </row>
    <row r="2860" spans="1:10" x14ac:dyDescent="0.25">
      <c r="A2860">
        <v>2859</v>
      </c>
      <c r="B2860" t="s">
        <v>8339</v>
      </c>
      <c r="C2860">
        <v>29653720</v>
      </c>
      <c r="D2860" t="s">
        <v>8340</v>
      </c>
      <c r="E2860" t="str">
        <f>VLOOKUP(C2860,'[1]安全教育总成绩(1)'!$C$1:$I$5104,3,FALSE)</f>
        <v>`202243710326</v>
      </c>
      <c r="F2860" t="s">
        <v>8341</v>
      </c>
      <c r="G2860" t="s">
        <v>12</v>
      </c>
      <c r="H2860" t="s">
        <v>21</v>
      </c>
      <c r="I2860" t="s">
        <v>979</v>
      </c>
      <c r="J2860">
        <v>90.6</v>
      </c>
    </row>
    <row r="2861" spans="1:10" x14ac:dyDescent="0.25">
      <c r="A2861">
        <v>2860</v>
      </c>
      <c r="B2861" t="s">
        <v>8342</v>
      </c>
      <c r="C2861">
        <v>70367544</v>
      </c>
      <c r="D2861" t="s">
        <v>6841</v>
      </c>
      <c r="E2861" t="e">
        <f>VLOOKUP(C2861,'[1]安全教育总成绩(1)'!$C$1:$I$5104,3,FALSE)</f>
        <v>#N/A</v>
      </c>
      <c r="F2861" t="s">
        <v>8343</v>
      </c>
      <c r="G2861" t="s">
        <v>12</v>
      </c>
      <c r="H2861" t="s">
        <v>33</v>
      </c>
      <c r="I2861" t="s">
        <v>4075</v>
      </c>
      <c r="J2861">
        <v>81.5</v>
      </c>
    </row>
    <row r="2862" spans="1:10" x14ac:dyDescent="0.25">
      <c r="A2862">
        <v>2861</v>
      </c>
      <c r="B2862" t="s">
        <v>8344</v>
      </c>
      <c r="C2862">
        <v>29898332</v>
      </c>
      <c r="D2862" t="s">
        <v>8345</v>
      </c>
      <c r="E2862" t="str">
        <f>VLOOKUP(C2862,'[1]安全教育总成绩(1)'!$C$1:$I$5104,3,FALSE)</f>
        <v>`202235710248</v>
      </c>
      <c r="F2862" t="s">
        <v>8345</v>
      </c>
      <c r="G2862" t="s">
        <v>12</v>
      </c>
      <c r="H2862" t="s">
        <v>64</v>
      </c>
      <c r="I2862" t="s">
        <v>795</v>
      </c>
      <c r="J2862">
        <v>93.8</v>
      </c>
    </row>
    <row r="2863" spans="1:10" x14ac:dyDescent="0.25">
      <c r="A2863">
        <v>2862</v>
      </c>
      <c r="B2863" t="s">
        <v>8346</v>
      </c>
      <c r="C2863">
        <v>46055174</v>
      </c>
      <c r="D2863" t="s">
        <v>8347</v>
      </c>
      <c r="E2863" t="str">
        <f>VLOOKUP(C2863,'[1]安全教育总成绩(1)'!$C$1:$I$5104,3,FALSE)</f>
        <v>`202333730541</v>
      </c>
      <c r="F2863" t="s">
        <v>8347</v>
      </c>
      <c r="G2863" t="s">
        <v>12</v>
      </c>
      <c r="H2863" t="s">
        <v>37</v>
      </c>
      <c r="I2863" t="s">
        <v>1568</v>
      </c>
      <c r="J2863">
        <v>84.7</v>
      </c>
    </row>
    <row r="2864" spans="1:10" x14ac:dyDescent="0.25">
      <c r="A2864">
        <v>2863</v>
      </c>
      <c r="B2864" t="s">
        <v>8348</v>
      </c>
      <c r="C2864">
        <v>67338278</v>
      </c>
      <c r="D2864" t="s">
        <v>8349</v>
      </c>
      <c r="E2864" t="str">
        <f>VLOOKUP(C2864,'[1]安全教育总成绩(1)'!$C$1:$I$5104,3,FALSE)</f>
        <v>`202340740104</v>
      </c>
      <c r="F2864" t="s">
        <v>8350</v>
      </c>
      <c r="G2864" t="s">
        <v>12</v>
      </c>
      <c r="H2864" t="s">
        <v>55</v>
      </c>
      <c r="I2864" t="s">
        <v>6626</v>
      </c>
      <c r="J2864">
        <v>98.5</v>
      </c>
    </row>
    <row r="2865" spans="1:10" x14ac:dyDescent="0.25">
      <c r="A2865">
        <v>2864</v>
      </c>
      <c r="B2865" t="s">
        <v>8351</v>
      </c>
      <c r="C2865">
        <v>67613592</v>
      </c>
      <c r="D2865" t="s">
        <v>8352</v>
      </c>
      <c r="E2865" t="str">
        <f>VLOOKUP(C2865,'[1]安全教育总成绩(1)'!$C$1:$I$5104,3,FALSE)</f>
        <v>`202338040117</v>
      </c>
      <c r="F2865" t="s">
        <v>8353</v>
      </c>
      <c r="G2865" t="s">
        <v>12</v>
      </c>
      <c r="H2865" t="s">
        <v>29</v>
      </c>
      <c r="I2865" t="s">
        <v>1319</v>
      </c>
      <c r="J2865">
        <v>56.6</v>
      </c>
    </row>
    <row r="2866" spans="1:10" x14ac:dyDescent="0.25">
      <c r="A2866">
        <v>2865</v>
      </c>
      <c r="B2866" t="s">
        <v>8354</v>
      </c>
      <c r="C2866">
        <v>68159228</v>
      </c>
      <c r="D2866" t="s">
        <v>8355</v>
      </c>
      <c r="E2866" t="e">
        <f>VLOOKUP(C2866,'[1]安全教育总成绩(1)'!$C$1:$I$5104,3,FALSE)</f>
        <v>#N/A</v>
      </c>
      <c r="F2866" t="s">
        <v>8356</v>
      </c>
      <c r="G2866" t="s">
        <v>12</v>
      </c>
      <c r="H2866" t="s">
        <v>21</v>
      </c>
      <c r="I2866" t="s">
        <v>1500</v>
      </c>
      <c r="J2866">
        <v>89.7</v>
      </c>
    </row>
    <row r="2867" spans="1:10" x14ac:dyDescent="0.25">
      <c r="A2867">
        <v>2866</v>
      </c>
      <c r="B2867" t="s">
        <v>8357</v>
      </c>
      <c r="C2867">
        <v>69418992</v>
      </c>
      <c r="D2867" t="s">
        <v>8358</v>
      </c>
      <c r="E2867" t="str">
        <f>VLOOKUP(C2867,'[1]安全教育总成绩(1)'!$C$1:$I$5104,3,FALSE)</f>
        <v>`202337720305</v>
      </c>
      <c r="F2867" t="s">
        <v>8359</v>
      </c>
      <c r="G2867" t="s">
        <v>12</v>
      </c>
      <c r="H2867" t="s">
        <v>33</v>
      </c>
      <c r="I2867" t="s">
        <v>1380</v>
      </c>
      <c r="J2867">
        <v>94.1</v>
      </c>
    </row>
    <row r="2868" spans="1:10" x14ac:dyDescent="0.25">
      <c r="A2868">
        <v>2867</v>
      </c>
      <c r="B2868" t="s">
        <v>8360</v>
      </c>
      <c r="C2868">
        <v>28461670</v>
      </c>
      <c r="D2868" t="s">
        <v>8361</v>
      </c>
      <c r="E2868" t="str">
        <f>VLOOKUP(C2868,'[1]安全教育总成绩(1)'!$C$1:$I$5104,3,FALSE)</f>
        <v>`202336730241</v>
      </c>
      <c r="F2868" t="s">
        <v>8362</v>
      </c>
      <c r="G2868" t="s">
        <v>12</v>
      </c>
      <c r="H2868" t="s">
        <v>42</v>
      </c>
      <c r="I2868" t="s">
        <v>4773</v>
      </c>
      <c r="J2868">
        <v>89.5</v>
      </c>
    </row>
    <row r="2869" spans="1:10" x14ac:dyDescent="0.25">
      <c r="A2869">
        <v>2868</v>
      </c>
      <c r="B2869" t="s">
        <v>8363</v>
      </c>
      <c r="C2869">
        <v>58909698</v>
      </c>
      <c r="D2869" t="s">
        <v>8364</v>
      </c>
      <c r="E2869" t="str">
        <f>VLOOKUP(C2869,'[1]安全教育总成绩(1)'!$C$1:$I$5104,3,FALSE)</f>
        <v>`202240020143</v>
      </c>
      <c r="F2869" t="s">
        <v>8364</v>
      </c>
      <c r="G2869" t="s">
        <v>12</v>
      </c>
      <c r="H2869" t="s">
        <v>55</v>
      </c>
      <c r="I2869" t="s">
        <v>425</v>
      </c>
      <c r="J2869">
        <v>88.6</v>
      </c>
    </row>
    <row r="2870" spans="1:10" x14ac:dyDescent="0.25">
      <c r="A2870">
        <v>2869</v>
      </c>
      <c r="B2870" t="s">
        <v>8365</v>
      </c>
      <c r="C2870">
        <v>39673657</v>
      </c>
      <c r="D2870" t="s">
        <v>8366</v>
      </c>
      <c r="E2870" t="str">
        <f>VLOOKUP(C2870,'[1]安全教育总成绩(1)'!$C$1:$I$5104,3,FALSE)</f>
        <v>`202038080130</v>
      </c>
      <c r="F2870" t="s">
        <v>8367</v>
      </c>
      <c r="G2870" t="s">
        <v>12</v>
      </c>
      <c r="H2870" t="s">
        <v>29</v>
      </c>
      <c r="I2870" t="s">
        <v>115</v>
      </c>
      <c r="J2870">
        <v>0</v>
      </c>
    </row>
    <row r="2871" spans="1:10" x14ac:dyDescent="0.25">
      <c r="A2871">
        <v>2870</v>
      </c>
      <c r="B2871" t="s">
        <v>8368</v>
      </c>
      <c r="C2871">
        <v>47706513</v>
      </c>
      <c r="D2871" t="s">
        <v>8369</v>
      </c>
      <c r="E2871" t="str">
        <f>VLOOKUP(C2871,'[1]安全教育总成绩(1)'!$C$1:$I$5104,3,FALSE)</f>
        <v>`202343710532</v>
      </c>
      <c r="F2871" t="s">
        <v>8369</v>
      </c>
      <c r="G2871" t="s">
        <v>12</v>
      </c>
      <c r="H2871" t="s">
        <v>21</v>
      </c>
      <c r="I2871" t="s">
        <v>8370</v>
      </c>
      <c r="J2871">
        <v>97.3</v>
      </c>
    </row>
    <row r="2872" spans="1:10" x14ac:dyDescent="0.25">
      <c r="A2872">
        <v>2871</v>
      </c>
      <c r="B2872" t="s">
        <v>8371</v>
      </c>
      <c r="C2872">
        <v>30959550</v>
      </c>
      <c r="D2872" t="s">
        <v>8372</v>
      </c>
      <c r="E2872" t="str">
        <f>VLOOKUP(C2872,'[1]安全教育总成绩(1)'!$C$1:$I$5104,3,FALSE)</f>
        <v>`202340050112</v>
      </c>
      <c r="F2872" t="s">
        <v>8373</v>
      </c>
      <c r="G2872" t="s">
        <v>12</v>
      </c>
      <c r="H2872" t="s">
        <v>55</v>
      </c>
      <c r="I2872" t="s">
        <v>6777</v>
      </c>
      <c r="J2872">
        <v>4.7</v>
      </c>
    </row>
    <row r="2873" spans="1:10" x14ac:dyDescent="0.25">
      <c r="A2873">
        <v>2872</v>
      </c>
      <c r="B2873" t="s">
        <v>8374</v>
      </c>
      <c r="C2873">
        <v>54792924</v>
      </c>
      <c r="D2873" t="s">
        <v>8375</v>
      </c>
      <c r="E2873" t="str">
        <f>VLOOKUP(C2873,'[1]安全教育总成绩(1)'!$C$1:$I$5104,3,FALSE)</f>
        <v>`202338740122</v>
      </c>
      <c r="F2873" t="s">
        <v>8376</v>
      </c>
      <c r="G2873" t="s">
        <v>12</v>
      </c>
      <c r="H2873" t="s">
        <v>29</v>
      </c>
      <c r="I2873" t="s">
        <v>2959</v>
      </c>
      <c r="J2873">
        <v>91.8</v>
      </c>
    </row>
    <row r="2874" spans="1:10" x14ac:dyDescent="0.25">
      <c r="A2874">
        <v>2873</v>
      </c>
      <c r="B2874" t="s">
        <v>8377</v>
      </c>
      <c r="C2874">
        <v>58872842</v>
      </c>
      <c r="D2874" t="s">
        <v>8378</v>
      </c>
      <c r="E2874" t="str">
        <f>VLOOKUP(C2874,'[1]安全教育总成绩(1)'!$C$1:$I$5104,3,FALSE)</f>
        <v>`202235010108</v>
      </c>
      <c r="F2874" t="s">
        <v>8379</v>
      </c>
      <c r="G2874" t="s">
        <v>12</v>
      </c>
      <c r="H2874" t="s">
        <v>64</v>
      </c>
      <c r="I2874" t="s">
        <v>189</v>
      </c>
      <c r="J2874">
        <v>16</v>
      </c>
    </row>
    <row r="2875" spans="1:10" x14ac:dyDescent="0.25">
      <c r="A2875">
        <v>2874</v>
      </c>
      <c r="B2875" t="s">
        <v>8380</v>
      </c>
      <c r="C2875">
        <v>67580740</v>
      </c>
      <c r="D2875" t="s">
        <v>8381</v>
      </c>
      <c r="E2875" t="str">
        <f>VLOOKUP(C2875,'[1]安全教育总成绩(1)'!$C$1:$I$5104,3,FALSE)</f>
        <v>`202330020525</v>
      </c>
      <c r="F2875" t="s">
        <v>8382</v>
      </c>
      <c r="G2875" t="s">
        <v>12</v>
      </c>
      <c r="H2875" t="s">
        <v>21</v>
      </c>
      <c r="I2875" t="s">
        <v>4627</v>
      </c>
      <c r="J2875">
        <v>95.4</v>
      </c>
    </row>
    <row r="2876" spans="1:10" x14ac:dyDescent="0.25">
      <c r="A2876">
        <v>2875</v>
      </c>
      <c r="B2876" t="s">
        <v>8383</v>
      </c>
      <c r="C2876">
        <v>68060792</v>
      </c>
      <c r="D2876" t="s">
        <v>8384</v>
      </c>
      <c r="E2876" t="e">
        <f>VLOOKUP(C2876,'[1]安全教育总成绩(1)'!$C$1:$I$5104,3,FALSE)</f>
        <v>#N/A</v>
      </c>
      <c r="F2876" t="s">
        <v>8385</v>
      </c>
      <c r="G2876" t="s">
        <v>12</v>
      </c>
      <c r="H2876" t="s">
        <v>37</v>
      </c>
      <c r="I2876" t="s">
        <v>1576</v>
      </c>
      <c r="J2876">
        <v>45</v>
      </c>
    </row>
    <row r="2877" spans="1:10" x14ac:dyDescent="0.25">
      <c r="A2877">
        <v>2876</v>
      </c>
      <c r="B2877" t="s">
        <v>8386</v>
      </c>
      <c r="C2877">
        <v>70185840</v>
      </c>
      <c r="D2877" t="s">
        <v>8387</v>
      </c>
      <c r="E2877" t="e">
        <f>VLOOKUP(C2877,'[1]安全教育总成绩(1)'!$C$1:$I$5104,3,FALSE)</f>
        <v>#N/A</v>
      </c>
      <c r="F2877" t="s">
        <v>8388</v>
      </c>
      <c r="G2877" t="s">
        <v>12</v>
      </c>
      <c r="H2877" t="s">
        <v>42</v>
      </c>
      <c r="I2877" t="s">
        <v>1383</v>
      </c>
      <c r="J2877">
        <v>93.4</v>
      </c>
    </row>
    <row r="2878" spans="1:10" x14ac:dyDescent="0.25">
      <c r="A2878">
        <v>2877</v>
      </c>
      <c r="B2878" t="s">
        <v>8389</v>
      </c>
      <c r="C2878">
        <v>70316174</v>
      </c>
      <c r="D2878" t="s">
        <v>8390</v>
      </c>
      <c r="E2878" t="str">
        <f>VLOOKUP(C2878,'[1]安全教育总成绩(1)'!$C$1:$I$5104,3,FALSE)</f>
        <v>`202337100318</v>
      </c>
      <c r="F2878" t="s">
        <v>8391</v>
      </c>
      <c r="G2878" t="s">
        <v>12</v>
      </c>
      <c r="H2878" t="s">
        <v>33</v>
      </c>
      <c r="I2878" t="s">
        <v>1773</v>
      </c>
      <c r="J2878">
        <v>5.9</v>
      </c>
    </row>
    <row r="2879" spans="1:10" x14ac:dyDescent="0.25">
      <c r="A2879">
        <v>2878</v>
      </c>
      <c r="B2879" t="s">
        <v>8392</v>
      </c>
      <c r="C2879">
        <v>67611694</v>
      </c>
      <c r="D2879" t="s">
        <v>8393</v>
      </c>
      <c r="E2879" t="str">
        <f>VLOOKUP(C2879,'[1]安全教育总成绩(1)'!$C$1:$I$5104,3,FALSE)</f>
        <v>`202337080151</v>
      </c>
      <c r="F2879" t="s">
        <v>8394</v>
      </c>
      <c r="G2879" t="s">
        <v>12</v>
      </c>
      <c r="H2879" t="s">
        <v>33</v>
      </c>
      <c r="I2879" t="s">
        <v>1342</v>
      </c>
      <c r="J2879">
        <v>3.9</v>
      </c>
    </row>
    <row r="2880" spans="1:10" x14ac:dyDescent="0.25">
      <c r="A2880">
        <v>2879</v>
      </c>
      <c r="B2880" t="s">
        <v>8395</v>
      </c>
      <c r="C2880">
        <v>69941806</v>
      </c>
      <c r="D2880" t="s">
        <v>8396</v>
      </c>
      <c r="E2880" t="e">
        <f>VLOOKUP(C2880,'[1]安全教育总成绩(1)'!$C$1:$I$5104,3,FALSE)</f>
        <v>#N/A</v>
      </c>
      <c r="F2880" t="s">
        <v>8396</v>
      </c>
      <c r="G2880" t="s">
        <v>12</v>
      </c>
      <c r="H2880" t="s">
        <v>33</v>
      </c>
      <c r="I2880" t="s">
        <v>1773</v>
      </c>
      <c r="J2880">
        <v>3.9</v>
      </c>
    </row>
    <row r="2881" spans="1:10" x14ac:dyDescent="0.25">
      <c r="A2881">
        <v>2880</v>
      </c>
      <c r="B2881" t="s">
        <v>8397</v>
      </c>
      <c r="C2881">
        <v>67871372</v>
      </c>
      <c r="D2881" t="s">
        <v>8398</v>
      </c>
      <c r="E2881" t="str">
        <f>VLOOKUP(C2881,'[1]安全教育总成绩(1)'!$C$1:$I$5104,3,FALSE)</f>
        <v>`202336010226</v>
      </c>
      <c r="F2881" t="s">
        <v>8399</v>
      </c>
      <c r="G2881" t="s">
        <v>12</v>
      </c>
      <c r="H2881" t="s">
        <v>42</v>
      </c>
      <c r="I2881" t="s">
        <v>1383</v>
      </c>
      <c r="J2881">
        <v>22.2</v>
      </c>
    </row>
    <row r="2882" spans="1:10" x14ac:dyDescent="0.25">
      <c r="A2882">
        <v>2881</v>
      </c>
      <c r="B2882" t="s">
        <v>8400</v>
      </c>
      <c r="C2882">
        <v>33822853</v>
      </c>
      <c r="D2882" t="s">
        <v>8401</v>
      </c>
      <c r="E2882" t="str">
        <f>VLOOKUP(C2882,'[1]安全教育总成绩(1)'!$C$1:$I$5104,3,FALSE)</f>
        <v>`202338720343</v>
      </c>
      <c r="F2882" t="s">
        <v>8402</v>
      </c>
      <c r="G2882" t="s">
        <v>12</v>
      </c>
      <c r="H2882" t="s">
        <v>29</v>
      </c>
      <c r="I2882" t="s">
        <v>3059</v>
      </c>
      <c r="J2882">
        <v>56.3</v>
      </c>
    </row>
    <row r="2883" spans="1:10" x14ac:dyDescent="0.25">
      <c r="A2883">
        <v>2882</v>
      </c>
      <c r="B2883" t="s">
        <v>8403</v>
      </c>
      <c r="C2883">
        <v>67597060</v>
      </c>
      <c r="D2883" t="s">
        <v>8404</v>
      </c>
      <c r="E2883" t="str">
        <f>VLOOKUP(C2883,'[1]安全教育总成绩(1)'!$C$1:$I$5104,3,FALSE)</f>
        <v>`202337100139</v>
      </c>
      <c r="F2883" t="s">
        <v>8405</v>
      </c>
      <c r="G2883" t="s">
        <v>12</v>
      </c>
      <c r="H2883" t="s">
        <v>33</v>
      </c>
      <c r="I2883" t="s">
        <v>5980</v>
      </c>
      <c r="J2883">
        <v>97.9</v>
      </c>
    </row>
    <row r="2884" spans="1:10" x14ac:dyDescent="0.25">
      <c r="A2884">
        <v>2883</v>
      </c>
      <c r="B2884" t="s">
        <v>8406</v>
      </c>
      <c r="C2884">
        <v>58741892</v>
      </c>
      <c r="D2884" t="s">
        <v>8407</v>
      </c>
      <c r="E2884" t="str">
        <f>VLOOKUP(C2884,'[1]安全教育总成绩(1)'!$C$1:$I$5104,3,FALSE)</f>
        <v>`202230711042</v>
      </c>
      <c r="F2884" t="s">
        <v>8408</v>
      </c>
      <c r="G2884" t="s">
        <v>12</v>
      </c>
      <c r="H2884" t="s">
        <v>21</v>
      </c>
      <c r="I2884" t="s">
        <v>8409</v>
      </c>
      <c r="J2884">
        <v>0</v>
      </c>
    </row>
    <row r="2885" spans="1:10" x14ac:dyDescent="0.25">
      <c r="A2885">
        <v>2884</v>
      </c>
      <c r="B2885" t="s">
        <v>8410</v>
      </c>
      <c r="C2885">
        <v>30296896</v>
      </c>
      <c r="D2885" t="s">
        <v>8411</v>
      </c>
      <c r="E2885" t="str">
        <f>VLOOKUP(C2885,'[1]安全教育总成绩(1)'!$C$1:$I$5104,3,FALSE)</f>
        <v>`202230710627</v>
      </c>
      <c r="F2885" t="s">
        <v>8412</v>
      </c>
      <c r="G2885" t="s">
        <v>12</v>
      </c>
      <c r="H2885" t="s">
        <v>21</v>
      </c>
      <c r="I2885" t="s">
        <v>7680</v>
      </c>
      <c r="J2885">
        <v>94.7</v>
      </c>
    </row>
    <row r="2886" spans="1:10" x14ac:dyDescent="0.25">
      <c r="A2886">
        <v>2885</v>
      </c>
      <c r="B2886" t="s">
        <v>8413</v>
      </c>
      <c r="C2886">
        <v>67976426</v>
      </c>
      <c r="D2886" t="s">
        <v>8414</v>
      </c>
      <c r="E2886" t="str">
        <f>VLOOKUP(C2886,'[1]安全教育总成绩(1)'!$C$1:$I$5104,3,FALSE)</f>
        <v>`202340020131</v>
      </c>
      <c r="F2886" t="s">
        <v>8415</v>
      </c>
      <c r="G2886" t="s">
        <v>12</v>
      </c>
      <c r="H2886" t="s">
        <v>55</v>
      </c>
      <c r="I2886" t="s">
        <v>1359</v>
      </c>
      <c r="J2886">
        <v>96.8</v>
      </c>
    </row>
    <row r="2887" spans="1:10" x14ac:dyDescent="0.25">
      <c r="A2887">
        <v>2886</v>
      </c>
      <c r="B2887" t="s">
        <v>8416</v>
      </c>
      <c r="C2887">
        <v>58887538</v>
      </c>
      <c r="D2887" t="s">
        <v>8417</v>
      </c>
      <c r="E2887" t="str">
        <f>VLOOKUP(C2887,'[1]安全教育总成绩(1)'!$C$1:$I$5104,3,FALSE)</f>
        <v>`202242010433</v>
      </c>
      <c r="F2887" t="s">
        <v>8417</v>
      </c>
      <c r="G2887" t="s">
        <v>12</v>
      </c>
      <c r="H2887" t="s">
        <v>13</v>
      </c>
      <c r="I2887" t="s">
        <v>144</v>
      </c>
      <c r="J2887">
        <v>0</v>
      </c>
    </row>
    <row r="2888" spans="1:10" x14ac:dyDescent="0.25">
      <c r="A2888">
        <v>2887</v>
      </c>
      <c r="B2888" t="s">
        <v>8418</v>
      </c>
      <c r="C2888">
        <v>58872938</v>
      </c>
      <c r="D2888" t="s">
        <v>811</v>
      </c>
      <c r="E2888" t="str">
        <f>VLOOKUP(C2888,'[1]安全教育总成绩(1)'!$C$1:$I$5104,3,FALSE)</f>
        <v>`202235030405</v>
      </c>
      <c r="F2888" t="s">
        <v>8419</v>
      </c>
      <c r="G2888" t="s">
        <v>12</v>
      </c>
      <c r="H2888" t="s">
        <v>64</v>
      </c>
      <c r="I2888" t="s">
        <v>270</v>
      </c>
      <c r="J2888">
        <v>0</v>
      </c>
    </row>
    <row r="2889" spans="1:10" x14ac:dyDescent="0.25">
      <c r="A2889">
        <v>2888</v>
      </c>
      <c r="B2889" t="s">
        <v>8420</v>
      </c>
      <c r="C2889">
        <v>67658902</v>
      </c>
      <c r="D2889" t="s">
        <v>8421</v>
      </c>
      <c r="E2889" t="e">
        <f>VLOOKUP(C2889,'[1]安全教育总成绩(1)'!$C$1:$I$5104,3,FALSE)</f>
        <v>#N/A</v>
      </c>
      <c r="F2889" t="s">
        <v>8422</v>
      </c>
      <c r="G2889" t="s">
        <v>12</v>
      </c>
      <c r="H2889" t="s">
        <v>21</v>
      </c>
      <c r="I2889" t="s">
        <v>8423</v>
      </c>
      <c r="J2889">
        <v>94.8</v>
      </c>
    </row>
    <row r="2890" spans="1:10" x14ac:dyDescent="0.25">
      <c r="A2890">
        <v>2889</v>
      </c>
      <c r="B2890" t="s">
        <v>8424</v>
      </c>
      <c r="C2890">
        <v>58921146</v>
      </c>
      <c r="D2890" t="s">
        <v>8425</v>
      </c>
      <c r="E2890" t="e">
        <f>VLOOKUP(C2890,'[1]安全教育总成绩(1)'!$C$1:$I$5104,3,FALSE)</f>
        <v>#N/A</v>
      </c>
      <c r="F2890" t="s">
        <v>8426</v>
      </c>
      <c r="G2890" t="s">
        <v>12</v>
      </c>
      <c r="H2890" t="s">
        <v>33</v>
      </c>
      <c r="I2890" t="s">
        <v>335</v>
      </c>
      <c r="J2890">
        <v>97.4</v>
      </c>
    </row>
    <row r="2891" spans="1:10" x14ac:dyDescent="0.25">
      <c r="A2891">
        <v>2890</v>
      </c>
      <c r="B2891" t="s">
        <v>8427</v>
      </c>
      <c r="C2891">
        <v>59094622</v>
      </c>
      <c r="D2891" t="s">
        <v>8428</v>
      </c>
      <c r="E2891" t="str">
        <f>VLOOKUP(C2891,'[1]安全教育总成绩(1)'!$C$1:$I$5104,3,FALSE)</f>
        <v>`202237110245</v>
      </c>
      <c r="F2891">
        <v>939</v>
      </c>
      <c r="G2891" t="s">
        <v>12</v>
      </c>
      <c r="H2891" t="s">
        <v>33</v>
      </c>
      <c r="I2891" t="s">
        <v>335</v>
      </c>
      <c r="J2891">
        <v>95.7</v>
      </c>
    </row>
    <row r="2892" spans="1:10" x14ac:dyDescent="0.25">
      <c r="A2892">
        <v>2891</v>
      </c>
      <c r="B2892" t="s">
        <v>8429</v>
      </c>
      <c r="C2892">
        <v>58900874</v>
      </c>
      <c r="D2892" t="s">
        <v>8430</v>
      </c>
      <c r="E2892" t="str">
        <f>VLOOKUP(C2892,'[1]安全教育总成绩(1)'!$C$1:$I$5104,3,FALSE)</f>
        <v>`202240070133</v>
      </c>
      <c r="F2892" t="s">
        <v>8431</v>
      </c>
      <c r="G2892" t="s">
        <v>12</v>
      </c>
      <c r="H2892" t="s">
        <v>55</v>
      </c>
      <c r="I2892" t="s">
        <v>384</v>
      </c>
      <c r="J2892">
        <v>84.5</v>
      </c>
    </row>
    <row r="2893" spans="1:10" x14ac:dyDescent="0.25">
      <c r="A2893">
        <v>2892</v>
      </c>
      <c r="B2893" t="s">
        <v>8432</v>
      </c>
      <c r="C2893">
        <v>67340002</v>
      </c>
      <c r="D2893" t="s">
        <v>8433</v>
      </c>
      <c r="E2893" t="str">
        <f>VLOOKUP(C2893,'[1]安全教育总成绩(1)'!$C$1:$I$5104,3,FALSE)</f>
        <v>`202340720247</v>
      </c>
      <c r="F2893" t="s">
        <v>8434</v>
      </c>
      <c r="G2893" t="s">
        <v>12</v>
      </c>
      <c r="H2893" t="s">
        <v>55</v>
      </c>
      <c r="I2893" t="s">
        <v>2144</v>
      </c>
      <c r="J2893">
        <v>3.9</v>
      </c>
    </row>
    <row r="2894" spans="1:10" x14ac:dyDescent="0.25">
      <c r="A2894">
        <v>2893</v>
      </c>
      <c r="B2894" t="s">
        <v>8435</v>
      </c>
      <c r="C2894">
        <v>67601486</v>
      </c>
      <c r="D2894" t="s">
        <v>8436</v>
      </c>
      <c r="E2894" t="str">
        <f>VLOOKUP(C2894,'[1]安全教育总成绩(1)'!$C$1:$I$5104,3,FALSE)</f>
        <v>`202338080147</v>
      </c>
      <c r="F2894" t="s">
        <v>8437</v>
      </c>
      <c r="G2894" t="s">
        <v>12</v>
      </c>
      <c r="H2894" t="s">
        <v>29</v>
      </c>
      <c r="I2894" t="s">
        <v>2330</v>
      </c>
      <c r="J2894">
        <v>83.7</v>
      </c>
    </row>
    <row r="2895" spans="1:10" x14ac:dyDescent="0.25">
      <c r="A2895">
        <v>2894</v>
      </c>
      <c r="B2895" t="s">
        <v>8438</v>
      </c>
      <c r="C2895">
        <v>69790800</v>
      </c>
      <c r="D2895" t="s">
        <v>8439</v>
      </c>
      <c r="E2895" t="str">
        <f>VLOOKUP(C2895,'[1]安全教育总成绩(1)'!$C$1:$I$5104,3,FALSE)</f>
        <v>`202336070159</v>
      </c>
      <c r="F2895" t="s">
        <v>8440</v>
      </c>
      <c r="G2895" t="s">
        <v>12</v>
      </c>
      <c r="H2895" t="s">
        <v>42</v>
      </c>
      <c r="I2895" t="s">
        <v>1840</v>
      </c>
      <c r="J2895">
        <v>85.3</v>
      </c>
    </row>
    <row r="2896" spans="1:10" x14ac:dyDescent="0.25">
      <c r="A2896">
        <v>2895</v>
      </c>
      <c r="B2896" t="s">
        <v>8441</v>
      </c>
      <c r="C2896">
        <v>58891624</v>
      </c>
      <c r="D2896" t="s">
        <v>8442</v>
      </c>
      <c r="E2896" t="str">
        <f>VLOOKUP(C2896,'[1]安全教育总成绩(1)'!$C$1:$I$5104,3,FALSE)</f>
        <v>`202236010409</v>
      </c>
      <c r="F2896" t="s">
        <v>8443</v>
      </c>
      <c r="G2896" t="s">
        <v>12</v>
      </c>
      <c r="H2896" t="s">
        <v>42</v>
      </c>
      <c r="I2896" t="s">
        <v>760</v>
      </c>
      <c r="J2896">
        <v>0</v>
      </c>
    </row>
    <row r="2897" spans="1:10" x14ac:dyDescent="0.25">
      <c r="A2897">
        <v>2896</v>
      </c>
      <c r="B2897" t="s">
        <v>8444</v>
      </c>
      <c r="C2897">
        <v>58904484</v>
      </c>
      <c r="D2897" t="s">
        <v>8445</v>
      </c>
      <c r="E2897" t="str">
        <f>VLOOKUP(C2897,'[1]安全教育总成绩(1)'!$C$1:$I$5104,3,FALSE)</f>
        <v>`202236010424</v>
      </c>
      <c r="F2897" t="s">
        <v>8445</v>
      </c>
      <c r="G2897" t="s">
        <v>12</v>
      </c>
      <c r="H2897" t="s">
        <v>42</v>
      </c>
      <c r="I2897" t="s">
        <v>760</v>
      </c>
      <c r="J2897">
        <v>87</v>
      </c>
    </row>
    <row r="2898" spans="1:10" x14ac:dyDescent="0.25">
      <c r="A2898">
        <v>2897</v>
      </c>
      <c r="B2898" t="s">
        <v>8446</v>
      </c>
      <c r="C2898">
        <v>67576118</v>
      </c>
      <c r="D2898" t="s">
        <v>8447</v>
      </c>
      <c r="E2898" t="str">
        <f>VLOOKUP(C2898,'[1]安全教育总成绩(1)'!$C$1:$I$5104,3,FALSE)</f>
        <v>`202336010213</v>
      </c>
      <c r="F2898" t="s">
        <v>8448</v>
      </c>
      <c r="G2898" t="s">
        <v>12</v>
      </c>
      <c r="H2898" t="s">
        <v>42</v>
      </c>
      <c r="I2898" t="s">
        <v>1383</v>
      </c>
      <c r="J2898">
        <v>83</v>
      </c>
    </row>
    <row r="2899" spans="1:10" x14ac:dyDescent="0.25">
      <c r="A2899">
        <v>2898</v>
      </c>
      <c r="B2899" t="s">
        <v>8449</v>
      </c>
      <c r="C2899">
        <v>48651237</v>
      </c>
      <c r="D2899" t="s">
        <v>8450</v>
      </c>
      <c r="E2899" t="str">
        <f>VLOOKUP(C2899,'[1]安全教育总成绩(1)'!$C$1:$I$5104,3,FALSE)</f>
        <v>`202333730123</v>
      </c>
      <c r="F2899" t="s">
        <v>8450</v>
      </c>
      <c r="G2899" t="s">
        <v>12</v>
      </c>
      <c r="H2899" t="s">
        <v>37</v>
      </c>
      <c r="I2899" t="s">
        <v>1331</v>
      </c>
      <c r="J2899">
        <v>61.9</v>
      </c>
    </row>
    <row r="2900" spans="1:10" x14ac:dyDescent="0.25">
      <c r="A2900">
        <v>2899</v>
      </c>
      <c r="B2900" t="s">
        <v>8451</v>
      </c>
      <c r="C2900">
        <v>67588224</v>
      </c>
      <c r="D2900" t="s">
        <v>8452</v>
      </c>
      <c r="E2900" t="str">
        <f>VLOOKUP(C2900,'[1]安全教育总成绩(1)'!$C$1:$I$5104,3,FALSE)</f>
        <v>`202336010206</v>
      </c>
      <c r="F2900" t="s">
        <v>8452</v>
      </c>
      <c r="G2900" t="s">
        <v>12</v>
      </c>
      <c r="H2900" t="s">
        <v>42</v>
      </c>
      <c r="I2900" t="s">
        <v>1383</v>
      </c>
      <c r="J2900">
        <v>64.599999999999994</v>
      </c>
    </row>
    <row r="2901" spans="1:10" x14ac:dyDescent="0.25">
      <c r="A2901">
        <v>2900</v>
      </c>
      <c r="B2901" t="s">
        <v>8453</v>
      </c>
      <c r="C2901">
        <v>59797684</v>
      </c>
      <c r="D2901" t="s">
        <v>8454</v>
      </c>
      <c r="E2901" t="str">
        <f>VLOOKUP(C2901,'[1]安全教育总成绩(1)'!$C$1:$I$5104,3,FALSE)</f>
        <v>`202230010855</v>
      </c>
      <c r="F2901" t="s">
        <v>8455</v>
      </c>
      <c r="G2901" t="s">
        <v>12</v>
      </c>
      <c r="H2901" t="s">
        <v>21</v>
      </c>
      <c r="I2901" t="s">
        <v>537</v>
      </c>
      <c r="J2901">
        <v>89</v>
      </c>
    </row>
    <row r="2902" spans="1:10" x14ac:dyDescent="0.25">
      <c r="A2902">
        <v>2901</v>
      </c>
      <c r="B2902" t="s">
        <v>8456</v>
      </c>
      <c r="C2902">
        <v>44121438</v>
      </c>
      <c r="D2902" t="s">
        <v>8457</v>
      </c>
      <c r="E2902" t="str">
        <f>VLOOKUP(C2902,'[1]安全教育总成绩(1)'!$C$1:$I$5104,3,FALSE)</f>
        <v>`202336730306</v>
      </c>
      <c r="F2902" t="s">
        <v>8458</v>
      </c>
      <c r="G2902" t="s">
        <v>12</v>
      </c>
      <c r="H2902" t="s">
        <v>42</v>
      </c>
      <c r="I2902" t="s">
        <v>4222</v>
      </c>
      <c r="J2902">
        <v>96.2</v>
      </c>
    </row>
    <row r="2903" spans="1:10" x14ac:dyDescent="0.25">
      <c r="A2903">
        <v>2902</v>
      </c>
      <c r="B2903" t="s">
        <v>8459</v>
      </c>
      <c r="C2903">
        <v>69480698</v>
      </c>
      <c r="D2903" t="s">
        <v>8460</v>
      </c>
      <c r="E2903" t="str">
        <f>VLOOKUP(C2903,'[1]安全教育总成绩(1)'!$C$1:$I$5104,3,FALSE)</f>
        <v>`202335720329</v>
      </c>
      <c r="F2903" t="s">
        <v>8460</v>
      </c>
      <c r="G2903" t="s">
        <v>12</v>
      </c>
      <c r="H2903" t="s">
        <v>64</v>
      </c>
      <c r="I2903" t="s">
        <v>6016</v>
      </c>
      <c r="J2903">
        <v>20.399999999999999</v>
      </c>
    </row>
    <row r="2904" spans="1:10" x14ac:dyDescent="0.25">
      <c r="A2904">
        <v>2903</v>
      </c>
      <c r="B2904" t="s">
        <v>8461</v>
      </c>
      <c r="C2904">
        <v>67575272</v>
      </c>
      <c r="D2904" t="s">
        <v>8462</v>
      </c>
      <c r="E2904" t="e">
        <f>VLOOKUP(C2904,'[1]安全教育总成绩(1)'!$C$1:$I$5104,3,FALSE)</f>
        <v>#N/A</v>
      </c>
      <c r="F2904" t="s">
        <v>8462</v>
      </c>
      <c r="G2904" t="s">
        <v>12</v>
      </c>
      <c r="H2904" t="s">
        <v>42</v>
      </c>
      <c r="I2904" t="s">
        <v>1840</v>
      </c>
      <c r="J2904">
        <v>90.6</v>
      </c>
    </row>
    <row r="2905" spans="1:10" x14ac:dyDescent="0.25">
      <c r="A2905">
        <v>2904</v>
      </c>
      <c r="B2905" t="s">
        <v>8463</v>
      </c>
      <c r="C2905">
        <v>67340896</v>
      </c>
      <c r="D2905" t="s">
        <v>8464</v>
      </c>
      <c r="E2905" t="str">
        <f>VLOOKUP(C2905,'[1]安全教育总成绩(1)'!$C$1:$I$5104,3,FALSE)</f>
        <v>`202337720121</v>
      </c>
      <c r="F2905" t="s">
        <v>8465</v>
      </c>
      <c r="G2905" t="s">
        <v>12</v>
      </c>
      <c r="H2905" t="s">
        <v>33</v>
      </c>
      <c r="I2905" t="s">
        <v>5027</v>
      </c>
      <c r="J2905">
        <v>96.8</v>
      </c>
    </row>
    <row r="2906" spans="1:10" x14ac:dyDescent="0.25">
      <c r="A2906">
        <v>2905</v>
      </c>
      <c r="B2906" t="s">
        <v>8466</v>
      </c>
      <c r="C2906">
        <v>68079238</v>
      </c>
      <c r="D2906" t="s">
        <v>8467</v>
      </c>
      <c r="E2906" t="str">
        <f>VLOOKUP(C2906,'[1]安全教育总成绩(1)'!$C$1:$I$5104,3,FALSE)</f>
        <v>`202336010311</v>
      </c>
      <c r="F2906" t="s">
        <v>8468</v>
      </c>
      <c r="G2906" t="s">
        <v>12</v>
      </c>
      <c r="H2906" t="s">
        <v>42</v>
      </c>
      <c r="I2906" t="s">
        <v>1393</v>
      </c>
      <c r="J2906">
        <v>67.2</v>
      </c>
    </row>
    <row r="2907" spans="1:10" x14ac:dyDescent="0.25">
      <c r="A2907">
        <v>2906</v>
      </c>
      <c r="B2907" t="s">
        <v>8469</v>
      </c>
      <c r="C2907">
        <v>44655812</v>
      </c>
      <c r="D2907" t="s">
        <v>8470</v>
      </c>
      <c r="E2907" t="str">
        <f>VLOOKUP(C2907,'[1]安全教育总成绩(1)'!$C$1:$I$5104,3,FALSE)</f>
        <v>`202336720225</v>
      </c>
      <c r="F2907" t="s">
        <v>8470</v>
      </c>
      <c r="G2907" t="s">
        <v>12</v>
      </c>
      <c r="H2907" t="s">
        <v>42</v>
      </c>
      <c r="I2907" t="s">
        <v>8471</v>
      </c>
      <c r="J2907">
        <v>67.099999999999994</v>
      </c>
    </row>
    <row r="2908" spans="1:10" x14ac:dyDescent="0.25">
      <c r="A2908">
        <v>2907</v>
      </c>
      <c r="B2908" t="s">
        <v>8472</v>
      </c>
      <c r="C2908">
        <v>58958572</v>
      </c>
      <c r="D2908" t="s">
        <v>8473</v>
      </c>
      <c r="E2908" t="str">
        <f>VLOOKUP(C2908,'[1]安全教育总成绩(1)'!$C$1:$I$5104,3,FALSE)</f>
        <v>`202230010455</v>
      </c>
      <c r="F2908" t="s">
        <v>8474</v>
      </c>
      <c r="G2908" t="s">
        <v>12</v>
      </c>
      <c r="H2908" t="s">
        <v>21</v>
      </c>
      <c r="I2908" t="s">
        <v>7177</v>
      </c>
      <c r="J2908">
        <v>49.2</v>
      </c>
    </row>
    <row r="2909" spans="1:10" x14ac:dyDescent="0.25">
      <c r="A2909">
        <v>2908</v>
      </c>
      <c r="B2909" t="s">
        <v>8475</v>
      </c>
      <c r="C2909">
        <v>44655860</v>
      </c>
      <c r="D2909" t="s">
        <v>8476</v>
      </c>
      <c r="E2909" t="str">
        <f>VLOOKUP(C2909,'[1]安全教育总成绩(1)'!$C$1:$I$5104,3,FALSE)</f>
        <v>`202336720231</v>
      </c>
      <c r="F2909" t="s">
        <v>8477</v>
      </c>
      <c r="G2909" t="s">
        <v>12</v>
      </c>
      <c r="H2909" t="s">
        <v>42</v>
      </c>
      <c r="I2909" t="s">
        <v>8471</v>
      </c>
      <c r="J2909">
        <v>81.099999999999994</v>
      </c>
    </row>
    <row r="2910" spans="1:10" x14ac:dyDescent="0.25">
      <c r="A2910">
        <v>2909</v>
      </c>
      <c r="B2910" t="s">
        <v>8478</v>
      </c>
      <c r="C2910">
        <v>47588456</v>
      </c>
      <c r="D2910" t="s">
        <v>8479</v>
      </c>
      <c r="E2910" t="e">
        <f>VLOOKUP(C2910,'[1]安全教育总成绩(1)'!$C$1:$I$5104,3,FALSE)</f>
        <v>#N/A</v>
      </c>
      <c r="F2910" t="s">
        <v>8480</v>
      </c>
      <c r="G2910" t="s">
        <v>12</v>
      </c>
      <c r="H2910" t="s">
        <v>29</v>
      </c>
      <c r="I2910" t="s">
        <v>3080</v>
      </c>
      <c r="J2910">
        <v>89.6</v>
      </c>
    </row>
    <row r="2911" spans="1:10" x14ac:dyDescent="0.25">
      <c r="A2911">
        <v>2910</v>
      </c>
      <c r="B2911" t="s">
        <v>8481</v>
      </c>
      <c r="C2911">
        <v>32899550</v>
      </c>
      <c r="D2911" t="s">
        <v>8482</v>
      </c>
      <c r="E2911" t="str">
        <f>VLOOKUP(C2911,'[1]安全教育总成绩(1)'!$C$1:$I$5104,3,FALSE)</f>
        <v>`202336720207</v>
      </c>
      <c r="F2911" t="s">
        <v>8483</v>
      </c>
      <c r="G2911" t="s">
        <v>12</v>
      </c>
      <c r="H2911" t="s">
        <v>42</v>
      </c>
      <c r="I2911" t="s">
        <v>8471</v>
      </c>
      <c r="J2911">
        <v>86</v>
      </c>
    </row>
    <row r="2912" spans="1:10" x14ac:dyDescent="0.25">
      <c r="A2912">
        <v>2911</v>
      </c>
      <c r="B2912" t="s">
        <v>8484</v>
      </c>
      <c r="C2912">
        <v>58898930</v>
      </c>
      <c r="D2912" t="s">
        <v>8485</v>
      </c>
      <c r="E2912" t="str">
        <f>VLOOKUP(C2912,'[1]安全教育总成绩(1)'!$C$1:$I$5104,3,FALSE)</f>
        <v>`202237100115</v>
      </c>
      <c r="F2912" t="s">
        <v>8485</v>
      </c>
      <c r="G2912" t="s">
        <v>12</v>
      </c>
      <c r="H2912" t="s">
        <v>33</v>
      </c>
      <c r="I2912" t="s">
        <v>5332</v>
      </c>
      <c r="J2912">
        <v>1.9</v>
      </c>
    </row>
    <row r="2913" spans="1:10" x14ac:dyDescent="0.25">
      <c r="A2913">
        <v>2912</v>
      </c>
      <c r="B2913" t="s">
        <v>8486</v>
      </c>
      <c r="C2913">
        <v>58743858</v>
      </c>
      <c r="D2913" t="s">
        <v>8487</v>
      </c>
      <c r="E2913" t="str">
        <f>VLOOKUP(C2913,'[1]安全教育总成绩(1)'!$C$1:$I$5104,3,FALSE)</f>
        <v>`202233710215</v>
      </c>
      <c r="F2913" t="s">
        <v>8487</v>
      </c>
      <c r="G2913" t="s">
        <v>12</v>
      </c>
      <c r="H2913" t="s">
        <v>37</v>
      </c>
      <c r="I2913" t="s">
        <v>8488</v>
      </c>
      <c r="J2913">
        <v>3.9</v>
      </c>
    </row>
    <row r="2914" spans="1:10" x14ac:dyDescent="0.25">
      <c r="A2914">
        <v>2913</v>
      </c>
      <c r="B2914" t="s">
        <v>8489</v>
      </c>
      <c r="C2914">
        <v>67337656</v>
      </c>
      <c r="D2914" t="s">
        <v>8490</v>
      </c>
      <c r="E2914" t="e">
        <f>VLOOKUP(C2914,'[1]安全教育总成绩(1)'!$C$1:$I$5104,3,FALSE)</f>
        <v>#N/A</v>
      </c>
      <c r="F2914" t="s">
        <v>8491</v>
      </c>
      <c r="G2914" t="s">
        <v>12</v>
      </c>
      <c r="H2914" t="s">
        <v>37</v>
      </c>
      <c r="I2914" t="s">
        <v>1331</v>
      </c>
      <c r="J2914">
        <v>87.7</v>
      </c>
    </row>
    <row r="2915" spans="1:10" x14ac:dyDescent="0.25">
      <c r="A2915">
        <v>2914</v>
      </c>
      <c r="B2915" t="s">
        <v>8492</v>
      </c>
      <c r="C2915">
        <v>42764763</v>
      </c>
      <c r="D2915" t="s">
        <v>8493</v>
      </c>
      <c r="E2915" t="str">
        <f>VLOOKUP(C2915,'[1]安全教育总成绩(1)'!$C$1:$I$5104,3,FALSE)</f>
        <v>`202333730105</v>
      </c>
      <c r="F2915" t="s">
        <v>8494</v>
      </c>
      <c r="G2915" t="s">
        <v>12</v>
      </c>
      <c r="H2915" t="s">
        <v>37</v>
      </c>
      <c r="I2915" t="s">
        <v>1331</v>
      </c>
      <c r="J2915">
        <v>95.5</v>
      </c>
    </row>
    <row r="2916" spans="1:10" x14ac:dyDescent="0.25">
      <c r="A2916">
        <v>2915</v>
      </c>
      <c r="B2916" t="s">
        <v>8495</v>
      </c>
      <c r="C2916">
        <v>71083600</v>
      </c>
      <c r="D2916" t="s">
        <v>8496</v>
      </c>
      <c r="E2916" t="str">
        <f>VLOOKUP(C2916,'[1]安全教育总成绩(1)'!$C$1:$I$5104,3,FALSE)</f>
        <v>`202336720131</v>
      </c>
      <c r="F2916" t="s">
        <v>8497</v>
      </c>
      <c r="G2916" t="s">
        <v>12</v>
      </c>
      <c r="H2916" t="s">
        <v>42</v>
      </c>
      <c r="I2916" t="s">
        <v>3935</v>
      </c>
      <c r="J2916">
        <v>3.6</v>
      </c>
    </row>
    <row r="2917" spans="1:10" x14ac:dyDescent="0.25">
      <c r="A2917">
        <v>2916</v>
      </c>
      <c r="B2917" t="s">
        <v>8498</v>
      </c>
      <c r="C2917">
        <v>71276598</v>
      </c>
      <c r="D2917" t="s">
        <v>8499</v>
      </c>
      <c r="E2917" t="e">
        <f>VLOOKUP(C2917,'[1]安全教育总成绩(1)'!$C$1:$I$5104,3,FALSE)</f>
        <v>#N/A</v>
      </c>
      <c r="F2917" t="s">
        <v>8500</v>
      </c>
      <c r="G2917" t="s">
        <v>12</v>
      </c>
      <c r="H2917" t="s">
        <v>42</v>
      </c>
      <c r="I2917" t="s">
        <v>4773</v>
      </c>
      <c r="J2917">
        <v>96.7</v>
      </c>
    </row>
    <row r="2918" spans="1:10" x14ac:dyDescent="0.25">
      <c r="A2918">
        <v>2917</v>
      </c>
      <c r="B2918" t="s">
        <v>8501</v>
      </c>
      <c r="C2918">
        <v>67611058</v>
      </c>
      <c r="D2918" t="s">
        <v>8502</v>
      </c>
      <c r="E2918" t="str">
        <f>VLOOKUP(C2918,'[1]安全教育总成绩(1)'!$C$1:$I$5104,3,FALSE)</f>
        <v>`202338080205</v>
      </c>
      <c r="F2918" t="s">
        <v>8503</v>
      </c>
      <c r="G2918" t="s">
        <v>12</v>
      </c>
      <c r="H2918" t="s">
        <v>29</v>
      </c>
      <c r="I2918" t="s">
        <v>3587</v>
      </c>
      <c r="J2918">
        <v>90.4</v>
      </c>
    </row>
    <row r="2919" spans="1:10" x14ac:dyDescent="0.25">
      <c r="A2919">
        <v>2918</v>
      </c>
      <c r="B2919" t="s">
        <v>8504</v>
      </c>
      <c r="C2919">
        <v>58745734</v>
      </c>
      <c r="D2919" t="s">
        <v>8505</v>
      </c>
      <c r="E2919" t="str">
        <f>VLOOKUP(C2919,'[1]安全教育总成绩(1)'!$C$1:$I$5104,3,FALSE)</f>
        <v>`202233710441</v>
      </c>
      <c r="F2919" t="s">
        <v>8505</v>
      </c>
      <c r="G2919" t="s">
        <v>12</v>
      </c>
      <c r="H2919" t="s">
        <v>37</v>
      </c>
      <c r="I2919" t="s">
        <v>1177</v>
      </c>
      <c r="J2919">
        <v>96.5</v>
      </c>
    </row>
    <row r="2920" spans="1:10" x14ac:dyDescent="0.25">
      <c r="A2920">
        <v>2919</v>
      </c>
      <c r="B2920" t="s">
        <v>8506</v>
      </c>
      <c r="C2920">
        <v>32281968</v>
      </c>
      <c r="D2920" t="s">
        <v>8507</v>
      </c>
      <c r="E2920" t="str">
        <f>VLOOKUP(C2920,'[1]安全教育总成绩(1)'!$C$1:$I$5104,3,FALSE)</f>
        <v>`202243710132</v>
      </c>
      <c r="F2920" t="s">
        <v>8508</v>
      </c>
      <c r="G2920" t="s">
        <v>12</v>
      </c>
      <c r="H2920" t="s">
        <v>21</v>
      </c>
      <c r="I2920" t="s">
        <v>8509</v>
      </c>
      <c r="J2920">
        <v>96.8</v>
      </c>
    </row>
    <row r="2921" spans="1:10" x14ac:dyDescent="0.25">
      <c r="A2921">
        <v>2920</v>
      </c>
      <c r="B2921" t="s">
        <v>8510</v>
      </c>
      <c r="C2921">
        <v>67596372</v>
      </c>
      <c r="D2921" t="s">
        <v>8511</v>
      </c>
      <c r="E2921" t="str">
        <f>VLOOKUP(C2921,'[1]安全教育总成绩(1)'!$C$1:$I$5104,3,FALSE)</f>
        <v>`202330030227</v>
      </c>
      <c r="F2921" t="s">
        <v>8512</v>
      </c>
      <c r="G2921" t="s">
        <v>12</v>
      </c>
      <c r="H2921" t="s">
        <v>21</v>
      </c>
      <c r="I2921" t="s">
        <v>1500</v>
      </c>
      <c r="J2921">
        <v>88.4</v>
      </c>
    </row>
    <row r="2922" spans="1:10" x14ac:dyDescent="0.25">
      <c r="A2922">
        <v>2921</v>
      </c>
      <c r="B2922" t="s">
        <v>8513</v>
      </c>
      <c r="C2922">
        <v>67668600</v>
      </c>
      <c r="D2922" t="s">
        <v>8514</v>
      </c>
      <c r="E2922" t="str">
        <f>VLOOKUP(C2922,'[1]安全教育总成绩(1)'!$C$1:$I$5104,3,FALSE)</f>
        <v>`202335030249</v>
      </c>
      <c r="F2922" t="s">
        <v>8515</v>
      </c>
      <c r="G2922" t="s">
        <v>12</v>
      </c>
      <c r="H2922" t="s">
        <v>64</v>
      </c>
      <c r="I2922" t="s">
        <v>3519</v>
      </c>
      <c r="J2922">
        <v>92.6</v>
      </c>
    </row>
    <row r="2923" spans="1:10" x14ac:dyDescent="0.25">
      <c r="A2923">
        <v>2922</v>
      </c>
      <c r="B2923" t="s">
        <v>8516</v>
      </c>
      <c r="C2923">
        <v>67668744</v>
      </c>
      <c r="D2923" t="s">
        <v>8517</v>
      </c>
      <c r="E2923" t="str">
        <f>VLOOKUP(C2923,'[1]安全教育总成绩(1)'!$C$1:$I$5104,3,FALSE)</f>
        <v>`202337100219</v>
      </c>
      <c r="F2923" t="s">
        <v>8518</v>
      </c>
      <c r="G2923" t="s">
        <v>12</v>
      </c>
      <c r="H2923" t="s">
        <v>33</v>
      </c>
      <c r="I2923" t="s">
        <v>1415</v>
      </c>
      <c r="J2923">
        <v>94.8</v>
      </c>
    </row>
    <row r="2924" spans="1:10" x14ac:dyDescent="0.25">
      <c r="A2924">
        <v>2923</v>
      </c>
      <c r="B2924" t="s">
        <v>8519</v>
      </c>
      <c r="C2924">
        <v>68005834</v>
      </c>
      <c r="D2924" t="s">
        <v>8520</v>
      </c>
      <c r="E2924" t="str">
        <f>VLOOKUP(C2924,'[1]安全教育总成绩(1)'!$C$1:$I$5104,3,FALSE)</f>
        <v>`202330020148</v>
      </c>
      <c r="F2924" t="s">
        <v>8521</v>
      </c>
      <c r="G2924" t="s">
        <v>12</v>
      </c>
      <c r="H2924" t="s">
        <v>21</v>
      </c>
      <c r="I2924" t="s">
        <v>2231</v>
      </c>
      <c r="J2924">
        <v>98.1</v>
      </c>
    </row>
    <row r="2925" spans="1:10" x14ac:dyDescent="0.25">
      <c r="A2925">
        <v>2924</v>
      </c>
      <c r="B2925" t="s">
        <v>8522</v>
      </c>
      <c r="C2925">
        <v>43528832</v>
      </c>
      <c r="D2925" t="s">
        <v>8523</v>
      </c>
      <c r="E2925" t="str">
        <f>VLOOKUP(C2925,'[1]安全教育总成绩(1)'!$C$1:$I$5104,3,FALSE)</f>
        <v>`202335720305</v>
      </c>
      <c r="F2925" t="s">
        <v>8523</v>
      </c>
      <c r="G2925" t="s">
        <v>12</v>
      </c>
      <c r="H2925" t="s">
        <v>64</v>
      </c>
      <c r="I2925" t="s">
        <v>6016</v>
      </c>
      <c r="J2925">
        <v>94.9</v>
      </c>
    </row>
    <row r="2926" spans="1:10" x14ac:dyDescent="0.25">
      <c r="A2926">
        <v>2925</v>
      </c>
      <c r="B2926" t="s">
        <v>8524</v>
      </c>
      <c r="C2926">
        <v>69469196</v>
      </c>
      <c r="D2926" t="s">
        <v>8525</v>
      </c>
      <c r="E2926" t="e">
        <f>VLOOKUP(C2926,'[1]安全教育总成绩(1)'!$C$1:$I$5104,3,FALSE)</f>
        <v>#N/A</v>
      </c>
      <c r="F2926" t="s">
        <v>8526</v>
      </c>
      <c r="G2926" t="s">
        <v>12</v>
      </c>
      <c r="H2926" t="s">
        <v>37</v>
      </c>
      <c r="I2926" t="s">
        <v>1323</v>
      </c>
      <c r="J2926">
        <v>88.7</v>
      </c>
    </row>
    <row r="2927" spans="1:10" x14ac:dyDescent="0.25">
      <c r="A2927">
        <v>2926</v>
      </c>
      <c r="B2927" t="s">
        <v>8527</v>
      </c>
      <c r="C2927">
        <v>67618970</v>
      </c>
      <c r="D2927" t="s">
        <v>8528</v>
      </c>
      <c r="E2927" t="str">
        <f>VLOOKUP(C2927,'[1]安全教育总成绩(1)'!$C$1:$I$5104,3,FALSE)</f>
        <v>`202333010329</v>
      </c>
      <c r="F2927" t="s">
        <v>8529</v>
      </c>
      <c r="G2927" t="s">
        <v>12</v>
      </c>
      <c r="H2927" t="s">
        <v>37</v>
      </c>
      <c r="I2927" t="s">
        <v>1572</v>
      </c>
      <c r="J2927">
        <v>94.1</v>
      </c>
    </row>
    <row r="2928" spans="1:10" x14ac:dyDescent="0.25">
      <c r="A2928">
        <v>2927</v>
      </c>
      <c r="B2928" t="s">
        <v>8530</v>
      </c>
      <c r="C2928">
        <v>43336941</v>
      </c>
      <c r="D2928" t="s">
        <v>8531</v>
      </c>
      <c r="E2928" t="str">
        <f>VLOOKUP(C2928,'[1]安全教育总成绩(1)'!$C$1:$I$5104,3,FALSE)</f>
        <v>`202342710130</v>
      </c>
      <c r="F2928" t="s">
        <v>8531</v>
      </c>
      <c r="G2928" t="s">
        <v>12</v>
      </c>
      <c r="H2928" t="s">
        <v>13</v>
      </c>
      <c r="I2928" t="s">
        <v>8532</v>
      </c>
      <c r="J2928">
        <v>98.5</v>
      </c>
    </row>
    <row r="2929" spans="1:10" x14ac:dyDescent="0.25">
      <c r="A2929">
        <v>2928</v>
      </c>
      <c r="B2929" t="s">
        <v>8533</v>
      </c>
      <c r="C2929">
        <v>58794258</v>
      </c>
      <c r="D2929" t="s">
        <v>8534</v>
      </c>
      <c r="E2929" t="str">
        <f>VLOOKUP(C2929,'[1]安全教育总成绩(1)'!$C$1:$I$5104,3,FALSE)</f>
        <v>`202230711015</v>
      </c>
      <c r="F2929" t="s">
        <v>8535</v>
      </c>
      <c r="G2929" t="s">
        <v>12</v>
      </c>
      <c r="H2929" t="s">
        <v>21</v>
      </c>
      <c r="I2929" t="s">
        <v>8409</v>
      </c>
      <c r="J2929">
        <v>89.7</v>
      </c>
    </row>
    <row r="2930" spans="1:10" x14ac:dyDescent="0.25">
      <c r="A2930">
        <v>2929</v>
      </c>
      <c r="B2930" t="s">
        <v>8536</v>
      </c>
      <c r="C2930">
        <v>67341312</v>
      </c>
      <c r="D2930" t="s">
        <v>8537</v>
      </c>
      <c r="E2930" t="e">
        <f>VLOOKUP(C2930,'[1]安全教育总成绩(1)'!$C$1:$I$5104,3,FALSE)</f>
        <v>#N/A</v>
      </c>
      <c r="F2930" t="s">
        <v>8538</v>
      </c>
      <c r="G2930" t="s">
        <v>12</v>
      </c>
      <c r="H2930" t="s">
        <v>64</v>
      </c>
      <c r="I2930" t="s">
        <v>6016</v>
      </c>
      <c r="J2930">
        <v>97.1</v>
      </c>
    </row>
    <row r="2931" spans="1:10" x14ac:dyDescent="0.25">
      <c r="A2931">
        <v>2930</v>
      </c>
      <c r="B2931" t="s">
        <v>8539</v>
      </c>
      <c r="C2931">
        <v>47030386</v>
      </c>
      <c r="D2931" t="s">
        <v>8540</v>
      </c>
      <c r="E2931" t="str">
        <f>VLOOKUP(C2931,'[1]安全教育总成绩(1)'!$C$1:$I$5104,3,FALSE)</f>
        <v>`202337720210</v>
      </c>
      <c r="F2931" t="s">
        <v>8541</v>
      </c>
      <c r="G2931" t="s">
        <v>12</v>
      </c>
      <c r="H2931" t="s">
        <v>33</v>
      </c>
      <c r="I2931" t="s">
        <v>5168</v>
      </c>
      <c r="J2931">
        <v>95.6</v>
      </c>
    </row>
    <row r="2932" spans="1:10" x14ac:dyDescent="0.25">
      <c r="A2932">
        <v>2931</v>
      </c>
      <c r="B2932" t="s">
        <v>8542</v>
      </c>
      <c r="C2932">
        <v>67478026</v>
      </c>
      <c r="D2932" t="s">
        <v>8543</v>
      </c>
      <c r="E2932" t="str">
        <f>VLOOKUP(C2932,'[1]安全教育总成绩(1)'!$C$1:$I$5104,3,FALSE)</f>
        <v>`202340740249</v>
      </c>
      <c r="F2932" t="s">
        <v>8544</v>
      </c>
      <c r="G2932" t="s">
        <v>12</v>
      </c>
      <c r="H2932" t="s">
        <v>55</v>
      </c>
      <c r="I2932" t="s">
        <v>5392</v>
      </c>
      <c r="J2932">
        <v>86.5</v>
      </c>
    </row>
    <row r="2933" spans="1:10" x14ac:dyDescent="0.25">
      <c r="A2933">
        <v>2932</v>
      </c>
      <c r="B2933" t="s">
        <v>8545</v>
      </c>
      <c r="C2933">
        <v>33911513</v>
      </c>
      <c r="D2933" t="s">
        <v>8546</v>
      </c>
      <c r="E2933" t="str">
        <f>VLOOKUP(C2933,'[1]安全教育总成绩(1)'!$C$1:$I$5104,3,FALSE)</f>
        <v>`202333710317</v>
      </c>
      <c r="F2933" t="s">
        <v>8547</v>
      </c>
      <c r="G2933" t="s">
        <v>12</v>
      </c>
      <c r="H2933" t="s">
        <v>37</v>
      </c>
      <c r="I2933" t="s">
        <v>8548</v>
      </c>
      <c r="J2933">
        <v>87.6</v>
      </c>
    </row>
    <row r="2934" spans="1:10" x14ac:dyDescent="0.25">
      <c r="A2934">
        <v>2933</v>
      </c>
      <c r="B2934" t="s">
        <v>8549</v>
      </c>
      <c r="C2934">
        <v>58758906</v>
      </c>
      <c r="D2934" t="s">
        <v>8550</v>
      </c>
      <c r="E2934" t="str">
        <f>VLOOKUP(C2934,'[1]安全教育总成绩(1)'!$C$1:$I$5104,3,FALSE)</f>
        <v>`202243720216</v>
      </c>
      <c r="F2934" t="s">
        <v>8551</v>
      </c>
      <c r="G2934" t="s">
        <v>12</v>
      </c>
      <c r="H2934" t="s">
        <v>21</v>
      </c>
      <c r="I2934" t="s">
        <v>8276</v>
      </c>
      <c r="J2934">
        <v>91.6</v>
      </c>
    </row>
    <row r="2935" spans="1:10" x14ac:dyDescent="0.25">
      <c r="A2935">
        <v>2934</v>
      </c>
      <c r="B2935" t="s">
        <v>8552</v>
      </c>
      <c r="C2935">
        <v>67594064</v>
      </c>
      <c r="D2935" t="s">
        <v>8553</v>
      </c>
      <c r="E2935" t="str">
        <f>VLOOKUP(C2935,'[1]安全教育总成绩(1)'!$C$1:$I$5104,3,FALSE)</f>
        <v>`202336100111</v>
      </c>
      <c r="F2935" t="s">
        <v>8554</v>
      </c>
      <c r="G2935" t="s">
        <v>12</v>
      </c>
      <c r="H2935" t="s">
        <v>42</v>
      </c>
      <c r="I2935" t="s">
        <v>1534</v>
      </c>
      <c r="J2935">
        <v>94.5</v>
      </c>
    </row>
    <row r="2936" spans="1:10" x14ac:dyDescent="0.25">
      <c r="A2936">
        <v>2935</v>
      </c>
      <c r="B2936" t="s">
        <v>8555</v>
      </c>
      <c r="C2936">
        <v>58875088</v>
      </c>
      <c r="D2936" t="s">
        <v>8556</v>
      </c>
      <c r="E2936" t="str">
        <f>VLOOKUP(C2936,'[1]安全教育总成绩(1)'!$C$1:$I$5104,3,FALSE)</f>
        <v>`202235020411</v>
      </c>
      <c r="F2936" t="s">
        <v>8557</v>
      </c>
      <c r="G2936" t="s">
        <v>12</v>
      </c>
      <c r="H2936" t="s">
        <v>64</v>
      </c>
      <c r="I2936" t="s">
        <v>989</v>
      </c>
      <c r="J2936">
        <v>94.8</v>
      </c>
    </row>
    <row r="2937" spans="1:10" x14ac:dyDescent="0.25">
      <c r="A2937">
        <v>2936</v>
      </c>
      <c r="B2937" t="s">
        <v>8558</v>
      </c>
      <c r="C2937">
        <v>67369746</v>
      </c>
      <c r="D2937" t="s">
        <v>8559</v>
      </c>
      <c r="E2937" t="str">
        <f>VLOOKUP(C2937,'[1]安全教育总成绩(1)'!$C$1:$I$5104,3,FALSE)</f>
        <v>`202330710138</v>
      </c>
      <c r="F2937" t="s">
        <v>8560</v>
      </c>
      <c r="G2937" t="s">
        <v>12</v>
      </c>
      <c r="H2937" t="s">
        <v>21</v>
      </c>
      <c r="I2937" t="s">
        <v>1612</v>
      </c>
      <c r="J2937">
        <v>97.2</v>
      </c>
    </row>
    <row r="2938" spans="1:10" x14ac:dyDescent="0.25">
      <c r="A2938">
        <v>2937</v>
      </c>
      <c r="B2938" t="s">
        <v>8561</v>
      </c>
      <c r="C2938">
        <v>69322392</v>
      </c>
      <c r="D2938" t="s">
        <v>8562</v>
      </c>
      <c r="E2938" t="str">
        <f>VLOOKUP(C2938,'[1]安全教育总成绩(1)'!$C$1:$I$5104,3,FALSE)</f>
        <v>`202336010362</v>
      </c>
      <c r="F2938" t="s">
        <v>8563</v>
      </c>
      <c r="G2938" t="s">
        <v>12</v>
      </c>
      <c r="H2938" t="s">
        <v>42</v>
      </c>
      <c r="I2938" t="s">
        <v>1393</v>
      </c>
      <c r="J2938">
        <v>92.7</v>
      </c>
    </row>
    <row r="2939" spans="1:10" x14ac:dyDescent="0.25">
      <c r="A2939">
        <v>2938</v>
      </c>
      <c r="B2939" t="s">
        <v>8564</v>
      </c>
      <c r="C2939">
        <v>72021300</v>
      </c>
      <c r="D2939" t="s">
        <v>8565</v>
      </c>
      <c r="E2939" t="str">
        <f>VLOOKUP(C2939,'[1]安全教育总成绩(1)'!$C$1:$I$5104,3,FALSE)</f>
        <v>`202330010160</v>
      </c>
      <c r="F2939" t="s">
        <v>8565</v>
      </c>
      <c r="G2939" t="s">
        <v>12</v>
      </c>
      <c r="H2939" t="s">
        <v>21</v>
      </c>
      <c r="I2939" t="s">
        <v>1707</v>
      </c>
      <c r="J2939">
        <v>82.5</v>
      </c>
    </row>
    <row r="2940" spans="1:10" x14ac:dyDescent="0.25">
      <c r="A2940">
        <v>2939</v>
      </c>
      <c r="B2940" t="s">
        <v>8566</v>
      </c>
      <c r="C2940">
        <v>33869071</v>
      </c>
      <c r="D2940" t="s">
        <v>8567</v>
      </c>
      <c r="E2940" t="str">
        <f>VLOOKUP(C2940,'[1]安全教育总成绩(1)'!$C$1:$I$5104,3,FALSE)</f>
        <v>`202238720621</v>
      </c>
      <c r="F2940" t="s">
        <v>8568</v>
      </c>
      <c r="G2940" t="s">
        <v>12</v>
      </c>
      <c r="H2940" t="s">
        <v>29</v>
      </c>
      <c r="I2940" t="s">
        <v>2213</v>
      </c>
      <c r="J2940">
        <v>93.8</v>
      </c>
    </row>
    <row r="2941" spans="1:10" x14ac:dyDescent="0.25">
      <c r="A2941">
        <v>2940</v>
      </c>
      <c r="B2941" t="s">
        <v>8569</v>
      </c>
      <c r="C2941">
        <v>46571704</v>
      </c>
      <c r="D2941" t="s">
        <v>8570</v>
      </c>
      <c r="E2941" t="e">
        <f>VLOOKUP(C2941,'[1]安全教育总成绩(1)'!$C$1:$I$5104,3,FALSE)</f>
        <v>#N/A</v>
      </c>
      <c r="F2941" t="s">
        <v>8571</v>
      </c>
      <c r="G2941" t="s">
        <v>12</v>
      </c>
      <c r="H2941" t="s">
        <v>29</v>
      </c>
      <c r="I2941" t="s">
        <v>2487</v>
      </c>
      <c r="J2941">
        <v>92.9</v>
      </c>
    </row>
    <row r="2942" spans="1:10" x14ac:dyDescent="0.25">
      <c r="A2942">
        <v>2941</v>
      </c>
      <c r="B2942" t="s">
        <v>8572</v>
      </c>
      <c r="C2942">
        <v>67600052</v>
      </c>
      <c r="D2942" t="s">
        <v>8573</v>
      </c>
      <c r="E2942" t="str">
        <f>VLOOKUP(C2942,'[1]安全教育总成绩(1)'!$C$1:$I$5104,3,FALSE)</f>
        <v>`202335020533</v>
      </c>
      <c r="F2942" t="s">
        <v>8574</v>
      </c>
      <c r="G2942" t="s">
        <v>12</v>
      </c>
      <c r="H2942" t="s">
        <v>64</v>
      </c>
      <c r="I2942" t="s">
        <v>2609</v>
      </c>
      <c r="J2942">
        <v>87.3</v>
      </c>
    </row>
    <row r="2943" spans="1:10" x14ac:dyDescent="0.25">
      <c r="A2943">
        <v>2942</v>
      </c>
      <c r="B2943" t="s">
        <v>8575</v>
      </c>
      <c r="C2943">
        <v>67576898</v>
      </c>
      <c r="D2943" t="s">
        <v>8576</v>
      </c>
      <c r="E2943" t="str">
        <f>VLOOKUP(C2943,'[1]安全教育总成绩(1)'!$C$1:$I$5104,3,FALSE)</f>
        <v>`202335020332</v>
      </c>
      <c r="F2943" t="s">
        <v>8576</v>
      </c>
      <c r="G2943" t="s">
        <v>12</v>
      </c>
      <c r="H2943" t="s">
        <v>64</v>
      </c>
      <c r="I2943" t="s">
        <v>3099</v>
      </c>
      <c r="J2943">
        <v>61.8</v>
      </c>
    </row>
    <row r="2944" spans="1:10" x14ac:dyDescent="0.25">
      <c r="A2944">
        <v>2943</v>
      </c>
      <c r="B2944" t="s">
        <v>8577</v>
      </c>
      <c r="C2944">
        <v>67579940</v>
      </c>
      <c r="D2944" t="s">
        <v>8578</v>
      </c>
      <c r="E2944" t="str">
        <f>VLOOKUP(C2944,'[1]安全教育总成绩(1)'!$C$1:$I$5104,3,FALSE)</f>
        <v>`202335020216</v>
      </c>
      <c r="F2944" t="s">
        <v>8579</v>
      </c>
      <c r="G2944" t="s">
        <v>12</v>
      </c>
      <c r="H2944" t="s">
        <v>64</v>
      </c>
      <c r="I2944" t="s">
        <v>1513</v>
      </c>
      <c r="J2944">
        <v>95.7</v>
      </c>
    </row>
    <row r="2945" spans="1:10" x14ac:dyDescent="0.25">
      <c r="A2945">
        <v>2944</v>
      </c>
      <c r="B2945" t="s">
        <v>8580</v>
      </c>
      <c r="C2945">
        <v>58884050</v>
      </c>
      <c r="D2945" t="s">
        <v>8581</v>
      </c>
      <c r="E2945" t="str">
        <f>VLOOKUP(C2945,'[1]安全教育总成绩(1)'!$C$1:$I$5104,3,FALSE)</f>
        <v>`202236080107</v>
      </c>
      <c r="F2945" t="s">
        <v>8582</v>
      </c>
      <c r="G2945" t="s">
        <v>12</v>
      </c>
      <c r="H2945" t="s">
        <v>42</v>
      </c>
      <c r="I2945" t="s">
        <v>442</v>
      </c>
      <c r="J2945">
        <v>93.1</v>
      </c>
    </row>
    <row r="2946" spans="1:10" x14ac:dyDescent="0.25">
      <c r="A2946">
        <v>2945</v>
      </c>
      <c r="B2946" t="s">
        <v>8583</v>
      </c>
      <c r="C2946">
        <v>69352956</v>
      </c>
      <c r="D2946" t="s">
        <v>8584</v>
      </c>
      <c r="E2946" t="str">
        <f>VLOOKUP(C2946,'[1]安全教育总成绩(1)'!$C$1:$I$5104,3,FALSE)</f>
        <v>`202330080224</v>
      </c>
      <c r="F2946" t="s">
        <v>8584</v>
      </c>
      <c r="G2946" t="s">
        <v>12</v>
      </c>
      <c r="H2946" t="s">
        <v>13</v>
      </c>
      <c r="I2946" t="s">
        <v>1528</v>
      </c>
      <c r="J2946">
        <v>3.9</v>
      </c>
    </row>
    <row r="2947" spans="1:10" x14ac:dyDescent="0.25">
      <c r="A2947">
        <v>2946</v>
      </c>
      <c r="B2947" t="s">
        <v>8585</v>
      </c>
      <c r="C2947">
        <v>67588878</v>
      </c>
      <c r="D2947" t="s">
        <v>8586</v>
      </c>
      <c r="E2947" t="str">
        <f>VLOOKUP(C2947,'[1]安全教育总成绩(1)'!$C$1:$I$5104,3,FALSE)</f>
        <v>`202336110116</v>
      </c>
      <c r="F2947" t="s">
        <v>8587</v>
      </c>
      <c r="G2947" t="s">
        <v>12</v>
      </c>
      <c r="H2947" t="s">
        <v>42</v>
      </c>
      <c r="I2947" t="s">
        <v>1870</v>
      </c>
      <c r="J2947">
        <v>90.7</v>
      </c>
    </row>
    <row r="2948" spans="1:10" x14ac:dyDescent="0.25">
      <c r="A2948">
        <v>2947</v>
      </c>
      <c r="B2948" t="s">
        <v>8588</v>
      </c>
      <c r="C2948">
        <v>67612498</v>
      </c>
      <c r="D2948" t="s">
        <v>8589</v>
      </c>
      <c r="E2948" t="str">
        <f>VLOOKUP(C2948,'[1]安全教育总成绩(1)'!$C$1:$I$5104,3,FALSE)</f>
        <v>`202336010251</v>
      </c>
      <c r="F2948" t="s">
        <v>8590</v>
      </c>
      <c r="G2948" t="s">
        <v>12</v>
      </c>
      <c r="H2948" t="s">
        <v>42</v>
      </c>
      <c r="I2948" t="s">
        <v>1383</v>
      </c>
      <c r="J2948">
        <v>43.2</v>
      </c>
    </row>
    <row r="2949" spans="1:10" x14ac:dyDescent="0.25">
      <c r="A2949">
        <v>2948</v>
      </c>
      <c r="B2949" t="s">
        <v>8591</v>
      </c>
      <c r="C2949">
        <v>67993002</v>
      </c>
      <c r="D2949" t="s">
        <v>8592</v>
      </c>
      <c r="E2949" t="str">
        <f>VLOOKUP(C2949,'[1]安全教育总成绩(1)'!$C$1:$I$5104,3,FALSE)</f>
        <v>`202330010414</v>
      </c>
      <c r="F2949" t="s">
        <v>8592</v>
      </c>
      <c r="G2949" t="s">
        <v>12</v>
      </c>
      <c r="H2949" t="s">
        <v>21</v>
      </c>
      <c r="I2949" t="s">
        <v>1421</v>
      </c>
      <c r="J2949">
        <v>87.2</v>
      </c>
    </row>
    <row r="2950" spans="1:10" x14ac:dyDescent="0.25">
      <c r="A2950">
        <v>2949</v>
      </c>
      <c r="B2950" t="s">
        <v>8593</v>
      </c>
      <c r="C2950">
        <v>59149716</v>
      </c>
      <c r="D2950" t="s">
        <v>8594</v>
      </c>
      <c r="E2950" t="str">
        <f>VLOOKUP(C2950,'[1]安全教育总成绩(1)'!$C$1:$I$5104,3,FALSE)</f>
        <v>`202243710120</v>
      </c>
      <c r="F2950" t="s">
        <v>8595</v>
      </c>
      <c r="G2950" t="s">
        <v>12</v>
      </c>
      <c r="H2950" t="s">
        <v>21</v>
      </c>
      <c r="I2950" t="s">
        <v>8509</v>
      </c>
      <c r="J2950">
        <v>91.8</v>
      </c>
    </row>
    <row r="2951" spans="1:10" x14ac:dyDescent="0.25">
      <c r="A2951">
        <v>2950</v>
      </c>
      <c r="B2951" t="s">
        <v>8596</v>
      </c>
      <c r="C2951">
        <v>58924232</v>
      </c>
      <c r="D2951" t="s">
        <v>8597</v>
      </c>
      <c r="E2951" t="str">
        <f>VLOOKUP(C2951,'[1]安全教育总成绩(1)'!$C$1:$I$5104,3,FALSE)</f>
        <v>`202237110205</v>
      </c>
      <c r="F2951" t="s">
        <v>8597</v>
      </c>
      <c r="G2951" t="s">
        <v>12</v>
      </c>
      <c r="H2951" t="s">
        <v>33</v>
      </c>
      <c r="I2951" t="s">
        <v>335</v>
      </c>
      <c r="J2951">
        <v>18.8</v>
      </c>
    </row>
    <row r="2952" spans="1:10" x14ac:dyDescent="0.25">
      <c r="A2952">
        <v>2951</v>
      </c>
      <c r="B2952" t="s">
        <v>8598</v>
      </c>
      <c r="C2952">
        <v>32825746</v>
      </c>
      <c r="D2952" t="s">
        <v>8599</v>
      </c>
      <c r="E2952" t="str">
        <f>VLOOKUP(C2952,'[1]安全教育总成绩(1)'!$C$1:$I$5104,3,FALSE)</f>
        <v>`202240710106</v>
      </c>
      <c r="F2952" t="s">
        <v>8600</v>
      </c>
      <c r="G2952" t="s">
        <v>12</v>
      </c>
      <c r="H2952" t="s">
        <v>55</v>
      </c>
      <c r="I2952" t="s">
        <v>170</v>
      </c>
      <c r="J2952">
        <v>92.3</v>
      </c>
    </row>
    <row r="2953" spans="1:10" x14ac:dyDescent="0.25">
      <c r="A2953">
        <v>2952</v>
      </c>
      <c r="B2953" t="s">
        <v>8601</v>
      </c>
      <c r="C2953">
        <v>67614396</v>
      </c>
      <c r="D2953" t="s">
        <v>8602</v>
      </c>
      <c r="E2953" t="str">
        <f>VLOOKUP(C2953,'[1]安全教育总成绩(1)'!$C$1:$I$5104,3,FALSE)</f>
        <v>`202330010522</v>
      </c>
      <c r="F2953" t="s">
        <v>8603</v>
      </c>
      <c r="G2953" t="s">
        <v>12</v>
      </c>
      <c r="H2953" t="s">
        <v>21</v>
      </c>
      <c r="I2953" t="s">
        <v>7093</v>
      </c>
      <c r="J2953">
        <v>93</v>
      </c>
    </row>
    <row r="2954" spans="1:10" x14ac:dyDescent="0.25">
      <c r="A2954">
        <v>2953</v>
      </c>
      <c r="B2954" t="s">
        <v>8604</v>
      </c>
      <c r="C2954">
        <v>67637114</v>
      </c>
      <c r="D2954" t="s">
        <v>8605</v>
      </c>
      <c r="E2954" t="str">
        <f>VLOOKUP(C2954,'[1]安全教育总成绩(1)'!$C$1:$I$5104,3,FALSE)</f>
        <v>`202335020140</v>
      </c>
      <c r="F2954" t="s">
        <v>8606</v>
      </c>
      <c r="G2954" t="s">
        <v>12</v>
      </c>
      <c r="H2954" t="s">
        <v>64</v>
      </c>
      <c r="I2954" t="s">
        <v>3660</v>
      </c>
      <c r="J2954">
        <v>61.3</v>
      </c>
    </row>
    <row r="2955" spans="1:10" x14ac:dyDescent="0.25">
      <c r="A2955">
        <v>2954</v>
      </c>
      <c r="B2955" t="s">
        <v>8607</v>
      </c>
      <c r="C2955">
        <v>58858308</v>
      </c>
      <c r="D2955" t="s">
        <v>8608</v>
      </c>
      <c r="E2955" t="str">
        <f>VLOOKUP(C2955,'[1]安全教育总成绩(1)'!$C$1:$I$5104,3,FALSE)</f>
        <v>`202236090331</v>
      </c>
      <c r="F2955" t="s">
        <v>8609</v>
      </c>
      <c r="G2955" t="s">
        <v>12</v>
      </c>
      <c r="H2955" t="s">
        <v>64</v>
      </c>
      <c r="I2955" t="s">
        <v>3275</v>
      </c>
      <c r="J2955">
        <v>94.6</v>
      </c>
    </row>
    <row r="2956" spans="1:10" x14ac:dyDescent="0.25">
      <c r="A2956">
        <v>2955</v>
      </c>
      <c r="B2956" t="s">
        <v>8610</v>
      </c>
      <c r="C2956">
        <v>67605822</v>
      </c>
      <c r="D2956" t="s">
        <v>8611</v>
      </c>
      <c r="E2956" t="str">
        <f>VLOOKUP(C2956,'[1]安全教育总成绩(1)'!$C$1:$I$5104,3,FALSE)</f>
        <v>`202337100425</v>
      </c>
      <c r="F2956" t="s">
        <v>8612</v>
      </c>
      <c r="G2956" t="s">
        <v>12</v>
      </c>
      <c r="H2956" t="s">
        <v>33</v>
      </c>
      <c r="I2956" t="s">
        <v>3915</v>
      </c>
      <c r="J2956">
        <v>90.2</v>
      </c>
    </row>
    <row r="2957" spans="1:10" x14ac:dyDescent="0.25">
      <c r="A2957">
        <v>2956</v>
      </c>
      <c r="B2957" t="s">
        <v>8613</v>
      </c>
      <c r="C2957">
        <v>58878364</v>
      </c>
      <c r="D2957" t="s">
        <v>8614</v>
      </c>
      <c r="E2957" t="str">
        <f>VLOOKUP(C2957,'[1]安全教育总成绩(1)'!$C$1:$I$5104,3,FALSE)</f>
        <v>`202243030513</v>
      </c>
      <c r="F2957" t="s">
        <v>8615</v>
      </c>
      <c r="G2957" t="s">
        <v>12</v>
      </c>
      <c r="H2957" t="s">
        <v>21</v>
      </c>
      <c r="I2957" t="s">
        <v>909</v>
      </c>
      <c r="J2957">
        <v>82.5</v>
      </c>
    </row>
    <row r="2958" spans="1:10" x14ac:dyDescent="0.25">
      <c r="A2958">
        <v>2957</v>
      </c>
      <c r="B2958" t="s">
        <v>8616</v>
      </c>
      <c r="C2958">
        <v>67675910</v>
      </c>
      <c r="D2958" t="s">
        <v>8617</v>
      </c>
      <c r="E2958" t="str">
        <f>VLOOKUP(C2958,'[1]安全教育总成绩(1)'!$C$1:$I$5104,3,FALSE)</f>
        <v>`202336080149</v>
      </c>
      <c r="F2958" t="s">
        <v>8618</v>
      </c>
      <c r="G2958" t="s">
        <v>12</v>
      </c>
      <c r="H2958" t="s">
        <v>42</v>
      </c>
      <c r="I2958" t="s">
        <v>1827</v>
      </c>
      <c r="J2958">
        <v>86.5</v>
      </c>
    </row>
    <row r="2959" spans="1:10" x14ac:dyDescent="0.25">
      <c r="A2959">
        <v>2958</v>
      </c>
      <c r="B2959" t="s">
        <v>8619</v>
      </c>
      <c r="C2959">
        <v>67588372</v>
      </c>
      <c r="D2959" t="s">
        <v>8620</v>
      </c>
      <c r="E2959" t="str">
        <f>VLOOKUP(C2959,'[1]安全教育总成绩(1)'!$C$1:$I$5104,3,FALSE)</f>
        <v>`202336010341</v>
      </c>
      <c r="F2959" t="s">
        <v>8621</v>
      </c>
      <c r="G2959" t="s">
        <v>12</v>
      </c>
      <c r="H2959" t="s">
        <v>42</v>
      </c>
      <c r="I2959" t="s">
        <v>1393</v>
      </c>
      <c r="J2959">
        <v>3.9</v>
      </c>
    </row>
    <row r="2960" spans="1:10" x14ac:dyDescent="0.25">
      <c r="A2960">
        <v>2959</v>
      </c>
      <c r="B2960" t="s">
        <v>8622</v>
      </c>
      <c r="C2960">
        <v>58884866</v>
      </c>
      <c r="D2960" t="s">
        <v>8623</v>
      </c>
      <c r="E2960" t="str">
        <f>VLOOKUP(C2960,'[1]安全教育总成绩(1)'!$C$1:$I$5104,3,FALSE)</f>
        <v>`202230021312</v>
      </c>
      <c r="F2960" t="s">
        <v>8624</v>
      </c>
      <c r="G2960" t="s">
        <v>12</v>
      </c>
      <c r="H2960" t="s">
        <v>21</v>
      </c>
      <c r="I2960" t="s">
        <v>309</v>
      </c>
      <c r="J2960">
        <v>96.7</v>
      </c>
    </row>
    <row r="2961" spans="1:10" x14ac:dyDescent="0.25">
      <c r="A2961">
        <v>2960</v>
      </c>
      <c r="B2961" t="s">
        <v>8625</v>
      </c>
      <c r="C2961">
        <v>59976336</v>
      </c>
      <c r="D2961" t="s">
        <v>8626</v>
      </c>
      <c r="E2961" t="str">
        <f>VLOOKUP(C2961,'[1]安全教育总成绩(1)'!$C$1:$I$5104,3,FALSE)</f>
        <v>`202237130224</v>
      </c>
      <c r="F2961" t="s">
        <v>8627</v>
      </c>
      <c r="G2961" t="s">
        <v>12</v>
      </c>
      <c r="H2961" t="s">
        <v>33</v>
      </c>
      <c r="I2961" t="s">
        <v>658</v>
      </c>
      <c r="J2961">
        <v>84</v>
      </c>
    </row>
    <row r="2962" spans="1:10" x14ac:dyDescent="0.25">
      <c r="A2962">
        <v>2961</v>
      </c>
      <c r="B2962" t="s">
        <v>8628</v>
      </c>
      <c r="C2962">
        <v>58896542</v>
      </c>
      <c r="D2962" t="s">
        <v>8629</v>
      </c>
      <c r="E2962" t="str">
        <f>VLOOKUP(C2962,'[1]安全教育总成绩(1)'!$C$1:$I$5104,3,FALSE)</f>
        <v>`202235010244</v>
      </c>
      <c r="F2962" t="s">
        <v>8630</v>
      </c>
      <c r="G2962" t="s">
        <v>12</v>
      </c>
      <c r="H2962" t="s">
        <v>64</v>
      </c>
      <c r="I2962" t="s">
        <v>185</v>
      </c>
      <c r="J2962">
        <v>65</v>
      </c>
    </row>
    <row r="2963" spans="1:10" x14ac:dyDescent="0.25">
      <c r="A2963">
        <v>2962</v>
      </c>
      <c r="B2963" t="s">
        <v>8631</v>
      </c>
      <c r="C2963">
        <v>67597296</v>
      </c>
      <c r="D2963" t="s">
        <v>8632</v>
      </c>
      <c r="E2963" t="str">
        <f>VLOOKUP(C2963,'[1]安全教育总成绩(1)'!$C$1:$I$5104,3,FALSE)</f>
        <v>`202330010952</v>
      </c>
      <c r="F2963" t="s">
        <v>8632</v>
      </c>
      <c r="G2963" t="s">
        <v>12</v>
      </c>
      <c r="H2963" t="s">
        <v>21</v>
      </c>
      <c r="I2963" t="s">
        <v>1436</v>
      </c>
      <c r="J2963">
        <v>94.2</v>
      </c>
    </row>
    <row r="2964" spans="1:10" x14ac:dyDescent="0.25">
      <c r="A2964">
        <v>2963</v>
      </c>
      <c r="B2964" t="s">
        <v>8633</v>
      </c>
      <c r="C2964">
        <v>67588250</v>
      </c>
      <c r="D2964" t="s">
        <v>8634</v>
      </c>
      <c r="E2964" t="str">
        <f>VLOOKUP(C2964,'[1]安全教育总成绩(1)'!$C$1:$I$5104,3,FALSE)</f>
        <v>`202335020630</v>
      </c>
      <c r="F2964" t="s">
        <v>8635</v>
      </c>
      <c r="G2964" t="s">
        <v>12</v>
      </c>
      <c r="H2964" t="s">
        <v>64</v>
      </c>
      <c r="I2964" t="s">
        <v>4172</v>
      </c>
      <c r="J2964">
        <v>94.6</v>
      </c>
    </row>
    <row r="2965" spans="1:10" x14ac:dyDescent="0.25">
      <c r="A2965">
        <v>2964</v>
      </c>
      <c r="B2965" t="s">
        <v>8636</v>
      </c>
      <c r="C2965">
        <v>67337640</v>
      </c>
      <c r="D2965" t="s">
        <v>8637</v>
      </c>
      <c r="E2965" t="str">
        <f>VLOOKUP(C2965,'[1]安全教育总成绩(1)'!$C$1:$I$5104,3,FALSE)</f>
        <v>`202333730342</v>
      </c>
      <c r="F2965" t="s">
        <v>8638</v>
      </c>
      <c r="G2965" t="s">
        <v>12</v>
      </c>
      <c r="H2965" t="s">
        <v>37</v>
      </c>
      <c r="I2965" t="s">
        <v>7153</v>
      </c>
      <c r="J2965">
        <v>91.1</v>
      </c>
    </row>
    <row r="2966" spans="1:10" x14ac:dyDescent="0.25">
      <c r="A2966">
        <v>2965</v>
      </c>
      <c r="B2966" t="s">
        <v>8639</v>
      </c>
      <c r="C2966">
        <v>43801718</v>
      </c>
      <c r="D2966" t="s">
        <v>8640</v>
      </c>
      <c r="E2966" t="str">
        <f>VLOOKUP(C2966,'[1]安全教育总成绩(1)'!$C$1:$I$5104,3,FALSE)</f>
        <v>`202340720318</v>
      </c>
      <c r="F2966" t="s">
        <v>8640</v>
      </c>
      <c r="G2966" t="s">
        <v>12</v>
      </c>
      <c r="H2966" t="s">
        <v>55</v>
      </c>
      <c r="I2966" t="s">
        <v>1552</v>
      </c>
      <c r="J2966">
        <v>92.3</v>
      </c>
    </row>
    <row r="2967" spans="1:10" x14ac:dyDescent="0.25">
      <c r="A2967">
        <v>2966</v>
      </c>
      <c r="B2967" t="s">
        <v>8641</v>
      </c>
      <c r="C2967">
        <v>67924182</v>
      </c>
      <c r="D2967" t="s">
        <v>8642</v>
      </c>
      <c r="E2967" t="str">
        <f>VLOOKUP(C2967,'[1]安全教育总成绩(1)'!$C$1:$I$5104,3,FALSE)</f>
        <v>`202342030102</v>
      </c>
      <c r="F2967" t="s">
        <v>8643</v>
      </c>
      <c r="G2967" t="s">
        <v>12</v>
      </c>
      <c r="H2967" t="s">
        <v>13</v>
      </c>
      <c r="I2967" t="s">
        <v>8644</v>
      </c>
      <c r="J2967">
        <v>81.900000000000006</v>
      </c>
    </row>
    <row r="2968" spans="1:10" x14ac:dyDescent="0.25">
      <c r="A2968">
        <v>2967</v>
      </c>
      <c r="B2968" t="s">
        <v>8645</v>
      </c>
      <c r="C2968">
        <v>67578060</v>
      </c>
      <c r="D2968" t="s">
        <v>8646</v>
      </c>
      <c r="E2968" t="str">
        <f>VLOOKUP(C2968,'[1]安全教育总成绩(1)'!$C$1:$I$5104,3,FALSE)</f>
        <v>`202335030126</v>
      </c>
      <c r="F2968" t="s">
        <v>8647</v>
      </c>
      <c r="G2968" t="s">
        <v>12</v>
      </c>
      <c r="H2968" t="s">
        <v>64</v>
      </c>
      <c r="I2968" t="s">
        <v>5297</v>
      </c>
      <c r="J2968">
        <v>92.3</v>
      </c>
    </row>
    <row r="2969" spans="1:10" x14ac:dyDescent="0.25">
      <c r="A2969">
        <v>2968</v>
      </c>
      <c r="B2969" t="s">
        <v>8648</v>
      </c>
      <c r="C2969">
        <v>67339626</v>
      </c>
      <c r="D2969" t="s">
        <v>8649</v>
      </c>
      <c r="E2969" t="str">
        <f>VLOOKUP(C2969,'[1]安全教育总成绩(1)'!$C$1:$I$5104,3,FALSE)</f>
        <v>`202333730508</v>
      </c>
      <c r="F2969" t="s">
        <v>8649</v>
      </c>
      <c r="G2969" t="s">
        <v>12</v>
      </c>
      <c r="H2969" t="s">
        <v>37</v>
      </c>
      <c r="I2969" t="s">
        <v>1568</v>
      </c>
      <c r="J2969">
        <v>88.9</v>
      </c>
    </row>
    <row r="2970" spans="1:10" x14ac:dyDescent="0.25">
      <c r="A2970">
        <v>2969</v>
      </c>
      <c r="B2970" t="s">
        <v>8650</v>
      </c>
      <c r="C2970">
        <v>67614592</v>
      </c>
      <c r="D2970" t="s">
        <v>8651</v>
      </c>
      <c r="E2970" t="str">
        <f>VLOOKUP(C2970,'[1]安全教育总成绩(1)'!$C$1:$I$5104,3,FALSE)</f>
        <v>`202330010247</v>
      </c>
      <c r="F2970" t="s">
        <v>8652</v>
      </c>
      <c r="G2970" t="s">
        <v>12</v>
      </c>
      <c r="H2970" t="s">
        <v>21</v>
      </c>
      <c r="I2970" t="s">
        <v>1327</v>
      </c>
      <c r="J2970">
        <v>89.6</v>
      </c>
    </row>
    <row r="2971" spans="1:10" x14ac:dyDescent="0.25">
      <c r="A2971">
        <v>2970</v>
      </c>
      <c r="B2971" t="s">
        <v>8653</v>
      </c>
      <c r="C2971">
        <v>59130330</v>
      </c>
      <c r="D2971" t="s">
        <v>8654</v>
      </c>
      <c r="E2971" t="str">
        <f>VLOOKUP(C2971,'[1]安全教育总成绩(1)'!$C$1:$I$5104,3,FALSE)</f>
        <v>`202242030109</v>
      </c>
      <c r="F2971" t="s">
        <v>8655</v>
      </c>
      <c r="G2971" t="s">
        <v>12</v>
      </c>
      <c r="H2971" t="s">
        <v>13</v>
      </c>
      <c r="I2971" t="s">
        <v>474</v>
      </c>
      <c r="J2971">
        <v>98.9</v>
      </c>
    </row>
    <row r="2972" spans="1:10" x14ac:dyDescent="0.25">
      <c r="A2972">
        <v>2971</v>
      </c>
      <c r="B2972" t="s">
        <v>8656</v>
      </c>
      <c r="C2972">
        <v>67597936</v>
      </c>
      <c r="D2972" t="s">
        <v>8657</v>
      </c>
      <c r="E2972" t="str">
        <f>VLOOKUP(C2972,'[1]安全教育总成绩(1)'!$C$1:$I$5104,3,FALSE)</f>
        <v>`202330011016</v>
      </c>
      <c r="F2972" t="s">
        <v>8658</v>
      </c>
      <c r="G2972" t="s">
        <v>12</v>
      </c>
      <c r="H2972" t="s">
        <v>21</v>
      </c>
      <c r="I2972" t="s">
        <v>1450</v>
      </c>
      <c r="J2972">
        <v>67.900000000000006</v>
      </c>
    </row>
    <row r="2973" spans="1:10" x14ac:dyDescent="0.25">
      <c r="A2973">
        <v>2972</v>
      </c>
      <c r="B2973" t="s">
        <v>8659</v>
      </c>
      <c r="C2973">
        <v>67693348</v>
      </c>
      <c r="D2973" t="s">
        <v>8660</v>
      </c>
      <c r="E2973" t="str">
        <f>VLOOKUP(C2973,'[1]安全教育总成绩(1)'!$C$1:$I$5104,3,FALSE)</f>
        <v>`202330011056</v>
      </c>
      <c r="F2973" t="s">
        <v>8661</v>
      </c>
      <c r="G2973" t="s">
        <v>12</v>
      </c>
      <c r="H2973" t="s">
        <v>21</v>
      </c>
      <c r="I2973" t="s">
        <v>1450</v>
      </c>
      <c r="J2973">
        <v>94.7</v>
      </c>
    </row>
    <row r="2974" spans="1:10" x14ac:dyDescent="0.25">
      <c r="A2974">
        <v>2973</v>
      </c>
      <c r="B2974" t="s">
        <v>8662</v>
      </c>
      <c r="C2974">
        <v>68022212</v>
      </c>
      <c r="D2974" t="s">
        <v>8663</v>
      </c>
      <c r="E2974" t="str">
        <f>VLOOKUP(C2974,'[1]安全教育总成绩(1)'!$C$1:$I$5104,3,FALSE)</f>
        <v>`202330011042</v>
      </c>
      <c r="F2974" t="s">
        <v>8664</v>
      </c>
      <c r="G2974" t="s">
        <v>12</v>
      </c>
      <c r="H2974" t="s">
        <v>21</v>
      </c>
      <c r="I2974" t="s">
        <v>1450</v>
      </c>
      <c r="J2974">
        <v>92.6</v>
      </c>
    </row>
    <row r="2975" spans="1:10" x14ac:dyDescent="0.25">
      <c r="A2975">
        <v>2974</v>
      </c>
      <c r="B2975" t="s">
        <v>8665</v>
      </c>
      <c r="C2975">
        <v>32065550</v>
      </c>
      <c r="D2975" t="s">
        <v>8666</v>
      </c>
      <c r="E2975" t="str">
        <f>VLOOKUP(C2975,'[1]安全教育总成绩(1)'!$C$1:$I$5104,3,FALSE)</f>
        <v>`202335710534</v>
      </c>
      <c r="F2975" t="s">
        <v>8667</v>
      </c>
      <c r="G2975" t="s">
        <v>12</v>
      </c>
      <c r="H2975" t="s">
        <v>64</v>
      </c>
      <c r="I2975" t="s">
        <v>8668</v>
      </c>
      <c r="J2975">
        <v>70</v>
      </c>
    </row>
    <row r="2976" spans="1:10" x14ac:dyDescent="0.25">
      <c r="A2976">
        <v>2975</v>
      </c>
      <c r="B2976" t="s">
        <v>8669</v>
      </c>
      <c r="C2976">
        <v>67822654</v>
      </c>
      <c r="D2976" t="s">
        <v>8670</v>
      </c>
      <c r="E2976" t="str">
        <f>VLOOKUP(C2976,'[1]安全教育总成绩(1)'!$C$1:$I$5104,3,FALSE)</f>
        <v>`202330011051</v>
      </c>
      <c r="F2976" t="s">
        <v>8671</v>
      </c>
      <c r="G2976" t="s">
        <v>12</v>
      </c>
      <c r="H2976" t="s">
        <v>21</v>
      </c>
      <c r="I2976" t="s">
        <v>1450</v>
      </c>
      <c r="J2976">
        <v>65</v>
      </c>
    </row>
    <row r="2977" spans="1:10" x14ac:dyDescent="0.25">
      <c r="A2977">
        <v>2976</v>
      </c>
      <c r="B2977" t="s">
        <v>8672</v>
      </c>
      <c r="C2977">
        <v>67602906</v>
      </c>
      <c r="D2977" t="s">
        <v>8673</v>
      </c>
      <c r="E2977" t="str">
        <f>VLOOKUP(C2977,'[1]安全教育总成绩(1)'!$C$1:$I$5104,3,FALSE)</f>
        <v>`202330011008</v>
      </c>
      <c r="F2977" t="s">
        <v>8674</v>
      </c>
      <c r="G2977" t="s">
        <v>12</v>
      </c>
      <c r="H2977" t="s">
        <v>21</v>
      </c>
      <c r="I2977" t="s">
        <v>1450</v>
      </c>
      <c r="J2977">
        <v>91.2</v>
      </c>
    </row>
    <row r="2978" spans="1:10" x14ac:dyDescent="0.25">
      <c r="A2978">
        <v>2977</v>
      </c>
      <c r="B2978" t="s">
        <v>8675</v>
      </c>
      <c r="C2978">
        <v>70382342</v>
      </c>
      <c r="D2978" t="s">
        <v>8676</v>
      </c>
      <c r="E2978" t="str">
        <f>VLOOKUP(C2978,'[1]安全教育总成绩(1)'!$C$1:$I$5104,3,FALSE)</f>
        <v>`202335010443</v>
      </c>
      <c r="F2978" t="s">
        <v>8676</v>
      </c>
      <c r="G2978" t="s">
        <v>12</v>
      </c>
      <c r="H2978" t="s">
        <v>64</v>
      </c>
      <c r="I2978" t="s">
        <v>5701</v>
      </c>
      <c r="J2978">
        <v>5.6</v>
      </c>
    </row>
    <row r="2979" spans="1:10" x14ac:dyDescent="0.25">
      <c r="A2979">
        <v>2978</v>
      </c>
      <c r="B2979" t="s">
        <v>8677</v>
      </c>
      <c r="C2979">
        <v>46310019</v>
      </c>
      <c r="D2979" t="s">
        <v>8678</v>
      </c>
      <c r="E2979" t="str">
        <f>VLOOKUP(C2979,'[1]安全教育总成绩(1)'!$C$1:$I$5104,3,FALSE)</f>
        <v>`202335710509</v>
      </c>
      <c r="F2979" t="s">
        <v>8678</v>
      </c>
      <c r="G2979" t="s">
        <v>12</v>
      </c>
      <c r="H2979" t="s">
        <v>64</v>
      </c>
      <c r="I2979" t="s">
        <v>8668</v>
      </c>
      <c r="J2979">
        <v>70</v>
      </c>
    </row>
    <row r="2980" spans="1:10" x14ac:dyDescent="0.25">
      <c r="A2980">
        <v>2979</v>
      </c>
      <c r="B2980" t="s">
        <v>8679</v>
      </c>
      <c r="C2980">
        <v>67574130</v>
      </c>
      <c r="D2980" t="s">
        <v>8680</v>
      </c>
      <c r="E2980" t="str">
        <f>VLOOKUP(C2980,'[1]安全教育总成绩(1)'!$C$1:$I$5104,3,FALSE)</f>
        <v>`202336010408</v>
      </c>
      <c r="F2980" t="s">
        <v>8681</v>
      </c>
      <c r="G2980" t="s">
        <v>12</v>
      </c>
      <c r="H2980" t="s">
        <v>42</v>
      </c>
      <c r="I2980" t="s">
        <v>1901</v>
      </c>
      <c r="J2980">
        <v>21</v>
      </c>
    </row>
    <row r="2981" spans="1:10" x14ac:dyDescent="0.25">
      <c r="A2981">
        <v>2980</v>
      </c>
      <c r="B2981" t="s">
        <v>8682</v>
      </c>
      <c r="C2981">
        <v>58884292</v>
      </c>
      <c r="D2981" t="s">
        <v>8683</v>
      </c>
      <c r="E2981" t="str">
        <f>VLOOKUP(C2981,'[1]安全教育总成绩(1)'!$C$1:$I$5104,3,FALSE)</f>
        <v>`202236080128</v>
      </c>
      <c r="F2981" t="s">
        <v>8684</v>
      </c>
      <c r="G2981" t="s">
        <v>12</v>
      </c>
      <c r="H2981" t="s">
        <v>42</v>
      </c>
      <c r="I2981" t="s">
        <v>442</v>
      </c>
      <c r="J2981">
        <v>96.3</v>
      </c>
    </row>
    <row r="2982" spans="1:10" x14ac:dyDescent="0.25">
      <c r="A2982">
        <v>2981</v>
      </c>
      <c r="B2982" t="s">
        <v>8685</v>
      </c>
      <c r="C2982">
        <v>67601984</v>
      </c>
      <c r="D2982" t="s">
        <v>8686</v>
      </c>
      <c r="E2982" t="str">
        <f>VLOOKUP(C2982,'[1]安全教育总成绩(1)'!$C$1:$I$5104,3,FALSE)</f>
        <v>`202330011012</v>
      </c>
      <c r="F2982" t="s">
        <v>8687</v>
      </c>
      <c r="G2982" t="s">
        <v>12</v>
      </c>
      <c r="H2982" t="s">
        <v>21</v>
      </c>
      <c r="I2982" t="s">
        <v>1450</v>
      </c>
      <c r="J2982">
        <v>0</v>
      </c>
    </row>
    <row r="2983" spans="1:10" x14ac:dyDescent="0.25">
      <c r="A2983">
        <v>2982</v>
      </c>
      <c r="B2983" t="s">
        <v>8688</v>
      </c>
      <c r="C2983">
        <v>67345866</v>
      </c>
      <c r="D2983" t="s">
        <v>8689</v>
      </c>
      <c r="E2983" t="str">
        <f>VLOOKUP(C2983,'[1]安全教育总成绩(1)'!$C$1:$I$5104,3,FALSE)</f>
        <v>`202340740334</v>
      </c>
      <c r="F2983" t="s">
        <v>8690</v>
      </c>
      <c r="G2983" t="s">
        <v>12</v>
      </c>
      <c r="H2983" t="s">
        <v>55</v>
      </c>
      <c r="I2983" t="s">
        <v>2012</v>
      </c>
      <c r="J2983">
        <v>93.9</v>
      </c>
    </row>
    <row r="2984" spans="1:10" x14ac:dyDescent="0.25">
      <c r="A2984">
        <v>2983</v>
      </c>
      <c r="B2984" t="s">
        <v>8691</v>
      </c>
      <c r="C2984">
        <v>67339230</v>
      </c>
      <c r="D2984" t="s">
        <v>8692</v>
      </c>
      <c r="E2984" t="str">
        <f>VLOOKUP(C2984,'[1]安全教育总成绩(1)'!$C$1:$I$5104,3,FALSE)</f>
        <v>`202335710521</v>
      </c>
      <c r="F2984" t="s">
        <v>8693</v>
      </c>
      <c r="G2984" t="s">
        <v>12</v>
      </c>
      <c r="H2984" t="s">
        <v>64</v>
      </c>
      <c r="I2984" t="s">
        <v>8668</v>
      </c>
      <c r="J2984">
        <v>61.4</v>
      </c>
    </row>
    <row r="2985" spans="1:10" x14ac:dyDescent="0.25">
      <c r="A2985">
        <v>2984</v>
      </c>
      <c r="B2985" t="s">
        <v>8694</v>
      </c>
      <c r="C2985">
        <v>41329981</v>
      </c>
      <c r="D2985" t="s">
        <v>8695</v>
      </c>
      <c r="E2985" t="str">
        <f>VLOOKUP(C2985,'[1]安全教育总成绩(1)'!$C$1:$I$5104,3,FALSE)</f>
        <v>`202338730121</v>
      </c>
      <c r="F2985" t="s">
        <v>8696</v>
      </c>
      <c r="G2985" t="s">
        <v>12</v>
      </c>
      <c r="H2985" t="s">
        <v>29</v>
      </c>
      <c r="I2985" t="s">
        <v>2666</v>
      </c>
      <c r="J2985">
        <v>85.9</v>
      </c>
    </row>
    <row r="2986" spans="1:10" x14ac:dyDescent="0.25">
      <c r="A2986">
        <v>2985</v>
      </c>
      <c r="B2986" t="s">
        <v>8697</v>
      </c>
      <c r="C2986">
        <v>68142414</v>
      </c>
      <c r="D2986" t="s">
        <v>8698</v>
      </c>
      <c r="E2986" t="str">
        <f>VLOOKUP(C2986,'[1]安全教育总成绩(1)'!$C$1:$I$5104,3,FALSE)</f>
        <v>`202337110105</v>
      </c>
      <c r="F2986" t="s">
        <v>8699</v>
      </c>
      <c r="G2986" t="s">
        <v>12</v>
      </c>
      <c r="H2986" t="s">
        <v>33</v>
      </c>
      <c r="I2986" t="s">
        <v>1339</v>
      </c>
      <c r="J2986">
        <v>97.6</v>
      </c>
    </row>
    <row r="2987" spans="1:10" x14ac:dyDescent="0.25">
      <c r="A2987">
        <v>2986</v>
      </c>
      <c r="B2987" t="s">
        <v>8700</v>
      </c>
      <c r="C2987">
        <v>70560086</v>
      </c>
      <c r="D2987" t="s">
        <v>8701</v>
      </c>
      <c r="E2987" t="e">
        <f>VLOOKUP(C2987,'[1]安全教育总成绩(1)'!$C$1:$I$5104,3,FALSE)</f>
        <v>#N/A</v>
      </c>
      <c r="F2987" t="s">
        <v>8702</v>
      </c>
      <c r="G2987" t="s">
        <v>12</v>
      </c>
      <c r="H2987" t="s">
        <v>21</v>
      </c>
      <c r="I2987" t="s">
        <v>1308</v>
      </c>
      <c r="J2987">
        <v>70</v>
      </c>
    </row>
    <row r="2988" spans="1:10" x14ac:dyDescent="0.25">
      <c r="A2988">
        <v>2987</v>
      </c>
      <c r="B2988" t="s">
        <v>8703</v>
      </c>
      <c r="C2988">
        <v>43811192</v>
      </c>
      <c r="D2988" t="s">
        <v>8704</v>
      </c>
      <c r="E2988" t="str">
        <f>VLOOKUP(C2988,'[1]安全教育总成绩(1)'!$C$1:$I$5104,3,FALSE)</f>
        <v>`202335710523</v>
      </c>
      <c r="F2988" t="s">
        <v>8705</v>
      </c>
      <c r="G2988" t="s">
        <v>12</v>
      </c>
      <c r="H2988" t="s">
        <v>64</v>
      </c>
      <c r="I2988" t="s">
        <v>8668</v>
      </c>
      <c r="J2988">
        <v>3.9</v>
      </c>
    </row>
    <row r="2989" spans="1:10" x14ac:dyDescent="0.25">
      <c r="A2989">
        <v>2988</v>
      </c>
      <c r="B2989" t="s">
        <v>8706</v>
      </c>
      <c r="C2989">
        <v>58859456</v>
      </c>
      <c r="D2989" t="s">
        <v>8707</v>
      </c>
      <c r="E2989" t="str">
        <f>VLOOKUP(C2989,'[1]安全教育总成绩(1)'!$C$1:$I$5104,3,FALSE)</f>
        <v>`202230020511</v>
      </c>
      <c r="F2989" t="s">
        <v>8708</v>
      </c>
      <c r="G2989" t="s">
        <v>12</v>
      </c>
      <c r="H2989" t="s">
        <v>21</v>
      </c>
      <c r="I2989" t="s">
        <v>1151</v>
      </c>
      <c r="J2989">
        <v>94.4</v>
      </c>
    </row>
    <row r="2990" spans="1:10" x14ac:dyDescent="0.25">
      <c r="A2990">
        <v>2989</v>
      </c>
      <c r="B2990" t="s">
        <v>8709</v>
      </c>
      <c r="C2990">
        <v>71236220</v>
      </c>
      <c r="D2990" t="s">
        <v>8710</v>
      </c>
      <c r="E2990" t="str">
        <f>VLOOKUP(C2990,'[1]安全教育总成绩(1)'!$C$1:$I$5104,3,FALSE)</f>
        <v>`202330030216</v>
      </c>
      <c r="F2990" t="s">
        <v>8711</v>
      </c>
      <c r="G2990" t="s">
        <v>12</v>
      </c>
      <c r="H2990" t="s">
        <v>21</v>
      </c>
      <c r="I2990" t="s">
        <v>1500</v>
      </c>
      <c r="J2990">
        <v>83.9</v>
      </c>
    </row>
    <row r="2991" spans="1:10" x14ac:dyDescent="0.25">
      <c r="A2991">
        <v>2990</v>
      </c>
      <c r="B2991" t="s">
        <v>8712</v>
      </c>
      <c r="C2991">
        <v>44816796</v>
      </c>
      <c r="D2991" t="s">
        <v>8713</v>
      </c>
      <c r="E2991" t="e">
        <f>VLOOKUP(C2991,'[1]安全教育总成绩(1)'!$C$1:$I$5104,3,FALSE)</f>
        <v>#N/A</v>
      </c>
      <c r="F2991" t="s">
        <v>8714</v>
      </c>
      <c r="G2991" t="s">
        <v>12</v>
      </c>
      <c r="H2991" t="s">
        <v>33</v>
      </c>
      <c r="I2991" t="s">
        <v>5027</v>
      </c>
      <c r="J2991">
        <v>92.1</v>
      </c>
    </row>
    <row r="2992" spans="1:10" x14ac:dyDescent="0.25">
      <c r="A2992">
        <v>2991</v>
      </c>
      <c r="B2992" t="s">
        <v>8715</v>
      </c>
      <c r="C2992">
        <v>67620938</v>
      </c>
      <c r="D2992" t="s">
        <v>8716</v>
      </c>
      <c r="E2992" t="str">
        <f>VLOOKUP(C2992,'[1]安全教育总成绩(1)'!$C$1:$I$5104,3,FALSE)</f>
        <v>`202333010104</v>
      </c>
      <c r="F2992" t="s">
        <v>8717</v>
      </c>
      <c r="G2992" t="s">
        <v>12</v>
      </c>
      <c r="H2992" t="s">
        <v>37</v>
      </c>
      <c r="I2992" t="s">
        <v>5657</v>
      </c>
      <c r="J2992">
        <v>98.2</v>
      </c>
    </row>
    <row r="2993" spans="1:10" x14ac:dyDescent="0.25">
      <c r="A2993">
        <v>2992</v>
      </c>
      <c r="B2993" t="s">
        <v>8718</v>
      </c>
      <c r="C2993">
        <v>58879814</v>
      </c>
      <c r="D2993" t="s">
        <v>8719</v>
      </c>
      <c r="E2993" t="str">
        <f>VLOOKUP(C2993,'[1]安全教育总成绩(1)'!$C$1:$I$5104,3,FALSE)</f>
        <v>`202243030633</v>
      </c>
      <c r="F2993" t="s">
        <v>1729</v>
      </c>
      <c r="G2993" t="s">
        <v>12</v>
      </c>
      <c r="H2993" t="s">
        <v>21</v>
      </c>
      <c r="I2993" t="s">
        <v>162</v>
      </c>
      <c r="J2993">
        <v>0</v>
      </c>
    </row>
    <row r="2994" spans="1:10" x14ac:dyDescent="0.25">
      <c r="A2994">
        <v>2993</v>
      </c>
      <c r="B2994" t="s">
        <v>8720</v>
      </c>
      <c r="C2994">
        <v>58924310</v>
      </c>
      <c r="D2994" t="s">
        <v>8721</v>
      </c>
      <c r="E2994" t="e">
        <f>VLOOKUP(C2994,'[1]安全教育总成绩(1)'!$C$1:$I$5104,3,FALSE)</f>
        <v>#N/A</v>
      </c>
      <c r="F2994" t="s">
        <v>8722</v>
      </c>
      <c r="G2994" t="s">
        <v>12</v>
      </c>
      <c r="H2994" t="s">
        <v>21</v>
      </c>
      <c r="I2994" t="s">
        <v>263</v>
      </c>
      <c r="J2994">
        <v>92.6</v>
      </c>
    </row>
    <row r="2995" spans="1:10" x14ac:dyDescent="0.25">
      <c r="A2995">
        <v>2994</v>
      </c>
      <c r="B2995" t="s">
        <v>8723</v>
      </c>
      <c r="C2995">
        <v>58948536</v>
      </c>
      <c r="D2995" t="s">
        <v>8724</v>
      </c>
      <c r="E2995" t="str">
        <f>VLOOKUP(C2995,'[1]安全教育总成绩(1)'!$C$1:$I$5104,3,FALSE)</f>
        <v>`202230010946</v>
      </c>
      <c r="F2995" t="s">
        <v>8725</v>
      </c>
      <c r="G2995" t="s">
        <v>12</v>
      </c>
      <c r="H2995" t="s">
        <v>21</v>
      </c>
      <c r="I2995" t="s">
        <v>263</v>
      </c>
      <c r="J2995">
        <v>94.1</v>
      </c>
    </row>
    <row r="2996" spans="1:10" x14ac:dyDescent="0.25">
      <c r="A2996">
        <v>2995</v>
      </c>
      <c r="B2996" t="s">
        <v>8726</v>
      </c>
      <c r="C2996">
        <v>58892304</v>
      </c>
      <c r="D2996" t="s">
        <v>8727</v>
      </c>
      <c r="E2996" t="str">
        <f>VLOOKUP(C2996,'[1]安全教育总成绩(1)'!$C$1:$I$5104,3,FALSE)</f>
        <v>`202243030608</v>
      </c>
      <c r="F2996" t="s">
        <v>8728</v>
      </c>
      <c r="G2996" t="s">
        <v>12</v>
      </c>
      <c r="H2996" t="s">
        <v>21</v>
      </c>
      <c r="I2996" t="s">
        <v>162</v>
      </c>
      <c r="J2996">
        <v>82.9</v>
      </c>
    </row>
    <row r="2997" spans="1:10" x14ac:dyDescent="0.25">
      <c r="A2997">
        <v>2996</v>
      </c>
      <c r="B2997" t="s">
        <v>8729</v>
      </c>
      <c r="C2997">
        <v>67363096</v>
      </c>
      <c r="D2997" t="s">
        <v>8730</v>
      </c>
      <c r="E2997" t="str">
        <f>VLOOKUP(C2997,'[1]安全教育总成绩(1)'!$C$1:$I$5104,3,FALSE)</f>
        <v>`202342710129</v>
      </c>
      <c r="F2997" t="s">
        <v>8731</v>
      </c>
      <c r="G2997" t="s">
        <v>12</v>
      </c>
      <c r="H2997" t="s">
        <v>13</v>
      </c>
      <c r="I2997" t="s">
        <v>8532</v>
      </c>
      <c r="J2997">
        <v>48.7</v>
      </c>
    </row>
    <row r="2998" spans="1:10" x14ac:dyDescent="0.25">
      <c r="A2998">
        <v>2997</v>
      </c>
      <c r="B2998" t="s">
        <v>8732</v>
      </c>
      <c r="C2998">
        <v>67653526</v>
      </c>
      <c r="D2998" t="s">
        <v>8733</v>
      </c>
      <c r="E2998" t="str">
        <f>VLOOKUP(C2998,'[1]安全教育总成绩(1)'!$C$1:$I$5104,3,FALSE)</f>
        <v>`202330011047</v>
      </c>
      <c r="F2998" t="s">
        <v>8734</v>
      </c>
      <c r="G2998" t="s">
        <v>12</v>
      </c>
      <c r="H2998" t="s">
        <v>21</v>
      </c>
      <c r="I2998" t="s">
        <v>1450</v>
      </c>
      <c r="J2998">
        <v>90.9</v>
      </c>
    </row>
    <row r="2999" spans="1:10" x14ac:dyDescent="0.25">
      <c r="A2999">
        <v>2998</v>
      </c>
      <c r="B2999" t="s">
        <v>8735</v>
      </c>
      <c r="C2999">
        <v>67818362</v>
      </c>
      <c r="D2999" t="s">
        <v>8736</v>
      </c>
      <c r="E2999" t="str">
        <f>VLOOKUP(C2999,'[1]安全教育总成绩(1)'!$C$1:$I$5104,3,FALSE)</f>
        <v>`202330011022</v>
      </c>
      <c r="F2999" t="s">
        <v>8737</v>
      </c>
      <c r="G2999" t="s">
        <v>12</v>
      </c>
      <c r="H2999" t="s">
        <v>21</v>
      </c>
      <c r="I2999" t="s">
        <v>1450</v>
      </c>
      <c r="J2999">
        <v>96.2</v>
      </c>
    </row>
    <row r="3000" spans="1:10" x14ac:dyDescent="0.25">
      <c r="A3000">
        <v>2999</v>
      </c>
      <c r="B3000" t="s">
        <v>8738</v>
      </c>
      <c r="C3000">
        <v>67664526</v>
      </c>
      <c r="D3000" t="s">
        <v>8739</v>
      </c>
      <c r="E3000" t="str">
        <f>VLOOKUP(C3000,'[1]安全教育总成绩(1)'!$C$1:$I$5104,3,FALSE)</f>
        <v>`202336080342</v>
      </c>
      <c r="F3000" t="s">
        <v>8740</v>
      </c>
      <c r="G3000" t="s">
        <v>12</v>
      </c>
      <c r="H3000" t="s">
        <v>42</v>
      </c>
      <c r="I3000" t="s">
        <v>1350</v>
      </c>
      <c r="J3000">
        <v>91</v>
      </c>
    </row>
    <row r="3001" spans="1:10" x14ac:dyDescent="0.25">
      <c r="A3001">
        <v>3000</v>
      </c>
      <c r="B3001" t="s">
        <v>8741</v>
      </c>
      <c r="C3001">
        <v>39335013</v>
      </c>
      <c r="D3001" t="s">
        <v>8742</v>
      </c>
      <c r="E3001" t="str">
        <f>VLOOKUP(C3001,'[1]安全教育总成绩(1)'!$C$1:$I$5104,3,FALSE)</f>
        <v>`202040020214</v>
      </c>
      <c r="F3001" t="s">
        <v>8743</v>
      </c>
      <c r="G3001" t="s">
        <v>12</v>
      </c>
      <c r="H3001" t="s">
        <v>3791</v>
      </c>
      <c r="I3001" t="s">
        <v>3792</v>
      </c>
      <c r="J3001">
        <v>88.4</v>
      </c>
    </row>
    <row r="3002" spans="1:10" x14ac:dyDescent="0.25">
      <c r="A3002">
        <v>3001</v>
      </c>
      <c r="B3002" t="s">
        <v>8744</v>
      </c>
      <c r="C3002">
        <v>42470939</v>
      </c>
      <c r="D3002" t="s">
        <v>8745</v>
      </c>
      <c r="E3002" t="str">
        <f>VLOOKUP(C3002,'[1]安全教育总成绩(1)'!$C$1:$I$5104,3,FALSE)</f>
        <v>`202340720344</v>
      </c>
      <c r="F3002" t="s">
        <v>8746</v>
      </c>
      <c r="G3002" t="s">
        <v>12</v>
      </c>
      <c r="H3002" t="s">
        <v>55</v>
      </c>
      <c r="I3002" t="s">
        <v>1552</v>
      </c>
      <c r="J3002">
        <v>90.8</v>
      </c>
    </row>
    <row r="3003" spans="1:10" x14ac:dyDescent="0.25">
      <c r="A3003">
        <v>3002</v>
      </c>
      <c r="B3003" t="s">
        <v>8747</v>
      </c>
      <c r="C3003">
        <v>67337982</v>
      </c>
      <c r="D3003" t="s">
        <v>8748</v>
      </c>
      <c r="E3003" t="e">
        <f>VLOOKUP(C3003,'[1]安全教育总成绩(1)'!$C$1:$I$5104,3,FALSE)</f>
        <v>#N/A</v>
      </c>
      <c r="F3003" t="s">
        <v>8749</v>
      </c>
      <c r="G3003" t="s">
        <v>12</v>
      </c>
      <c r="H3003" t="s">
        <v>37</v>
      </c>
      <c r="I3003" t="s">
        <v>1411</v>
      </c>
      <c r="J3003">
        <v>91.4</v>
      </c>
    </row>
    <row r="3004" spans="1:10" x14ac:dyDescent="0.25">
      <c r="A3004">
        <v>3003</v>
      </c>
      <c r="B3004" t="s">
        <v>8750</v>
      </c>
      <c r="C3004">
        <v>45342458</v>
      </c>
      <c r="D3004" t="s">
        <v>8751</v>
      </c>
      <c r="E3004" t="e">
        <f>VLOOKUP(C3004,'[1]安全教育总成绩(1)'!$C$1:$I$5104,3,FALSE)</f>
        <v>#N/A</v>
      </c>
      <c r="F3004" t="s">
        <v>8751</v>
      </c>
      <c r="G3004" t="s">
        <v>12</v>
      </c>
      <c r="H3004" t="s">
        <v>13</v>
      </c>
      <c r="I3004" t="s">
        <v>1346</v>
      </c>
      <c r="J3004">
        <v>83.5</v>
      </c>
    </row>
    <row r="3005" spans="1:10" x14ac:dyDescent="0.25">
      <c r="A3005">
        <v>3004</v>
      </c>
      <c r="B3005" t="s">
        <v>8752</v>
      </c>
      <c r="C3005">
        <v>70857360</v>
      </c>
      <c r="D3005" t="s">
        <v>8753</v>
      </c>
      <c r="E3005" t="str">
        <f>VLOOKUP(C3005,'[1]安全教育总成绩(1)'!$C$1:$I$5104,3,FALSE)</f>
        <v>`202335110123</v>
      </c>
      <c r="F3005" t="s">
        <v>8754</v>
      </c>
      <c r="G3005" t="s">
        <v>12</v>
      </c>
      <c r="H3005" t="s">
        <v>33</v>
      </c>
      <c r="I3005" t="s">
        <v>6849</v>
      </c>
      <c r="J3005">
        <v>95.5</v>
      </c>
    </row>
    <row r="3006" spans="1:10" x14ac:dyDescent="0.25">
      <c r="A3006">
        <v>3005</v>
      </c>
      <c r="B3006" t="s">
        <v>8755</v>
      </c>
      <c r="C3006">
        <v>60467150</v>
      </c>
      <c r="D3006" t="s">
        <v>8756</v>
      </c>
      <c r="E3006" t="str">
        <f>VLOOKUP(C3006,'[1]安全教育总成绩(1)'!$C$1:$I$5104,3,FALSE)</f>
        <v>`202242030113</v>
      </c>
      <c r="F3006" t="s">
        <v>8757</v>
      </c>
      <c r="G3006" t="s">
        <v>12</v>
      </c>
      <c r="H3006" t="s">
        <v>13</v>
      </c>
      <c r="I3006" t="s">
        <v>474</v>
      </c>
      <c r="J3006">
        <v>0</v>
      </c>
    </row>
    <row r="3007" spans="1:10" x14ac:dyDescent="0.25">
      <c r="A3007">
        <v>3006</v>
      </c>
      <c r="B3007" t="s">
        <v>8758</v>
      </c>
      <c r="C3007">
        <v>50579179</v>
      </c>
      <c r="D3007" t="s">
        <v>8759</v>
      </c>
      <c r="E3007" t="str">
        <f>VLOOKUP(C3007,'[1]安全教育总成绩(1)'!$C$1:$I$5104,3,FALSE)</f>
        <v>`202135020123</v>
      </c>
      <c r="F3007" t="s">
        <v>8760</v>
      </c>
      <c r="G3007" t="s">
        <v>12</v>
      </c>
      <c r="H3007" t="s">
        <v>64</v>
      </c>
      <c r="I3007" t="s">
        <v>8761</v>
      </c>
      <c r="J3007">
        <v>13</v>
      </c>
    </row>
    <row r="3008" spans="1:10" x14ac:dyDescent="0.25">
      <c r="A3008">
        <v>3007</v>
      </c>
      <c r="B3008" t="s">
        <v>8762</v>
      </c>
      <c r="C3008">
        <v>42259707</v>
      </c>
      <c r="D3008" t="s">
        <v>8763</v>
      </c>
      <c r="E3008" t="str">
        <f>VLOOKUP(C3008,'[1]安全教育总成绩(1)'!$C$1:$I$5104,3,FALSE)</f>
        <v>`202337720126</v>
      </c>
      <c r="F3008" t="s">
        <v>8764</v>
      </c>
      <c r="G3008" t="s">
        <v>12</v>
      </c>
      <c r="H3008" t="s">
        <v>33</v>
      </c>
      <c r="I3008" t="s">
        <v>5027</v>
      </c>
      <c r="J3008">
        <v>97.9</v>
      </c>
    </row>
    <row r="3009" spans="1:10" x14ac:dyDescent="0.25">
      <c r="A3009">
        <v>3008</v>
      </c>
      <c r="B3009" t="s">
        <v>8765</v>
      </c>
      <c r="C3009">
        <v>22036476</v>
      </c>
      <c r="D3009" t="s">
        <v>8766</v>
      </c>
      <c r="E3009" t="e">
        <f>VLOOKUP(C3009,'[1]安全教育总成绩(1)'!$C$1:$I$5104,3,FALSE)</f>
        <v>#N/A</v>
      </c>
      <c r="F3009" t="s">
        <v>8766</v>
      </c>
      <c r="G3009" t="s">
        <v>12</v>
      </c>
      <c r="H3009" t="s">
        <v>64</v>
      </c>
      <c r="I3009" t="s">
        <v>5580</v>
      </c>
      <c r="J3009">
        <v>90</v>
      </c>
    </row>
    <row r="3010" spans="1:10" x14ac:dyDescent="0.25">
      <c r="A3010">
        <v>3009</v>
      </c>
      <c r="B3010" t="s">
        <v>8767</v>
      </c>
      <c r="C3010">
        <v>58883284</v>
      </c>
      <c r="D3010" t="s">
        <v>8768</v>
      </c>
      <c r="E3010" t="str">
        <f>VLOOKUP(C3010,'[1]安全教育总成绩(1)'!$C$1:$I$5104,3,FALSE)</f>
        <v>`202230021344</v>
      </c>
      <c r="F3010" t="s">
        <v>8768</v>
      </c>
      <c r="G3010" t="s">
        <v>12</v>
      </c>
      <c r="H3010" t="s">
        <v>21</v>
      </c>
      <c r="I3010" t="s">
        <v>309</v>
      </c>
      <c r="J3010">
        <v>82.6</v>
      </c>
    </row>
    <row r="3011" spans="1:10" x14ac:dyDescent="0.25">
      <c r="A3011">
        <v>3010</v>
      </c>
      <c r="B3011" t="s">
        <v>8769</v>
      </c>
      <c r="C3011">
        <v>69199956</v>
      </c>
      <c r="D3011" t="s">
        <v>8770</v>
      </c>
      <c r="E3011" t="e">
        <f>VLOOKUP(C3011,'[1]安全教育总成绩(1)'!$C$1:$I$5104,3,FALSE)</f>
        <v>#N/A</v>
      </c>
      <c r="F3011" t="s">
        <v>8771</v>
      </c>
      <c r="G3011" t="s">
        <v>12</v>
      </c>
      <c r="H3011" t="s">
        <v>33</v>
      </c>
      <c r="I3011" t="s">
        <v>6849</v>
      </c>
      <c r="J3011">
        <v>89.7</v>
      </c>
    </row>
    <row r="3012" spans="1:10" x14ac:dyDescent="0.25">
      <c r="A3012">
        <v>3011</v>
      </c>
      <c r="B3012" t="s">
        <v>8772</v>
      </c>
      <c r="C3012">
        <v>57966420</v>
      </c>
      <c r="D3012" t="s">
        <v>8773</v>
      </c>
      <c r="E3012" t="str">
        <f>VLOOKUP(C3012,'[1]安全教育总成绩(1)'!$C$1:$I$5104,3,FALSE)</f>
        <v>`202340720210</v>
      </c>
      <c r="F3012" t="s">
        <v>8774</v>
      </c>
      <c r="G3012" t="s">
        <v>12</v>
      </c>
      <c r="H3012" t="s">
        <v>55</v>
      </c>
      <c r="I3012" t="s">
        <v>2144</v>
      </c>
      <c r="J3012">
        <v>96.5</v>
      </c>
    </row>
    <row r="3013" spans="1:10" x14ac:dyDescent="0.25">
      <c r="A3013">
        <v>3012</v>
      </c>
      <c r="B3013" t="s">
        <v>8775</v>
      </c>
      <c r="C3013">
        <v>67625000</v>
      </c>
      <c r="D3013" t="s">
        <v>8776</v>
      </c>
      <c r="E3013" t="str">
        <f>VLOOKUP(C3013,'[1]安全教育总成绩(1)'!$C$1:$I$5104,3,FALSE)</f>
        <v>`202335110115</v>
      </c>
      <c r="F3013" t="s">
        <v>8777</v>
      </c>
      <c r="G3013" t="s">
        <v>12</v>
      </c>
      <c r="H3013" t="s">
        <v>33</v>
      </c>
      <c r="I3013" t="s">
        <v>6849</v>
      </c>
      <c r="J3013">
        <v>63.6</v>
      </c>
    </row>
    <row r="3014" spans="1:10" x14ac:dyDescent="0.25">
      <c r="A3014">
        <v>3013</v>
      </c>
      <c r="B3014" t="s">
        <v>8778</v>
      </c>
      <c r="C3014">
        <v>43747612</v>
      </c>
      <c r="D3014" t="s">
        <v>8779</v>
      </c>
      <c r="E3014" t="e">
        <f>VLOOKUP(C3014,'[1]安全教育总成绩(1)'!$C$1:$I$5104,3,FALSE)</f>
        <v>#N/A</v>
      </c>
      <c r="F3014" t="s">
        <v>8779</v>
      </c>
      <c r="G3014" t="s">
        <v>12</v>
      </c>
      <c r="H3014" t="s">
        <v>55</v>
      </c>
      <c r="I3014" t="s">
        <v>6626</v>
      </c>
      <c r="J3014">
        <v>92.3</v>
      </c>
    </row>
    <row r="3015" spans="1:10" x14ac:dyDescent="0.25">
      <c r="A3015">
        <v>3014</v>
      </c>
      <c r="B3015" t="s">
        <v>8780</v>
      </c>
      <c r="C3015">
        <v>24541586</v>
      </c>
      <c r="D3015" t="s">
        <v>8781</v>
      </c>
      <c r="E3015" t="str">
        <f>VLOOKUP(C3015,'[1]安全教育总成绩(1)'!$C$1:$I$5104,3,FALSE)</f>
        <v>`202335710545</v>
      </c>
      <c r="F3015" t="s">
        <v>8782</v>
      </c>
      <c r="G3015" t="s">
        <v>12</v>
      </c>
      <c r="H3015" t="s">
        <v>64</v>
      </c>
      <c r="I3015" t="s">
        <v>8668</v>
      </c>
      <c r="J3015">
        <v>70</v>
      </c>
    </row>
    <row r="3016" spans="1:10" x14ac:dyDescent="0.25">
      <c r="A3016">
        <v>3015</v>
      </c>
      <c r="B3016" t="s">
        <v>8783</v>
      </c>
      <c r="C3016">
        <v>67626132</v>
      </c>
      <c r="D3016" t="s">
        <v>8784</v>
      </c>
      <c r="E3016" t="str">
        <f>VLOOKUP(C3016,'[1]安全教育总成绩(1)'!$C$1:$I$5104,3,FALSE)</f>
        <v>`202330011025</v>
      </c>
      <c r="F3016" t="s">
        <v>8785</v>
      </c>
      <c r="G3016" t="s">
        <v>12</v>
      </c>
      <c r="H3016" t="s">
        <v>21</v>
      </c>
      <c r="I3016" t="s">
        <v>1450</v>
      </c>
      <c r="J3016">
        <v>97.2</v>
      </c>
    </row>
    <row r="3017" spans="1:10" x14ac:dyDescent="0.25">
      <c r="A3017">
        <v>3016</v>
      </c>
      <c r="B3017" t="s">
        <v>8786</v>
      </c>
      <c r="C3017">
        <v>67846752</v>
      </c>
      <c r="D3017" t="s">
        <v>8787</v>
      </c>
      <c r="E3017" t="str">
        <f>VLOOKUP(C3017,'[1]安全教育总成绩(1)'!$C$1:$I$5104,3,FALSE)</f>
        <v>`202330011030</v>
      </c>
      <c r="F3017" t="s">
        <v>8788</v>
      </c>
      <c r="G3017" t="s">
        <v>12</v>
      </c>
      <c r="H3017" t="s">
        <v>21</v>
      </c>
      <c r="I3017" t="s">
        <v>1450</v>
      </c>
      <c r="J3017">
        <v>3.9</v>
      </c>
    </row>
    <row r="3018" spans="1:10" x14ac:dyDescent="0.25">
      <c r="A3018">
        <v>3017</v>
      </c>
      <c r="B3018" t="s">
        <v>8789</v>
      </c>
      <c r="C3018">
        <v>67819666</v>
      </c>
      <c r="D3018" t="s">
        <v>8790</v>
      </c>
      <c r="E3018" t="str">
        <f>VLOOKUP(C3018,'[1]安全教育总成绩(1)'!$C$1:$I$5104,3,FALSE)</f>
        <v>`202330011037</v>
      </c>
      <c r="F3018" t="s">
        <v>8791</v>
      </c>
      <c r="G3018" t="s">
        <v>12</v>
      </c>
      <c r="H3018" t="s">
        <v>21</v>
      </c>
      <c r="I3018" t="s">
        <v>1450</v>
      </c>
      <c r="J3018">
        <v>7.7</v>
      </c>
    </row>
    <row r="3019" spans="1:10" x14ac:dyDescent="0.25">
      <c r="A3019">
        <v>3018</v>
      </c>
      <c r="B3019" t="s">
        <v>8792</v>
      </c>
      <c r="C3019">
        <v>34859352</v>
      </c>
      <c r="D3019" t="s">
        <v>8793</v>
      </c>
      <c r="E3019" t="str">
        <f>VLOOKUP(C3019,'[1]安全教育总成绩(1)'!$C$1:$I$5104,3,FALSE)</f>
        <v>`202336730202</v>
      </c>
      <c r="F3019" t="s">
        <v>8794</v>
      </c>
      <c r="G3019" t="s">
        <v>12</v>
      </c>
      <c r="H3019" t="s">
        <v>42</v>
      </c>
      <c r="I3019" t="s">
        <v>4773</v>
      </c>
      <c r="J3019">
        <v>95.2</v>
      </c>
    </row>
    <row r="3020" spans="1:10" x14ac:dyDescent="0.25">
      <c r="A3020">
        <v>3019</v>
      </c>
      <c r="B3020" t="s">
        <v>8795</v>
      </c>
      <c r="C3020">
        <v>58874940</v>
      </c>
      <c r="D3020" t="s">
        <v>8796</v>
      </c>
      <c r="E3020" t="str">
        <f>VLOOKUP(C3020,'[1]安全教育总成绩(1)'!$C$1:$I$5104,3,FALSE)</f>
        <v>`202235020249</v>
      </c>
      <c r="F3020" t="s">
        <v>8796</v>
      </c>
      <c r="G3020" t="s">
        <v>12</v>
      </c>
      <c r="H3020" t="s">
        <v>64</v>
      </c>
      <c r="I3020" t="s">
        <v>155</v>
      </c>
      <c r="J3020">
        <v>56.4</v>
      </c>
    </row>
    <row r="3021" spans="1:10" x14ac:dyDescent="0.25">
      <c r="A3021">
        <v>3020</v>
      </c>
      <c r="B3021" t="s">
        <v>8797</v>
      </c>
      <c r="C3021">
        <v>31661100</v>
      </c>
      <c r="D3021" t="s">
        <v>8798</v>
      </c>
      <c r="E3021" t="e">
        <f>VLOOKUP(C3021,'[1]安全教育总成绩(1)'!$C$1:$I$5104,3,FALSE)</f>
        <v>#N/A</v>
      </c>
      <c r="F3021" t="s">
        <v>8798</v>
      </c>
      <c r="G3021" t="s">
        <v>12</v>
      </c>
      <c r="H3021" t="s">
        <v>29</v>
      </c>
      <c r="I3021" t="s">
        <v>1286</v>
      </c>
      <c r="J3021">
        <v>3.9</v>
      </c>
    </row>
    <row r="3022" spans="1:10" x14ac:dyDescent="0.25">
      <c r="A3022">
        <v>3021</v>
      </c>
      <c r="B3022" t="s">
        <v>8799</v>
      </c>
      <c r="C3022">
        <v>67338086</v>
      </c>
      <c r="D3022" t="s">
        <v>8800</v>
      </c>
      <c r="E3022" t="str">
        <f>VLOOKUP(C3022,'[1]安全教育总成绩(1)'!$C$1:$I$5104,3,FALSE)</f>
        <v>`202333730350</v>
      </c>
      <c r="F3022" t="s">
        <v>8801</v>
      </c>
      <c r="G3022" t="s">
        <v>12</v>
      </c>
      <c r="H3022" t="s">
        <v>37</v>
      </c>
      <c r="I3022" t="s">
        <v>7153</v>
      </c>
      <c r="J3022">
        <v>68</v>
      </c>
    </row>
    <row r="3023" spans="1:10" x14ac:dyDescent="0.25">
      <c r="A3023">
        <v>3022</v>
      </c>
      <c r="B3023" t="s">
        <v>8802</v>
      </c>
      <c r="C3023">
        <v>34420336</v>
      </c>
      <c r="D3023" t="s">
        <v>8803</v>
      </c>
      <c r="E3023" t="str">
        <f>VLOOKUP(C3023,'[1]安全教育总成绩(1)'!$C$1:$I$5104,3,FALSE)</f>
        <v>`202243720119</v>
      </c>
      <c r="F3023" t="s">
        <v>8804</v>
      </c>
      <c r="G3023" t="s">
        <v>12</v>
      </c>
      <c r="H3023" t="s">
        <v>21</v>
      </c>
      <c r="I3023" t="s">
        <v>8264</v>
      </c>
      <c r="J3023">
        <v>96.5</v>
      </c>
    </row>
    <row r="3024" spans="1:10" x14ac:dyDescent="0.25">
      <c r="A3024">
        <v>3023</v>
      </c>
      <c r="B3024" t="s">
        <v>8805</v>
      </c>
      <c r="C3024">
        <v>21806566</v>
      </c>
      <c r="D3024" t="s">
        <v>8806</v>
      </c>
      <c r="E3024" t="str">
        <f>VLOOKUP(C3024,'[1]安全教育总成绩(1)'!$C$1:$I$5104,3,FALSE)</f>
        <v>`202238730452</v>
      </c>
      <c r="F3024" t="s">
        <v>8806</v>
      </c>
      <c r="G3024" t="s">
        <v>12</v>
      </c>
      <c r="H3024" t="s">
        <v>29</v>
      </c>
      <c r="I3024" t="s">
        <v>772</v>
      </c>
      <c r="J3024">
        <v>95.6</v>
      </c>
    </row>
    <row r="3025" spans="1:10" x14ac:dyDescent="0.25">
      <c r="A3025">
        <v>3024</v>
      </c>
      <c r="B3025" t="s">
        <v>8807</v>
      </c>
      <c r="C3025">
        <v>58882962</v>
      </c>
      <c r="D3025" t="s">
        <v>8808</v>
      </c>
      <c r="E3025" t="str">
        <f>VLOOKUP(C3025,'[1]安全教育总成绩(1)'!$C$1:$I$5104,3,FALSE)</f>
        <v>`202243110342</v>
      </c>
      <c r="F3025" t="s">
        <v>8808</v>
      </c>
      <c r="G3025" t="s">
        <v>12</v>
      </c>
      <c r="H3025" t="s">
        <v>21</v>
      </c>
      <c r="I3025" t="s">
        <v>374</v>
      </c>
      <c r="J3025">
        <v>45</v>
      </c>
    </row>
    <row r="3026" spans="1:10" x14ac:dyDescent="0.25">
      <c r="A3026">
        <v>3025</v>
      </c>
      <c r="B3026" t="s">
        <v>8809</v>
      </c>
      <c r="C3026">
        <v>58878848</v>
      </c>
      <c r="D3026" t="s">
        <v>8810</v>
      </c>
      <c r="E3026" t="str">
        <f>VLOOKUP(C3026,'[1]安全教育总成绩(1)'!$C$1:$I$5104,3,FALSE)</f>
        <v>`202243110333</v>
      </c>
      <c r="F3026" t="s">
        <v>8811</v>
      </c>
      <c r="G3026" t="s">
        <v>12</v>
      </c>
      <c r="H3026" t="s">
        <v>21</v>
      </c>
      <c r="I3026" t="s">
        <v>374</v>
      </c>
      <c r="J3026">
        <v>96.5</v>
      </c>
    </row>
    <row r="3027" spans="1:10" x14ac:dyDescent="0.25">
      <c r="A3027">
        <v>3026</v>
      </c>
      <c r="B3027" t="s">
        <v>8812</v>
      </c>
      <c r="C3027">
        <v>72016788</v>
      </c>
      <c r="D3027" t="s">
        <v>8813</v>
      </c>
      <c r="E3027" t="str">
        <f>VLOOKUP(C3027,'[1]安全教育总成绩(1)'!$C$1:$I$5104,3,FALSE)</f>
        <v>`202335110117</v>
      </c>
      <c r="F3027" t="s">
        <v>8814</v>
      </c>
      <c r="G3027" t="s">
        <v>12</v>
      </c>
      <c r="H3027" t="s">
        <v>33</v>
      </c>
      <c r="I3027" t="s">
        <v>6849</v>
      </c>
      <c r="J3027">
        <v>91.3</v>
      </c>
    </row>
    <row r="3028" spans="1:10" x14ac:dyDescent="0.25">
      <c r="A3028">
        <v>3027</v>
      </c>
      <c r="B3028" t="s">
        <v>8815</v>
      </c>
      <c r="C3028">
        <v>33008130</v>
      </c>
      <c r="D3028" t="s">
        <v>8816</v>
      </c>
      <c r="E3028" t="str">
        <f>VLOOKUP(C3028,'[1]安全教育总成绩(1)'!$C$1:$I$5104,3,FALSE)</f>
        <v>`202243720108</v>
      </c>
      <c r="F3028" t="s">
        <v>8817</v>
      </c>
      <c r="G3028" t="s">
        <v>12</v>
      </c>
      <c r="H3028" t="s">
        <v>21</v>
      </c>
      <c r="I3028" t="s">
        <v>8264</v>
      </c>
      <c r="J3028">
        <v>87.9</v>
      </c>
    </row>
    <row r="3029" spans="1:10" x14ac:dyDescent="0.25">
      <c r="A3029">
        <v>3028</v>
      </c>
      <c r="B3029" t="s">
        <v>8818</v>
      </c>
      <c r="C3029">
        <v>58881098</v>
      </c>
      <c r="D3029" t="s">
        <v>8819</v>
      </c>
      <c r="E3029" t="str">
        <f>VLOOKUP(C3029,'[1]安全教育总成绩(1)'!$C$1:$I$5104,3,FALSE)</f>
        <v>`202243110312</v>
      </c>
      <c r="F3029" t="s">
        <v>8819</v>
      </c>
      <c r="G3029" t="s">
        <v>12</v>
      </c>
      <c r="H3029" t="s">
        <v>21</v>
      </c>
      <c r="I3029" t="s">
        <v>374</v>
      </c>
      <c r="J3029">
        <v>88.6</v>
      </c>
    </row>
    <row r="3030" spans="1:10" x14ac:dyDescent="0.25">
      <c r="A3030">
        <v>3029</v>
      </c>
      <c r="B3030" t="s">
        <v>8820</v>
      </c>
      <c r="C3030">
        <v>67751154</v>
      </c>
      <c r="D3030" t="s">
        <v>6672</v>
      </c>
      <c r="E3030" t="str">
        <f>VLOOKUP(C3030,'[1]安全教育总成绩(1)'!$C$1:$I$5104,3,FALSE)</f>
        <v>`202330011024</v>
      </c>
      <c r="F3030" t="s">
        <v>8821</v>
      </c>
      <c r="G3030" t="s">
        <v>12</v>
      </c>
      <c r="H3030" t="s">
        <v>21</v>
      </c>
      <c r="I3030" t="s">
        <v>1450</v>
      </c>
      <c r="J3030">
        <v>5.6</v>
      </c>
    </row>
    <row r="3031" spans="1:10" ht="27.6" x14ac:dyDescent="0.25">
      <c r="A3031">
        <v>3030</v>
      </c>
      <c r="B3031" t="s">
        <v>8822</v>
      </c>
      <c r="C3031">
        <v>67337466</v>
      </c>
      <c r="D3031" t="s">
        <v>8823</v>
      </c>
      <c r="E3031" t="e">
        <f>VLOOKUP(C3031,'[1]安全教育总成绩(1)'!$C$1:$I$5104,3,FALSE)</f>
        <v>#N/A</v>
      </c>
      <c r="F3031" s="1" t="s">
        <v>8824</v>
      </c>
      <c r="G3031" t="s">
        <v>12</v>
      </c>
      <c r="H3031" t="s">
        <v>64</v>
      </c>
      <c r="I3031" t="s">
        <v>8668</v>
      </c>
      <c r="J3031">
        <v>63.1</v>
      </c>
    </row>
    <row r="3032" spans="1:10" x14ac:dyDescent="0.25">
      <c r="A3032">
        <v>3031</v>
      </c>
      <c r="B3032" t="s">
        <v>8825</v>
      </c>
      <c r="C3032">
        <v>62706886</v>
      </c>
      <c r="D3032" t="s">
        <v>8826</v>
      </c>
      <c r="E3032" t="str">
        <f>VLOOKUP(C3032,'[1]安全教育总成绩(1)'!$C$1:$I$5104,3,FALSE)</f>
        <v>`202243710248</v>
      </c>
      <c r="F3032" t="s">
        <v>8827</v>
      </c>
      <c r="G3032" t="s">
        <v>12</v>
      </c>
      <c r="H3032" t="s">
        <v>21</v>
      </c>
      <c r="I3032" t="s">
        <v>5635</v>
      </c>
      <c r="J3032">
        <v>93.9</v>
      </c>
    </row>
    <row r="3033" spans="1:10" x14ac:dyDescent="0.25">
      <c r="A3033">
        <v>3032</v>
      </c>
      <c r="B3033" t="s">
        <v>8828</v>
      </c>
      <c r="C3033">
        <v>59441734</v>
      </c>
      <c r="D3033" t="s">
        <v>8829</v>
      </c>
      <c r="E3033" t="str">
        <f>VLOOKUP(C3033,'[1]安全教育总成绩(1)'!$C$1:$I$5104,3,FALSE)</f>
        <v>`202240710313</v>
      </c>
      <c r="F3033" t="s">
        <v>8830</v>
      </c>
      <c r="G3033" t="s">
        <v>12</v>
      </c>
      <c r="H3033" t="s">
        <v>55</v>
      </c>
      <c r="I3033" t="s">
        <v>1546</v>
      </c>
      <c r="J3033">
        <v>95.4</v>
      </c>
    </row>
    <row r="3034" spans="1:10" x14ac:dyDescent="0.25">
      <c r="A3034">
        <v>3033</v>
      </c>
      <c r="B3034" t="s">
        <v>8831</v>
      </c>
      <c r="C3034">
        <v>58906034</v>
      </c>
      <c r="D3034" t="s">
        <v>8832</v>
      </c>
      <c r="E3034" t="str">
        <f>VLOOKUP(C3034,'[1]安全教育总成绩(1)'!$C$1:$I$5104,3,FALSE)</f>
        <v>`202230080433</v>
      </c>
      <c r="F3034" t="s">
        <v>8833</v>
      </c>
      <c r="G3034" t="s">
        <v>12</v>
      </c>
      <c r="H3034" t="s">
        <v>13</v>
      </c>
      <c r="I3034" t="s">
        <v>1272</v>
      </c>
      <c r="J3034">
        <v>39.1</v>
      </c>
    </row>
    <row r="3035" spans="1:10" x14ac:dyDescent="0.25">
      <c r="A3035">
        <v>3034</v>
      </c>
      <c r="B3035" t="s">
        <v>8834</v>
      </c>
      <c r="C3035">
        <v>23468736</v>
      </c>
      <c r="D3035" t="s">
        <v>8835</v>
      </c>
      <c r="E3035" t="str">
        <f>VLOOKUP(C3035,'[1]安全教育总成绩(1)'!$C$1:$I$5104,3,FALSE)</f>
        <v>`202337740159</v>
      </c>
      <c r="F3035" t="s">
        <v>8835</v>
      </c>
      <c r="G3035" t="s">
        <v>12</v>
      </c>
      <c r="H3035" t="s">
        <v>33</v>
      </c>
      <c r="I3035" t="s">
        <v>4075</v>
      </c>
      <c r="J3035">
        <v>93.9</v>
      </c>
    </row>
    <row r="3036" spans="1:10" x14ac:dyDescent="0.25">
      <c r="A3036">
        <v>3035</v>
      </c>
      <c r="B3036" t="s">
        <v>8836</v>
      </c>
      <c r="C3036">
        <v>58884160</v>
      </c>
      <c r="D3036" t="s">
        <v>8837</v>
      </c>
      <c r="E3036" t="str">
        <f>VLOOKUP(C3036,'[1]安全教育总成绩(1)'!$C$1:$I$5104,3,FALSE)</f>
        <v>`202238080241</v>
      </c>
      <c r="F3036" t="s">
        <v>8837</v>
      </c>
      <c r="G3036" t="s">
        <v>12</v>
      </c>
      <c r="H3036" t="s">
        <v>29</v>
      </c>
      <c r="I3036" t="s">
        <v>2579</v>
      </c>
      <c r="J3036">
        <v>96.1</v>
      </c>
    </row>
    <row r="3037" spans="1:10" x14ac:dyDescent="0.25">
      <c r="A3037">
        <v>3036</v>
      </c>
      <c r="B3037" t="s">
        <v>8838</v>
      </c>
      <c r="C3037">
        <v>67720932</v>
      </c>
      <c r="D3037" t="s">
        <v>8839</v>
      </c>
      <c r="E3037" t="str">
        <f>VLOOKUP(C3037,'[1]安全教育总成绩(1)'!$C$1:$I$5104,3,FALSE)</f>
        <v>`202335020509</v>
      </c>
      <c r="F3037" t="s">
        <v>8840</v>
      </c>
      <c r="G3037" t="s">
        <v>12</v>
      </c>
      <c r="H3037" t="s">
        <v>64</v>
      </c>
      <c r="I3037" t="s">
        <v>2609</v>
      </c>
      <c r="J3037">
        <v>86.4</v>
      </c>
    </row>
    <row r="3038" spans="1:10" x14ac:dyDescent="0.25">
      <c r="A3038">
        <v>3037</v>
      </c>
      <c r="B3038" t="s">
        <v>8841</v>
      </c>
      <c r="C3038">
        <v>39848593</v>
      </c>
      <c r="D3038" t="s">
        <v>8842</v>
      </c>
      <c r="E3038" t="str">
        <f>VLOOKUP(C3038,'[1]安全教育总成绩(1)'!$C$1:$I$5104,3,FALSE)</f>
        <v>`202040080130</v>
      </c>
      <c r="F3038" t="s">
        <v>8843</v>
      </c>
      <c r="G3038" t="s">
        <v>12</v>
      </c>
      <c r="H3038" t="s">
        <v>55</v>
      </c>
      <c r="I3038" t="s">
        <v>7135</v>
      </c>
      <c r="J3038">
        <v>87.3</v>
      </c>
    </row>
    <row r="3039" spans="1:10" x14ac:dyDescent="0.25">
      <c r="A3039">
        <v>3038</v>
      </c>
      <c r="B3039" t="s">
        <v>8844</v>
      </c>
      <c r="C3039">
        <v>67681308</v>
      </c>
      <c r="D3039" t="s">
        <v>727</v>
      </c>
      <c r="E3039" t="str">
        <f>VLOOKUP(C3039,'[1]安全教育总成绩(1)'!$C$1:$I$5104,3,FALSE)</f>
        <v>`202340070122</v>
      </c>
      <c r="F3039" t="s">
        <v>8845</v>
      </c>
      <c r="G3039" t="s">
        <v>12</v>
      </c>
      <c r="H3039" t="s">
        <v>55</v>
      </c>
      <c r="I3039" t="s">
        <v>1555</v>
      </c>
      <c r="J3039">
        <v>95.1</v>
      </c>
    </row>
    <row r="3040" spans="1:10" x14ac:dyDescent="0.25">
      <c r="A3040">
        <v>3039</v>
      </c>
      <c r="B3040" t="s">
        <v>8846</v>
      </c>
      <c r="C3040">
        <v>67619270</v>
      </c>
      <c r="D3040" t="s">
        <v>8847</v>
      </c>
      <c r="E3040" t="str">
        <f>VLOOKUP(C3040,'[1]安全教育总成绩(1)'!$C$1:$I$5104,3,FALSE)</f>
        <v>`202333010302</v>
      </c>
      <c r="F3040" t="s">
        <v>8848</v>
      </c>
      <c r="G3040" t="s">
        <v>12</v>
      </c>
      <c r="H3040" t="s">
        <v>37</v>
      </c>
      <c r="I3040" t="s">
        <v>1572</v>
      </c>
      <c r="J3040">
        <v>94.8</v>
      </c>
    </row>
    <row r="3041" spans="1:10" x14ac:dyDescent="0.25">
      <c r="A3041">
        <v>3040</v>
      </c>
      <c r="B3041" t="s">
        <v>8849</v>
      </c>
      <c r="C3041">
        <v>46078988</v>
      </c>
      <c r="D3041" t="s">
        <v>8850</v>
      </c>
      <c r="E3041" t="str">
        <f>VLOOKUP(C3041,'[1]安全教育总成绩(1)'!$C$1:$I$5104,3,FALSE)</f>
        <v>`202336720217</v>
      </c>
      <c r="F3041" t="s">
        <v>8851</v>
      </c>
      <c r="G3041" t="s">
        <v>12</v>
      </c>
      <c r="H3041" t="s">
        <v>42</v>
      </c>
      <c r="I3041" t="s">
        <v>8471</v>
      </c>
      <c r="J3041">
        <v>23.7</v>
      </c>
    </row>
    <row r="3042" spans="1:10" x14ac:dyDescent="0.25">
      <c r="A3042">
        <v>3041</v>
      </c>
      <c r="B3042" t="s">
        <v>8852</v>
      </c>
      <c r="C3042">
        <v>67581758</v>
      </c>
      <c r="D3042" t="s">
        <v>8853</v>
      </c>
      <c r="E3042" t="e">
        <f>VLOOKUP(C3042,'[1]安全教育总成绩(1)'!$C$1:$I$5104,3,FALSE)</f>
        <v>#N/A</v>
      </c>
      <c r="F3042" t="s">
        <v>8854</v>
      </c>
      <c r="G3042" t="s">
        <v>12</v>
      </c>
      <c r="H3042" t="s">
        <v>64</v>
      </c>
      <c r="I3042" t="s">
        <v>4965</v>
      </c>
      <c r="J3042">
        <v>68.3</v>
      </c>
    </row>
    <row r="3043" spans="1:10" x14ac:dyDescent="0.25">
      <c r="A3043">
        <v>3042</v>
      </c>
      <c r="B3043" t="s">
        <v>8855</v>
      </c>
      <c r="C3043">
        <v>18225876</v>
      </c>
      <c r="D3043" t="s">
        <v>8856</v>
      </c>
      <c r="E3043" t="str">
        <f>VLOOKUP(C3043,'[1]安全教育总成绩(1)'!$C$1:$I$5104,3,FALSE)</f>
        <v>`201837080307</v>
      </c>
      <c r="F3043" t="s">
        <v>8856</v>
      </c>
      <c r="G3043" t="s">
        <v>12</v>
      </c>
      <c r="H3043" t="s">
        <v>33</v>
      </c>
      <c r="I3043" t="s">
        <v>8857</v>
      </c>
      <c r="J3043">
        <v>93.4</v>
      </c>
    </row>
    <row r="3044" spans="1:10" x14ac:dyDescent="0.25">
      <c r="A3044">
        <v>3043</v>
      </c>
      <c r="B3044" t="s">
        <v>8858</v>
      </c>
      <c r="C3044">
        <v>67628934</v>
      </c>
      <c r="D3044" t="s">
        <v>8859</v>
      </c>
      <c r="E3044" t="str">
        <f>VLOOKUP(C3044,'[1]安全教育总成绩(1)'!$C$1:$I$5104,3,FALSE)</f>
        <v>`202335110110</v>
      </c>
      <c r="F3044" t="s">
        <v>8860</v>
      </c>
      <c r="G3044" t="s">
        <v>12</v>
      </c>
      <c r="H3044" t="s">
        <v>33</v>
      </c>
      <c r="I3044" t="s">
        <v>6849</v>
      </c>
      <c r="J3044">
        <v>75.7</v>
      </c>
    </row>
    <row r="3045" spans="1:10" x14ac:dyDescent="0.25">
      <c r="A3045">
        <v>3044</v>
      </c>
      <c r="B3045" t="s">
        <v>8861</v>
      </c>
      <c r="C3045">
        <v>67597568</v>
      </c>
      <c r="D3045" t="s">
        <v>8862</v>
      </c>
      <c r="E3045" t="str">
        <f>VLOOKUP(C3045,'[1]安全教育总成绩(1)'!$C$1:$I$5104,3,FALSE)</f>
        <v>`202338080155</v>
      </c>
      <c r="F3045" t="s">
        <v>8863</v>
      </c>
      <c r="G3045" t="s">
        <v>12</v>
      </c>
      <c r="H3045" t="s">
        <v>29</v>
      </c>
      <c r="I3045" t="s">
        <v>2330</v>
      </c>
      <c r="J3045">
        <v>88.6</v>
      </c>
    </row>
    <row r="3046" spans="1:10" x14ac:dyDescent="0.25">
      <c r="A3046">
        <v>3045</v>
      </c>
      <c r="B3046" t="s">
        <v>8864</v>
      </c>
      <c r="C3046">
        <v>67338146</v>
      </c>
      <c r="D3046" t="s">
        <v>8865</v>
      </c>
      <c r="E3046" t="e">
        <f>VLOOKUP(C3046,'[1]安全教育总成绩(1)'!$C$1:$I$5104,3,FALSE)</f>
        <v>#N/A</v>
      </c>
      <c r="F3046" t="s">
        <v>8866</v>
      </c>
      <c r="G3046" t="s">
        <v>12</v>
      </c>
      <c r="H3046" t="s">
        <v>21</v>
      </c>
      <c r="I3046" t="s">
        <v>5164</v>
      </c>
      <c r="J3046">
        <v>93.6</v>
      </c>
    </row>
    <row r="3047" spans="1:10" x14ac:dyDescent="0.25">
      <c r="A3047">
        <v>3046</v>
      </c>
      <c r="B3047" t="s">
        <v>8867</v>
      </c>
      <c r="C3047">
        <v>70623022</v>
      </c>
      <c r="D3047" t="s">
        <v>2527</v>
      </c>
      <c r="E3047" t="e">
        <f>VLOOKUP(C3047,'[1]安全教育总成绩(1)'!$C$1:$I$5104,3,FALSE)</f>
        <v>#N/A</v>
      </c>
      <c r="F3047" t="s">
        <v>8868</v>
      </c>
      <c r="G3047" t="s">
        <v>12</v>
      </c>
      <c r="H3047" t="s">
        <v>33</v>
      </c>
      <c r="I3047" t="s">
        <v>6849</v>
      </c>
      <c r="J3047">
        <v>89.9</v>
      </c>
    </row>
    <row r="3048" spans="1:10" x14ac:dyDescent="0.25">
      <c r="A3048">
        <v>3047</v>
      </c>
      <c r="B3048" t="s">
        <v>8869</v>
      </c>
      <c r="C3048">
        <v>67337542</v>
      </c>
      <c r="D3048" t="s">
        <v>8870</v>
      </c>
      <c r="E3048" t="str">
        <f>VLOOKUP(C3048,'[1]安全教育总成绩(1)'!$C$1:$I$5104,3,FALSE)</f>
        <v>`202333730107</v>
      </c>
      <c r="F3048" t="s">
        <v>8871</v>
      </c>
      <c r="G3048" t="s">
        <v>12</v>
      </c>
      <c r="H3048" t="s">
        <v>37</v>
      </c>
      <c r="I3048" t="s">
        <v>1331</v>
      </c>
      <c r="J3048">
        <v>94</v>
      </c>
    </row>
    <row r="3049" spans="1:10" x14ac:dyDescent="0.25">
      <c r="A3049">
        <v>3048</v>
      </c>
      <c r="B3049" t="s">
        <v>8872</v>
      </c>
      <c r="C3049">
        <v>67628684</v>
      </c>
      <c r="D3049" t="s">
        <v>8873</v>
      </c>
      <c r="E3049" t="str">
        <f>VLOOKUP(C3049,'[1]安全教育总成绩(1)'!$C$1:$I$5104,3,FALSE)</f>
        <v>`202330011014</v>
      </c>
      <c r="F3049" t="s">
        <v>8874</v>
      </c>
      <c r="G3049" t="s">
        <v>12</v>
      </c>
      <c r="H3049" t="s">
        <v>21</v>
      </c>
      <c r="I3049" t="s">
        <v>1450</v>
      </c>
      <c r="J3049">
        <v>45</v>
      </c>
    </row>
    <row r="3050" spans="1:10" x14ac:dyDescent="0.25">
      <c r="A3050">
        <v>3049</v>
      </c>
      <c r="B3050" t="s">
        <v>8875</v>
      </c>
      <c r="C3050">
        <v>50425735</v>
      </c>
      <c r="D3050" t="s">
        <v>8876</v>
      </c>
      <c r="E3050" t="str">
        <f>VLOOKUP(C3050,'[1]安全教育总成绩(1)'!$C$1:$I$5104,3,FALSE)</f>
        <v>`202137100106</v>
      </c>
      <c r="F3050" t="s">
        <v>8876</v>
      </c>
      <c r="G3050" t="s">
        <v>12</v>
      </c>
      <c r="H3050" t="s">
        <v>33</v>
      </c>
      <c r="I3050" t="s">
        <v>8877</v>
      </c>
      <c r="J3050">
        <v>87.9</v>
      </c>
    </row>
    <row r="3051" spans="1:10" x14ac:dyDescent="0.25">
      <c r="A3051">
        <v>3050</v>
      </c>
      <c r="B3051" t="s">
        <v>8878</v>
      </c>
      <c r="C3051">
        <v>44696926</v>
      </c>
      <c r="D3051" t="s">
        <v>8879</v>
      </c>
      <c r="E3051" t="str">
        <f>VLOOKUP(C3051,'[1]安全教育总成绩(1)'!$C$1:$I$5104,3,FALSE)</f>
        <v>`202342710140</v>
      </c>
      <c r="F3051" t="s">
        <v>8880</v>
      </c>
      <c r="G3051" t="s">
        <v>12</v>
      </c>
      <c r="H3051" t="s">
        <v>13</v>
      </c>
      <c r="I3051" t="s">
        <v>8532</v>
      </c>
      <c r="J3051">
        <v>89.7</v>
      </c>
    </row>
    <row r="3052" spans="1:10" x14ac:dyDescent="0.25">
      <c r="A3052">
        <v>3051</v>
      </c>
      <c r="B3052" t="s">
        <v>8881</v>
      </c>
      <c r="C3052">
        <v>69541490</v>
      </c>
      <c r="D3052" t="s">
        <v>8882</v>
      </c>
      <c r="E3052" t="str">
        <f>VLOOKUP(C3052,'[1]安全教育总成绩(1)'!$C$1:$I$5104,3,FALSE)</f>
        <v>`202338060151</v>
      </c>
      <c r="F3052" t="s">
        <v>8883</v>
      </c>
      <c r="G3052" t="s">
        <v>12</v>
      </c>
      <c r="H3052" t="s">
        <v>29</v>
      </c>
      <c r="I3052" t="s">
        <v>1315</v>
      </c>
      <c r="J3052">
        <v>85.1</v>
      </c>
    </row>
    <row r="3053" spans="1:10" x14ac:dyDescent="0.25">
      <c r="A3053">
        <v>3052</v>
      </c>
      <c r="B3053" t="s">
        <v>8884</v>
      </c>
      <c r="C3053">
        <v>42516461</v>
      </c>
      <c r="D3053" t="s">
        <v>8885</v>
      </c>
      <c r="E3053" t="str">
        <f>VLOOKUP(C3053,'[1]安全教育总成绩(1)'!$C$1:$I$5104,3,FALSE)</f>
        <v>`202335720208</v>
      </c>
      <c r="F3053" t="s">
        <v>8886</v>
      </c>
      <c r="G3053" t="s">
        <v>12</v>
      </c>
      <c r="H3053" t="s">
        <v>64</v>
      </c>
      <c r="I3053" t="s">
        <v>5371</v>
      </c>
      <c r="J3053">
        <v>66.7</v>
      </c>
    </row>
    <row r="3054" spans="1:10" x14ac:dyDescent="0.25">
      <c r="A3054">
        <v>3053</v>
      </c>
      <c r="B3054" t="s">
        <v>8887</v>
      </c>
      <c r="C3054">
        <v>67576156</v>
      </c>
      <c r="D3054" t="s">
        <v>4886</v>
      </c>
      <c r="E3054" t="e">
        <f>VLOOKUP(C3054,'[1]安全教育总成绩(1)'!$C$1:$I$5104,3,FALSE)</f>
        <v>#N/A</v>
      </c>
      <c r="F3054" t="s">
        <v>8888</v>
      </c>
      <c r="G3054" t="s">
        <v>12</v>
      </c>
      <c r="H3054" t="s">
        <v>42</v>
      </c>
      <c r="I3054" t="s">
        <v>1901</v>
      </c>
      <c r="J3054">
        <v>87.4</v>
      </c>
    </row>
    <row r="3055" spans="1:10" x14ac:dyDescent="0.25">
      <c r="A3055">
        <v>3054</v>
      </c>
      <c r="B3055" t="s">
        <v>8889</v>
      </c>
      <c r="C3055">
        <v>69875500</v>
      </c>
      <c r="D3055" t="s">
        <v>8890</v>
      </c>
      <c r="E3055" t="str">
        <f>VLOOKUP(C3055,'[1]安全教育总成绩(1)'!$C$1:$I$5104,3,FALSE)</f>
        <v>`202336010458</v>
      </c>
      <c r="F3055" t="s">
        <v>8891</v>
      </c>
      <c r="G3055" t="s">
        <v>12</v>
      </c>
      <c r="H3055" t="s">
        <v>42</v>
      </c>
      <c r="I3055" t="s">
        <v>1901</v>
      </c>
      <c r="J3055">
        <v>3.9</v>
      </c>
    </row>
    <row r="3056" spans="1:10" x14ac:dyDescent="0.25">
      <c r="A3056">
        <v>3055</v>
      </c>
      <c r="B3056" t="s">
        <v>8892</v>
      </c>
      <c r="C3056">
        <v>67669850</v>
      </c>
      <c r="D3056" t="s">
        <v>8893</v>
      </c>
      <c r="E3056" t="str">
        <f>VLOOKUP(C3056,'[1]安全教育总成绩(1)'!$C$1:$I$5104,3,FALSE)</f>
        <v>`202333010144</v>
      </c>
      <c r="F3056" t="s">
        <v>8894</v>
      </c>
      <c r="G3056" t="s">
        <v>12</v>
      </c>
      <c r="H3056" t="s">
        <v>37</v>
      </c>
      <c r="I3056" t="s">
        <v>5657</v>
      </c>
      <c r="J3056">
        <v>88.7</v>
      </c>
    </row>
    <row r="3057" spans="1:10" x14ac:dyDescent="0.25">
      <c r="A3057">
        <v>3056</v>
      </c>
      <c r="B3057" t="s">
        <v>8895</v>
      </c>
      <c r="C3057">
        <v>58892892</v>
      </c>
      <c r="D3057" t="s">
        <v>8896</v>
      </c>
      <c r="E3057" t="str">
        <f>VLOOKUP(C3057,'[1]安全教育总成绩(1)'!$C$1:$I$5104,3,FALSE)</f>
        <v>`202235010103</v>
      </c>
      <c r="F3057" t="s">
        <v>8897</v>
      </c>
      <c r="G3057" t="s">
        <v>12</v>
      </c>
      <c r="H3057" t="s">
        <v>64</v>
      </c>
      <c r="I3057" t="s">
        <v>189</v>
      </c>
      <c r="J3057">
        <v>0</v>
      </c>
    </row>
    <row r="3058" spans="1:10" x14ac:dyDescent="0.25">
      <c r="A3058">
        <v>3057</v>
      </c>
      <c r="B3058" t="s">
        <v>8898</v>
      </c>
      <c r="C3058">
        <v>69710220</v>
      </c>
      <c r="D3058" t="s">
        <v>8899</v>
      </c>
      <c r="E3058" t="str">
        <f>VLOOKUP(C3058,'[1]安全教育总成绩(1)'!$C$1:$I$5104,3,FALSE)</f>
        <v>`202333010159</v>
      </c>
      <c r="F3058" t="s">
        <v>8900</v>
      </c>
      <c r="G3058" t="s">
        <v>12</v>
      </c>
      <c r="H3058" t="s">
        <v>37</v>
      </c>
      <c r="I3058" t="s">
        <v>5657</v>
      </c>
      <c r="J3058">
        <v>22.8</v>
      </c>
    </row>
    <row r="3059" spans="1:10" x14ac:dyDescent="0.25">
      <c r="A3059">
        <v>3058</v>
      </c>
      <c r="B3059" t="s">
        <v>8901</v>
      </c>
      <c r="C3059">
        <v>48868375</v>
      </c>
      <c r="D3059" t="s">
        <v>8902</v>
      </c>
      <c r="E3059" t="str">
        <f>VLOOKUP(C3059,'[1]安全教育总成绩(1)'!$C$1:$I$5104,3,FALSE)</f>
        <v>`202335720234</v>
      </c>
      <c r="F3059" t="s">
        <v>8903</v>
      </c>
      <c r="G3059" t="s">
        <v>12</v>
      </c>
      <c r="H3059" t="s">
        <v>64</v>
      </c>
      <c r="I3059" t="s">
        <v>5371</v>
      </c>
      <c r="J3059">
        <v>91.6</v>
      </c>
    </row>
    <row r="3060" spans="1:10" x14ac:dyDescent="0.25">
      <c r="A3060">
        <v>3059</v>
      </c>
      <c r="B3060" t="s">
        <v>8904</v>
      </c>
      <c r="C3060">
        <v>43240817</v>
      </c>
      <c r="D3060" t="s">
        <v>8905</v>
      </c>
      <c r="E3060" t="str">
        <f>VLOOKUP(C3060,'[1]安全教育总成绩(1)'!$C$1:$I$5104,3,FALSE)</f>
        <v>`202338720127</v>
      </c>
      <c r="F3060" t="s">
        <v>8906</v>
      </c>
      <c r="G3060" t="s">
        <v>12</v>
      </c>
      <c r="H3060" t="s">
        <v>29</v>
      </c>
      <c r="I3060" t="s">
        <v>3883</v>
      </c>
      <c r="J3060">
        <v>96.8</v>
      </c>
    </row>
    <row r="3061" spans="1:10" x14ac:dyDescent="0.25">
      <c r="A3061">
        <v>3060</v>
      </c>
      <c r="B3061" t="s">
        <v>8907</v>
      </c>
      <c r="C3061">
        <v>67829744</v>
      </c>
      <c r="D3061" t="s">
        <v>8908</v>
      </c>
      <c r="E3061" t="str">
        <f>VLOOKUP(C3061,'[1]安全教育总成绩(1)'!$C$1:$I$5104,3,FALSE)</f>
        <v>`202330010358</v>
      </c>
      <c r="F3061" t="s">
        <v>8908</v>
      </c>
      <c r="G3061" t="s">
        <v>12</v>
      </c>
      <c r="H3061" t="s">
        <v>21</v>
      </c>
      <c r="I3061" t="s">
        <v>1624</v>
      </c>
      <c r="J3061">
        <v>96.1</v>
      </c>
    </row>
    <row r="3062" spans="1:10" x14ac:dyDescent="0.25">
      <c r="A3062">
        <v>3061</v>
      </c>
      <c r="B3062" t="s">
        <v>8909</v>
      </c>
      <c r="C3062">
        <v>42726647</v>
      </c>
      <c r="D3062" t="s">
        <v>8910</v>
      </c>
      <c r="E3062" t="str">
        <f>VLOOKUP(C3062,'[1]安全教育总成绩(1)'!$C$1:$I$5104,3,FALSE)</f>
        <v>`202340740325</v>
      </c>
      <c r="F3062" t="s">
        <v>8910</v>
      </c>
      <c r="G3062" t="s">
        <v>12</v>
      </c>
      <c r="H3062" t="s">
        <v>55</v>
      </c>
      <c r="I3062" t="s">
        <v>2012</v>
      </c>
      <c r="J3062">
        <v>95.2</v>
      </c>
    </row>
    <row r="3063" spans="1:10" x14ac:dyDescent="0.25">
      <c r="A3063">
        <v>3062</v>
      </c>
      <c r="B3063" t="s">
        <v>8911</v>
      </c>
      <c r="C3063">
        <v>43885060</v>
      </c>
      <c r="D3063" t="s">
        <v>8912</v>
      </c>
      <c r="E3063" t="str">
        <f>VLOOKUP(C3063,'[1]安全教育总成绩(1)'!$C$1:$I$5104,3,FALSE)</f>
        <v>`202340740310</v>
      </c>
      <c r="F3063" t="s">
        <v>8913</v>
      </c>
      <c r="G3063" t="s">
        <v>12</v>
      </c>
      <c r="H3063" t="s">
        <v>55</v>
      </c>
      <c r="I3063" t="s">
        <v>2012</v>
      </c>
      <c r="J3063">
        <v>91.2</v>
      </c>
    </row>
    <row r="3064" spans="1:10" x14ac:dyDescent="0.25">
      <c r="A3064">
        <v>3063</v>
      </c>
      <c r="B3064" t="s">
        <v>8914</v>
      </c>
      <c r="C3064">
        <v>46088142</v>
      </c>
      <c r="D3064" t="s">
        <v>8915</v>
      </c>
      <c r="E3064" t="str">
        <f>VLOOKUP(C3064,'[1]安全教育总成绩(1)'!$C$1:$I$5104,3,FALSE)</f>
        <v>`202335710506</v>
      </c>
      <c r="F3064" t="s">
        <v>8916</v>
      </c>
      <c r="G3064" t="s">
        <v>12</v>
      </c>
      <c r="H3064" t="s">
        <v>64</v>
      </c>
      <c r="I3064" t="s">
        <v>8668</v>
      </c>
      <c r="J3064">
        <v>96.8</v>
      </c>
    </row>
    <row r="3065" spans="1:10" x14ac:dyDescent="0.25">
      <c r="A3065">
        <v>3064</v>
      </c>
      <c r="B3065" t="s">
        <v>8917</v>
      </c>
      <c r="C3065">
        <v>39266267</v>
      </c>
      <c r="D3065" t="s">
        <v>8918</v>
      </c>
      <c r="E3065" t="str">
        <f>VLOOKUP(C3065,'[1]安全教育总成绩(1)'!$C$1:$I$5104,3,FALSE)</f>
        <v>`202030080104</v>
      </c>
      <c r="F3065" t="s">
        <v>8919</v>
      </c>
      <c r="G3065" t="s">
        <v>12</v>
      </c>
      <c r="H3065" t="s">
        <v>13</v>
      </c>
      <c r="I3065" t="s">
        <v>14</v>
      </c>
      <c r="J3065">
        <v>92.4</v>
      </c>
    </row>
    <row r="3066" spans="1:10" x14ac:dyDescent="0.25">
      <c r="A3066">
        <v>3065</v>
      </c>
      <c r="B3066" t="s">
        <v>8920</v>
      </c>
      <c r="C3066">
        <v>67666094</v>
      </c>
      <c r="D3066" t="s">
        <v>8921</v>
      </c>
      <c r="E3066" t="str">
        <f>VLOOKUP(C3066,'[1]安全教育总成绩(1)'!$C$1:$I$5104,3,FALSE)</f>
        <v>`202338110225</v>
      </c>
      <c r="F3066" t="s">
        <v>8921</v>
      </c>
      <c r="G3066" t="s">
        <v>12</v>
      </c>
      <c r="H3066" t="s">
        <v>29</v>
      </c>
      <c r="I3066" t="s">
        <v>2366</v>
      </c>
      <c r="J3066">
        <v>91.2</v>
      </c>
    </row>
    <row r="3067" spans="1:10" x14ac:dyDescent="0.25">
      <c r="A3067">
        <v>3066</v>
      </c>
      <c r="B3067" t="s">
        <v>8922</v>
      </c>
      <c r="C3067">
        <v>67602784</v>
      </c>
      <c r="D3067" t="s">
        <v>8923</v>
      </c>
      <c r="E3067" t="str">
        <f>VLOOKUP(C3067,'[1]安全教育总成绩(1)'!$C$1:$I$5104,3,FALSE)</f>
        <v>`202330010360</v>
      </c>
      <c r="F3067" t="s">
        <v>8924</v>
      </c>
      <c r="G3067" t="s">
        <v>12</v>
      </c>
      <c r="H3067" t="s">
        <v>21</v>
      </c>
      <c r="I3067" t="s">
        <v>1624</v>
      </c>
      <c r="J3067">
        <v>85.4</v>
      </c>
    </row>
    <row r="3068" spans="1:10" x14ac:dyDescent="0.25">
      <c r="A3068">
        <v>3067</v>
      </c>
      <c r="B3068" t="s">
        <v>8925</v>
      </c>
      <c r="C3068">
        <v>69807226</v>
      </c>
      <c r="D3068" t="s">
        <v>8926</v>
      </c>
      <c r="E3068" t="str">
        <f>VLOOKUP(C3068,'[1]安全教育总成绩(1)'!$C$1:$I$5104,3,FALSE)</f>
        <v>`202337130165</v>
      </c>
      <c r="F3068" t="s">
        <v>8927</v>
      </c>
      <c r="G3068" t="s">
        <v>12</v>
      </c>
      <c r="H3068" t="s">
        <v>33</v>
      </c>
      <c r="I3068" t="s">
        <v>1441</v>
      </c>
      <c r="J3068">
        <v>92.1</v>
      </c>
    </row>
    <row r="3069" spans="1:10" x14ac:dyDescent="0.25">
      <c r="A3069">
        <v>3068</v>
      </c>
      <c r="B3069" t="s">
        <v>8928</v>
      </c>
      <c r="C3069">
        <v>67721658</v>
      </c>
      <c r="D3069" t="s">
        <v>8929</v>
      </c>
      <c r="E3069" t="str">
        <f>VLOOKUP(C3069,'[1]安全教育总成绩(1)'!$C$1:$I$5104,3,FALSE)</f>
        <v>`202335110142</v>
      </c>
      <c r="F3069" t="s">
        <v>8930</v>
      </c>
      <c r="G3069" t="s">
        <v>12</v>
      </c>
      <c r="H3069" t="s">
        <v>33</v>
      </c>
      <c r="I3069" t="s">
        <v>6849</v>
      </c>
      <c r="J3069">
        <v>3.9</v>
      </c>
    </row>
    <row r="3070" spans="1:10" x14ac:dyDescent="0.25">
      <c r="A3070">
        <v>3069</v>
      </c>
      <c r="B3070" t="s">
        <v>8931</v>
      </c>
      <c r="C3070">
        <v>60606170</v>
      </c>
      <c r="D3070" t="s">
        <v>8932</v>
      </c>
      <c r="E3070" t="str">
        <f>VLOOKUP(C3070,'[1]安全教育总成绩(1)'!$C$1:$I$5104,3,FALSE)</f>
        <v>`202238030145</v>
      </c>
      <c r="F3070" t="s">
        <v>8933</v>
      </c>
      <c r="G3070" t="s">
        <v>12</v>
      </c>
      <c r="H3070" t="s">
        <v>29</v>
      </c>
      <c r="I3070" t="s">
        <v>305</v>
      </c>
      <c r="J3070">
        <v>91.7</v>
      </c>
    </row>
    <row r="3071" spans="1:10" x14ac:dyDescent="0.25">
      <c r="A3071">
        <v>3070</v>
      </c>
      <c r="B3071" t="s">
        <v>8934</v>
      </c>
      <c r="C3071">
        <v>59097884</v>
      </c>
      <c r="D3071" t="s">
        <v>8935</v>
      </c>
      <c r="E3071" t="str">
        <f>VLOOKUP(C3071,'[1]安全教育总成绩(1)'!$C$1:$I$5104,3,FALSE)</f>
        <v>`202235150216</v>
      </c>
      <c r="F3071" t="s">
        <v>8936</v>
      </c>
      <c r="G3071" t="s">
        <v>12</v>
      </c>
      <c r="H3071" t="s">
        <v>64</v>
      </c>
      <c r="I3071" t="s">
        <v>259</v>
      </c>
      <c r="J3071">
        <v>93.3</v>
      </c>
    </row>
    <row r="3072" spans="1:10" x14ac:dyDescent="0.25">
      <c r="A3072">
        <v>3071</v>
      </c>
      <c r="B3072" t="s">
        <v>8937</v>
      </c>
      <c r="C3072">
        <v>58914104</v>
      </c>
      <c r="D3072" t="s">
        <v>8938</v>
      </c>
      <c r="E3072" t="str">
        <f>VLOOKUP(C3072,'[1]安全教育总成绩(1)'!$C$1:$I$5104,3,FALSE)</f>
        <v>`202237100141</v>
      </c>
      <c r="F3072" t="s">
        <v>8939</v>
      </c>
      <c r="G3072" t="s">
        <v>12</v>
      </c>
      <c r="H3072" t="s">
        <v>33</v>
      </c>
      <c r="I3072" t="s">
        <v>5332</v>
      </c>
      <c r="J3072">
        <v>56.8</v>
      </c>
    </row>
    <row r="3073" spans="1:10" x14ac:dyDescent="0.25">
      <c r="A3073">
        <v>3072</v>
      </c>
      <c r="B3073" t="s">
        <v>8940</v>
      </c>
      <c r="C3073">
        <v>58889034</v>
      </c>
      <c r="D3073" t="s">
        <v>8941</v>
      </c>
      <c r="E3073" t="str">
        <f>VLOOKUP(C3073,'[1]安全教育总成绩(1)'!$C$1:$I$5104,3,FALSE)</f>
        <v>`202235150231</v>
      </c>
      <c r="F3073" t="s">
        <v>8942</v>
      </c>
      <c r="G3073" t="s">
        <v>12</v>
      </c>
      <c r="H3073" t="s">
        <v>64</v>
      </c>
      <c r="I3073" t="s">
        <v>259</v>
      </c>
      <c r="J3073">
        <v>94.9</v>
      </c>
    </row>
    <row r="3074" spans="1:10" x14ac:dyDescent="0.25">
      <c r="A3074">
        <v>3073</v>
      </c>
      <c r="B3074" t="s">
        <v>8943</v>
      </c>
      <c r="C3074">
        <v>46459498</v>
      </c>
      <c r="D3074" t="s">
        <v>8944</v>
      </c>
      <c r="E3074" t="e">
        <f>VLOOKUP(C3074,'[1]安全教育总成绩(1)'!$C$1:$I$5104,3,FALSE)</f>
        <v>#N/A</v>
      </c>
      <c r="F3074" t="s">
        <v>8945</v>
      </c>
      <c r="G3074" t="s">
        <v>12</v>
      </c>
      <c r="H3074" t="s">
        <v>29</v>
      </c>
      <c r="I3074" t="s">
        <v>1293</v>
      </c>
      <c r="J3074">
        <v>65.8</v>
      </c>
    </row>
    <row r="3075" spans="1:10" x14ac:dyDescent="0.25">
      <c r="A3075">
        <v>3074</v>
      </c>
      <c r="B3075" t="s">
        <v>8946</v>
      </c>
      <c r="C3075">
        <v>35097650</v>
      </c>
      <c r="D3075" t="s">
        <v>8947</v>
      </c>
      <c r="E3075" t="e">
        <f>VLOOKUP(C3075,'[1]安全教育总成绩(1)'!$C$1:$I$5104,3,FALSE)</f>
        <v>#N/A</v>
      </c>
      <c r="F3075" t="s">
        <v>8947</v>
      </c>
      <c r="G3075" t="s">
        <v>12</v>
      </c>
      <c r="H3075" t="s">
        <v>29</v>
      </c>
      <c r="I3075" t="s">
        <v>1283</v>
      </c>
      <c r="J3075">
        <v>78.3</v>
      </c>
    </row>
    <row r="3076" spans="1:10" x14ac:dyDescent="0.25">
      <c r="A3076">
        <v>3075</v>
      </c>
      <c r="B3076" t="s">
        <v>8948</v>
      </c>
      <c r="C3076">
        <v>58883034</v>
      </c>
      <c r="D3076" t="s">
        <v>8949</v>
      </c>
      <c r="E3076" t="str">
        <f>VLOOKUP(C3076,'[1]安全教育总成绩(1)'!$C$1:$I$5104,3,FALSE)</f>
        <v>`202230020702</v>
      </c>
      <c r="F3076" t="s">
        <v>8950</v>
      </c>
      <c r="G3076" t="s">
        <v>12</v>
      </c>
      <c r="H3076" t="s">
        <v>21</v>
      </c>
      <c r="I3076" t="s">
        <v>319</v>
      </c>
      <c r="J3076">
        <v>90.1</v>
      </c>
    </row>
    <row r="3077" spans="1:10" x14ac:dyDescent="0.25">
      <c r="A3077">
        <v>3076</v>
      </c>
      <c r="B3077" t="s">
        <v>8951</v>
      </c>
      <c r="C3077">
        <v>46468896</v>
      </c>
      <c r="D3077" t="s">
        <v>8952</v>
      </c>
      <c r="E3077" t="str">
        <f>VLOOKUP(C3077,'[1]安全教育总成绩(1)'!$C$1:$I$5104,3,FALSE)</f>
        <v>`202338720230</v>
      </c>
      <c r="F3077" t="s">
        <v>8953</v>
      </c>
      <c r="G3077" t="s">
        <v>12</v>
      </c>
      <c r="H3077" t="s">
        <v>29</v>
      </c>
      <c r="I3077" t="s">
        <v>2338</v>
      </c>
      <c r="J3077">
        <v>2.1</v>
      </c>
    </row>
    <row r="3078" spans="1:10" x14ac:dyDescent="0.25">
      <c r="A3078">
        <v>3077</v>
      </c>
      <c r="B3078" t="s">
        <v>8954</v>
      </c>
      <c r="C3078">
        <v>45247816</v>
      </c>
      <c r="D3078" t="s">
        <v>8955</v>
      </c>
      <c r="E3078" t="str">
        <f>VLOOKUP(C3078,'[1]安全教育总成绩(1)'!$C$1:$I$5104,3,FALSE)</f>
        <v>`202333710247</v>
      </c>
      <c r="F3078" t="s">
        <v>8956</v>
      </c>
      <c r="G3078" t="s">
        <v>12</v>
      </c>
      <c r="H3078" t="s">
        <v>37</v>
      </c>
      <c r="I3078" t="s">
        <v>1279</v>
      </c>
      <c r="J3078">
        <v>90.8</v>
      </c>
    </row>
    <row r="3079" spans="1:10" x14ac:dyDescent="0.25">
      <c r="A3079">
        <v>3078</v>
      </c>
      <c r="B3079" t="s">
        <v>8957</v>
      </c>
      <c r="C3079">
        <v>45426230</v>
      </c>
      <c r="D3079" t="s">
        <v>8958</v>
      </c>
      <c r="E3079" t="str">
        <f>VLOOKUP(C3079,'[1]安全教育总成绩(1)'!$C$1:$I$5104,3,FALSE)</f>
        <v>`202333710216</v>
      </c>
      <c r="F3079" t="s">
        <v>8958</v>
      </c>
      <c r="G3079" t="s">
        <v>12</v>
      </c>
      <c r="H3079" t="s">
        <v>37</v>
      </c>
      <c r="I3079" t="s">
        <v>1279</v>
      </c>
      <c r="J3079">
        <v>97.4</v>
      </c>
    </row>
    <row r="3080" spans="1:10" x14ac:dyDescent="0.25">
      <c r="A3080">
        <v>3079</v>
      </c>
      <c r="B3080" t="s">
        <v>8959</v>
      </c>
      <c r="C3080">
        <v>67597644</v>
      </c>
      <c r="D3080" t="s">
        <v>8960</v>
      </c>
      <c r="E3080" t="str">
        <f>VLOOKUP(C3080,'[1]安全教育总成绩(1)'!$C$1:$I$5104,3,FALSE)</f>
        <v>`202338080257</v>
      </c>
      <c r="F3080" t="s">
        <v>8961</v>
      </c>
      <c r="G3080" t="s">
        <v>12</v>
      </c>
      <c r="H3080" t="s">
        <v>29</v>
      </c>
      <c r="I3080" t="s">
        <v>3587</v>
      </c>
      <c r="J3080">
        <v>84.8</v>
      </c>
    </row>
    <row r="3081" spans="1:10" x14ac:dyDescent="0.25">
      <c r="A3081">
        <v>3080</v>
      </c>
      <c r="B3081" t="s">
        <v>8962</v>
      </c>
      <c r="C3081">
        <v>44668086</v>
      </c>
      <c r="D3081" t="s">
        <v>8963</v>
      </c>
      <c r="E3081" t="e">
        <f>VLOOKUP(C3081,'[1]安全教育总成绩(1)'!$C$1:$I$5104,3,FALSE)</f>
        <v>#N/A</v>
      </c>
      <c r="F3081" t="s">
        <v>8963</v>
      </c>
      <c r="G3081" t="s">
        <v>12</v>
      </c>
      <c r="H3081" t="s">
        <v>37</v>
      </c>
      <c r="I3081" t="s">
        <v>1279</v>
      </c>
      <c r="J3081">
        <v>91.7</v>
      </c>
    </row>
    <row r="3082" spans="1:10" x14ac:dyDescent="0.25">
      <c r="A3082">
        <v>3081</v>
      </c>
      <c r="B3082" t="s">
        <v>8964</v>
      </c>
      <c r="C3082">
        <v>27084786</v>
      </c>
      <c r="D3082" t="s">
        <v>8965</v>
      </c>
      <c r="E3082" t="str">
        <f>VLOOKUP(C3082,'[1]安全教育总成绩(1)'!$C$1:$I$5104,3,FALSE)</f>
        <v>`202230710535</v>
      </c>
      <c r="F3082" t="s">
        <v>8966</v>
      </c>
      <c r="G3082" t="s">
        <v>12</v>
      </c>
      <c r="H3082" t="s">
        <v>21</v>
      </c>
      <c r="I3082" t="s">
        <v>5852</v>
      </c>
      <c r="J3082">
        <v>83.9</v>
      </c>
    </row>
    <row r="3083" spans="1:10" x14ac:dyDescent="0.25">
      <c r="A3083">
        <v>3082</v>
      </c>
      <c r="B3083" t="s">
        <v>8967</v>
      </c>
      <c r="C3083">
        <v>67338784</v>
      </c>
      <c r="D3083" t="s">
        <v>8968</v>
      </c>
      <c r="E3083" t="e">
        <f>VLOOKUP(C3083,'[1]安全教育总成绩(1)'!$C$1:$I$5104,3,FALSE)</f>
        <v>#N/A</v>
      </c>
      <c r="F3083" t="s">
        <v>8969</v>
      </c>
      <c r="G3083" t="s">
        <v>12</v>
      </c>
      <c r="H3083" t="s">
        <v>37</v>
      </c>
      <c r="I3083" t="s">
        <v>1279</v>
      </c>
      <c r="J3083">
        <v>65.400000000000006</v>
      </c>
    </row>
    <row r="3084" spans="1:10" x14ac:dyDescent="0.25">
      <c r="A3084">
        <v>3083</v>
      </c>
      <c r="B3084" t="s">
        <v>8970</v>
      </c>
      <c r="C3084">
        <v>46594346</v>
      </c>
      <c r="D3084" t="s">
        <v>8971</v>
      </c>
      <c r="E3084" t="e">
        <f>VLOOKUP(C3084,'[1]安全教育总成绩(1)'!$C$1:$I$5104,3,FALSE)</f>
        <v>#N/A</v>
      </c>
      <c r="F3084" t="s">
        <v>8972</v>
      </c>
      <c r="G3084" t="s">
        <v>12</v>
      </c>
      <c r="H3084" t="s">
        <v>37</v>
      </c>
      <c r="I3084" t="s">
        <v>1279</v>
      </c>
      <c r="J3084">
        <v>94.3</v>
      </c>
    </row>
    <row r="3085" spans="1:10" x14ac:dyDescent="0.25">
      <c r="A3085">
        <v>3084</v>
      </c>
      <c r="B3085" t="s">
        <v>8973</v>
      </c>
      <c r="C3085">
        <v>31024034</v>
      </c>
      <c r="D3085" t="s">
        <v>8974</v>
      </c>
      <c r="E3085" t="str">
        <f>VLOOKUP(C3085,'[1]安全教育总成绩(1)'!$C$1:$I$5104,3,FALSE)</f>
        <v>`202342720137</v>
      </c>
      <c r="F3085" t="s">
        <v>8975</v>
      </c>
      <c r="G3085" t="s">
        <v>12</v>
      </c>
      <c r="H3085" t="s">
        <v>13</v>
      </c>
      <c r="I3085" t="s">
        <v>5736</v>
      </c>
      <c r="J3085">
        <v>93.8</v>
      </c>
    </row>
    <row r="3086" spans="1:10" x14ac:dyDescent="0.25">
      <c r="A3086">
        <v>3085</v>
      </c>
      <c r="B3086" t="s">
        <v>8976</v>
      </c>
      <c r="C3086">
        <v>39259845</v>
      </c>
      <c r="D3086" t="s">
        <v>8977</v>
      </c>
      <c r="E3086" t="str">
        <f>VLOOKUP(C3086,'[1]安全教育总成绩(1)'!$C$1:$I$5104,3,FALSE)</f>
        <v>`202030020139</v>
      </c>
      <c r="F3086" t="s">
        <v>8978</v>
      </c>
      <c r="G3086" t="s">
        <v>12</v>
      </c>
      <c r="H3086" t="s">
        <v>21</v>
      </c>
      <c r="I3086" t="s">
        <v>25</v>
      </c>
      <c r="J3086">
        <v>48.2</v>
      </c>
    </row>
    <row r="3087" spans="1:10" x14ac:dyDescent="0.25">
      <c r="A3087">
        <v>3086</v>
      </c>
      <c r="B3087" t="s">
        <v>8979</v>
      </c>
      <c r="C3087">
        <v>69242412</v>
      </c>
      <c r="D3087" t="s">
        <v>8980</v>
      </c>
      <c r="E3087" t="str">
        <f>VLOOKUP(C3087,'[1]安全教育总成绩(1)'!$C$1:$I$5104,3,FALSE)</f>
        <v>`202340070143</v>
      </c>
      <c r="F3087" t="s">
        <v>8981</v>
      </c>
      <c r="G3087" t="s">
        <v>12</v>
      </c>
      <c r="H3087" t="s">
        <v>55</v>
      </c>
      <c r="I3087" t="s">
        <v>1555</v>
      </c>
      <c r="J3087">
        <v>87</v>
      </c>
    </row>
    <row r="3088" spans="1:10" x14ac:dyDescent="0.25">
      <c r="A3088">
        <v>3087</v>
      </c>
      <c r="B3088" t="s">
        <v>8982</v>
      </c>
      <c r="C3088">
        <v>67617376</v>
      </c>
      <c r="D3088" t="s">
        <v>8983</v>
      </c>
      <c r="E3088" t="e">
        <f>VLOOKUP(C3088,'[1]安全教育总成绩(1)'!$C$1:$I$5104,3,FALSE)</f>
        <v>#N/A</v>
      </c>
      <c r="F3088" t="s">
        <v>8983</v>
      </c>
      <c r="G3088" t="s">
        <v>12</v>
      </c>
      <c r="H3088" t="s">
        <v>21</v>
      </c>
      <c r="I3088" t="s">
        <v>1478</v>
      </c>
      <c r="J3088">
        <v>88.7</v>
      </c>
    </row>
    <row r="3089" spans="1:10" x14ac:dyDescent="0.25">
      <c r="A3089">
        <v>3088</v>
      </c>
      <c r="B3089" t="s">
        <v>8984</v>
      </c>
      <c r="C3089">
        <v>67376174</v>
      </c>
      <c r="D3089" t="s">
        <v>8985</v>
      </c>
      <c r="E3089" t="e">
        <f>VLOOKUP(C3089,'[1]安全教育总成绩(1)'!$C$1:$I$5104,3,FALSE)</f>
        <v>#N/A</v>
      </c>
      <c r="F3089" t="s">
        <v>8986</v>
      </c>
      <c r="G3089" t="s">
        <v>12</v>
      </c>
      <c r="H3089" t="s">
        <v>29</v>
      </c>
      <c r="I3089" t="s">
        <v>1293</v>
      </c>
      <c r="J3089">
        <v>90.9</v>
      </c>
    </row>
    <row r="3090" spans="1:10" x14ac:dyDescent="0.25">
      <c r="A3090">
        <v>3089</v>
      </c>
      <c r="B3090" t="s">
        <v>8987</v>
      </c>
      <c r="C3090">
        <v>43955940</v>
      </c>
      <c r="D3090" t="s">
        <v>8988</v>
      </c>
      <c r="E3090" t="e">
        <f>VLOOKUP(C3090,'[1]安全教育总成绩(1)'!$C$1:$I$5104,3,FALSE)</f>
        <v>#N/A</v>
      </c>
      <c r="F3090" t="s">
        <v>8989</v>
      </c>
      <c r="G3090" t="s">
        <v>12</v>
      </c>
      <c r="H3090" t="s">
        <v>29</v>
      </c>
      <c r="I3090" t="s">
        <v>1293</v>
      </c>
      <c r="J3090">
        <v>96.5</v>
      </c>
    </row>
    <row r="3091" spans="1:10" x14ac:dyDescent="0.25">
      <c r="A3091">
        <v>3090</v>
      </c>
      <c r="B3091" t="s">
        <v>8990</v>
      </c>
      <c r="C3091">
        <v>67340594</v>
      </c>
      <c r="D3091" t="s">
        <v>8991</v>
      </c>
      <c r="E3091" t="e">
        <f>VLOOKUP(C3091,'[1]安全教育总成绩(1)'!$C$1:$I$5104,3,FALSE)</f>
        <v>#N/A</v>
      </c>
      <c r="F3091" t="s">
        <v>8992</v>
      </c>
      <c r="G3091" t="s">
        <v>12</v>
      </c>
      <c r="H3091" t="s">
        <v>29</v>
      </c>
      <c r="I3091" t="s">
        <v>1293</v>
      </c>
      <c r="J3091">
        <v>94.6</v>
      </c>
    </row>
    <row r="3092" spans="1:10" x14ac:dyDescent="0.25">
      <c r="A3092">
        <v>3091</v>
      </c>
      <c r="B3092" t="s">
        <v>8993</v>
      </c>
      <c r="C3092">
        <v>67386460</v>
      </c>
      <c r="D3092" t="s">
        <v>8994</v>
      </c>
      <c r="E3092" t="str">
        <f>VLOOKUP(C3092,'[1]安全教育总成绩(1)'!$C$1:$I$5104,3,FALSE)</f>
        <v>`202340740336</v>
      </c>
      <c r="F3092" t="s">
        <v>8994</v>
      </c>
      <c r="G3092" t="s">
        <v>12</v>
      </c>
      <c r="H3092" t="s">
        <v>55</v>
      </c>
      <c r="I3092" t="s">
        <v>2012</v>
      </c>
      <c r="J3092">
        <v>63.3</v>
      </c>
    </row>
    <row r="3093" spans="1:10" x14ac:dyDescent="0.25">
      <c r="A3093">
        <v>3092</v>
      </c>
      <c r="B3093" t="s">
        <v>8995</v>
      </c>
      <c r="C3093">
        <v>32175852</v>
      </c>
      <c r="D3093" t="s">
        <v>8996</v>
      </c>
      <c r="E3093" t="str">
        <f>VLOOKUP(C3093,'[1]安全教育总成绩(1)'!$C$1:$I$5104,3,FALSE)</f>
        <v>`202338750322</v>
      </c>
      <c r="F3093" t="s">
        <v>8996</v>
      </c>
      <c r="G3093" t="s">
        <v>12</v>
      </c>
      <c r="H3093" t="s">
        <v>29</v>
      </c>
      <c r="I3093" t="s">
        <v>1293</v>
      </c>
      <c r="J3093">
        <v>90</v>
      </c>
    </row>
    <row r="3094" spans="1:10" x14ac:dyDescent="0.25">
      <c r="A3094">
        <v>3093</v>
      </c>
      <c r="B3094" t="s">
        <v>8997</v>
      </c>
      <c r="C3094">
        <v>67580586</v>
      </c>
      <c r="D3094" t="s">
        <v>8998</v>
      </c>
      <c r="E3094" t="str">
        <f>VLOOKUP(C3094,'[1]安全教育总成绩(1)'!$C$1:$I$5104,3,FALSE)</f>
        <v>`202338080351</v>
      </c>
      <c r="F3094" t="s">
        <v>8999</v>
      </c>
      <c r="G3094" t="s">
        <v>12</v>
      </c>
      <c r="H3094" t="s">
        <v>29</v>
      </c>
      <c r="I3094" t="s">
        <v>3623</v>
      </c>
      <c r="J3094">
        <v>86.6</v>
      </c>
    </row>
    <row r="3095" spans="1:10" x14ac:dyDescent="0.25">
      <c r="A3095">
        <v>3094</v>
      </c>
      <c r="B3095" t="s">
        <v>9000</v>
      </c>
      <c r="C3095">
        <v>47716067</v>
      </c>
      <c r="D3095" t="s">
        <v>9001</v>
      </c>
      <c r="E3095" t="str">
        <f>VLOOKUP(C3095,'[1]安全教育总成绩(1)'!$C$1:$I$5104,3,FALSE)</f>
        <v>`202336720105</v>
      </c>
      <c r="F3095" t="s">
        <v>9001</v>
      </c>
      <c r="G3095" t="s">
        <v>12</v>
      </c>
      <c r="H3095" t="s">
        <v>42</v>
      </c>
      <c r="I3095" t="s">
        <v>3935</v>
      </c>
      <c r="J3095">
        <v>88.3</v>
      </c>
    </row>
    <row r="3096" spans="1:10" x14ac:dyDescent="0.25">
      <c r="A3096">
        <v>3095</v>
      </c>
      <c r="B3096" t="s">
        <v>9002</v>
      </c>
      <c r="C3096">
        <v>67342034</v>
      </c>
      <c r="D3096" t="s">
        <v>9003</v>
      </c>
      <c r="E3096" t="e">
        <f>VLOOKUP(C3096,'[1]安全教育总成绩(1)'!$C$1:$I$5104,3,FALSE)</f>
        <v>#N/A</v>
      </c>
      <c r="F3096" t="s">
        <v>9004</v>
      </c>
      <c r="G3096" t="s">
        <v>12</v>
      </c>
      <c r="H3096" t="s">
        <v>29</v>
      </c>
      <c r="I3096" t="s">
        <v>3188</v>
      </c>
      <c r="J3096">
        <v>92.6</v>
      </c>
    </row>
    <row r="3097" spans="1:10" x14ac:dyDescent="0.25">
      <c r="A3097">
        <v>3096</v>
      </c>
      <c r="B3097" t="s">
        <v>9005</v>
      </c>
      <c r="C3097">
        <v>29908144</v>
      </c>
      <c r="D3097" t="s">
        <v>9006</v>
      </c>
      <c r="E3097" t="str">
        <f>VLOOKUP(C3097,'[1]安全教育总成绩(1)'!$C$1:$I$5104,3,FALSE)</f>
        <v>`202238720326</v>
      </c>
      <c r="F3097" t="s">
        <v>9006</v>
      </c>
      <c r="G3097" t="s">
        <v>12</v>
      </c>
      <c r="H3097" t="s">
        <v>29</v>
      </c>
      <c r="I3097" t="s">
        <v>9007</v>
      </c>
      <c r="J3097">
        <v>70.3</v>
      </c>
    </row>
    <row r="3098" spans="1:10" x14ac:dyDescent="0.25">
      <c r="A3098">
        <v>3097</v>
      </c>
      <c r="B3098" t="s">
        <v>9008</v>
      </c>
      <c r="C3098">
        <v>67378586</v>
      </c>
      <c r="D3098" t="s">
        <v>9009</v>
      </c>
      <c r="E3098" t="str">
        <f>VLOOKUP(C3098,'[1]安全教育总成绩(1)'!$C$1:$I$5104,3,FALSE)</f>
        <v>`202338710515</v>
      </c>
      <c r="F3098" t="s">
        <v>9010</v>
      </c>
      <c r="G3098" t="s">
        <v>12</v>
      </c>
      <c r="H3098" t="s">
        <v>29</v>
      </c>
      <c r="I3098" t="s">
        <v>3188</v>
      </c>
      <c r="J3098">
        <v>94.3</v>
      </c>
    </row>
    <row r="3099" spans="1:10" x14ac:dyDescent="0.25">
      <c r="A3099">
        <v>3098</v>
      </c>
      <c r="B3099" t="s">
        <v>9011</v>
      </c>
      <c r="C3099">
        <v>67338786</v>
      </c>
      <c r="D3099" t="s">
        <v>9012</v>
      </c>
      <c r="E3099" t="str">
        <f>VLOOKUP(C3099,'[1]安全教育总成绩(1)'!$C$1:$I$5104,3,FALSE)</f>
        <v>`202340740450</v>
      </c>
      <c r="F3099" t="s">
        <v>9013</v>
      </c>
      <c r="G3099" t="s">
        <v>12</v>
      </c>
      <c r="H3099" t="s">
        <v>55</v>
      </c>
      <c r="I3099" t="s">
        <v>6608</v>
      </c>
      <c r="J3099">
        <v>87.9</v>
      </c>
    </row>
    <row r="3100" spans="1:10" x14ac:dyDescent="0.25">
      <c r="A3100">
        <v>3099</v>
      </c>
      <c r="B3100" t="s">
        <v>9014</v>
      </c>
      <c r="C3100">
        <v>45981534</v>
      </c>
      <c r="D3100" t="s">
        <v>9015</v>
      </c>
      <c r="E3100" t="str">
        <f>VLOOKUP(C3100,'[1]安全教育总成绩(1)'!$C$1:$I$5104,3,FALSE)</f>
        <v>`202338710507</v>
      </c>
      <c r="F3100" t="s">
        <v>9016</v>
      </c>
      <c r="G3100" t="s">
        <v>12</v>
      </c>
      <c r="H3100" t="s">
        <v>29</v>
      </c>
      <c r="I3100" t="s">
        <v>3188</v>
      </c>
      <c r="J3100">
        <v>92.1</v>
      </c>
    </row>
    <row r="3101" spans="1:10" x14ac:dyDescent="0.25">
      <c r="A3101">
        <v>3100</v>
      </c>
      <c r="B3101" t="s">
        <v>9017</v>
      </c>
      <c r="C3101">
        <v>31652328</v>
      </c>
      <c r="D3101" t="s">
        <v>9018</v>
      </c>
      <c r="E3101" t="str">
        <f>VLOOKUP(C3101,'[1]安全教育总成绩(1)'!$C$1:$I$5104,3,FALSE)</f>
        <v>`202330010817</v>
      </c>
      <c r="F3101" t="s">
        <v>9019</v>
      </c>
      <c r="G3101" t="s">
        <v>12</v>
      </c>
      <c r="H3101" t="s">
        <v>21</v>
      </c>
      <c r="I3101" t="s">
        <v>1599</v>
      </c>
      <c r="J3101">
        <v>94.1</v>
      </c>
    </row>
    <row r="3102" spans="1:10" x14ac:dyDescent="0.25">
      <c r="A3102">
        <v>3101</v>
      </c>
      <c r="B3102" t="s">
        <v>9020</v>
      </c>
      <c r="C3102">
        <v>41164843</v>
      </c>
      <c r="D3102" t="s">
        <v>9021</v>
      </c>
      <c r="E3102" t="str">
        <f>VLOOKUP(C3102,'[1]安全教育总成绩(1)'!$C$1:$I$5104,3,FALSE)</f>
        <v>`202037080102</v>
      </c>
      <c r="F3102" t="s">
        <v>9022</v>
      </c>
      <c r="G3102" t="s">
        <v>12</v>
      </c>
      <c r="H3102" t="s">
        <v>33</v>
      </c>
      <c r="I3102" t="s">
        <v>7830</v>
      </c>
      <c r="J3102">
        <v>86.6</v>
      </c>
    </row>
    <row r="3103" spans="1:10" x14ac:dyDescent="0.25">
      <c r="A3103">
        <v>3102</v>
      </c>
      <c r="B3103" t="s">
        <v>9023</v>
      </c>
      <c r="C3103">
        <v>19614904</v>
      </c>
      <c r="D3103" t="s">
        <v>9024</v>
      </c>
      <c r="E3103" t="str">
        <f>VLOOKUP(C3103,'[1]安全教育总成绩(1)'!$C$1:$I$5104,3,FALSE)</f>
        <v>`202333710249</v>
      </c>
      <c r="F3103" t="s">
        <v>9024</v>
      </c>
      <c r="G3103" t="s">
        <v>12</v>
      </c>
      <c r="H3103" t="s">
        <v>37</v>
      </c>
      <c r="I3103" t="s">
        <v>1279</v>
      </c>
      <c r="J3103">
        <v>95.5</v>
      </c>
    </row>
    <row r="3104" spans="1:10" x14ac:dyDescent="0.25">
      <c r="A3104">
        <v>3103</v>
      </c>
      <c r="B3104" t="s">
        <v>9025</v>
      </c>
      <c r="C3104">
        <v>33936689</v>
      </c>
      <c r="D3104" t="s">
        <v>9026</v>
      </c>
      <c r="E3104" t="str">
        <f>VLOOKUP(C3104,'[1]安全教育总成绩(1)'!$C$1:$I$5104,3,FALSE)</f>
        <v>`202238730555</v>
      </c>
      <c r="F3104" t="s">
        <v>9027</v>
      </c>
      <c r="G3104" t="s">
        <v>12</v>
      </c>
      <c r="H3104" t="s">
        <v>29</v>
      </c>
      <c r="I3104" t="s">
        <v>1979</v>
      </c>
      <c r="J3104">
        <v>59.1</v>
      </c>
    </row>
    <row r="3105" spans="1:10" x14ac:dyDescent="0.25">
      <c r="A3105">
        <v>3104</v>
      </c>
      <c r="B3105" t="s">
        <v>9028</v>
      </c>
      <c r="C3105">
        <v>67595922</v>
      </c>
      <c r="D3105" t="s">
        <v>9029</v>
      </c>
      <c r="E3105" t="e">
        <f>VLOOKUP(C3105,'[1]安全教育总成绩(1)'!$C$1:$I$5104,3,FALSE)</f>
        <v>#N/A</v>
      </c>
      <c r="F3105" t="s">
        <v>9030</v>
      </c>
      <c r="G3105" t="s">
        <v>12</v>
      </c>
      <c r="H3105" t="s">
        <v>21</v>
      </c>
      <c r="I3105" t="s">
        <v>1624</v>
      </c>
      <c r="J3105">
        <v>96.8</v>
      </c>
    </row>
    <row r="3106" spans="1:10" x14ac:dyDescent="0.25">
      <c r="A3106">
        <v>3105</v>
      </c>
      <c r="B3106" t="s">
        <v>9031</v>
      </c>
      <c r="C3106">
        <v>67673448</v>
      </c>
      <c r="D3106" t="s">
        <v>9032</v>
      </c>
      <c r="E3106" t="e">
        <f>VLOOKUP(C3106,'[1]安全教育总成绩(1)'!$C$1:$I$5104,3,FALSE)</f>
        <v>#N/A</v>
      </c>
      <c r="F3106" t="s">
        <v>9033</v>
      </c>
      <c r="G3106" t="s">
        <v>12</v>
      </c>
      <c r="H3106" t="s">
        <v>21</v>
      </c>
      <c r="I3106" t="s">
        <v>2576</v>
      </c>
      <c r="J3106">
        <v>97.2</v>
      </c>
    </row>
    <row r="3107" spans="1:10" x14ac:dyDescent="0.25">
      <c r="A3107">
        <v>3106</v>
      </c>
      <c r="B3107" t="s">
        <v>9034</v>
      </c>
      <c r="C3107">
        <v>43414905</v>
      </c>
      <c r="D3107" t="s">
        <v>9035</v>
      </c>
      <c r="E3107" t="str">
        <f>VLOOKUP(C3107,'[1]安全教育总成绩(1)'!$C$1:$I$5104,3,FALSE)</f>
        <v>`202236710331</v>
      </c>
      <c r="F3107" t="s">
        <v>9036</v>
      </c>
      <c r="G3107" t="s">
        <v>12</v>
      </c>
      <c r="H3107" t="s">
        <v>42</v>
      </c>
      <c r="I3107" t="s">
        <v>7293</v>
      </c>
      <c r="J3107">
        <v>95.7</v>
      </c>
    </row>
    <row r="3108" spans="1:10" x14ac:dyDescent="0.25">
      <c r="A3108">
        <v>3107</v>
      </c>
      <c r="B3108" t="s">
        <v>9037</v>
      </c>
      <c r="C3108">
        <v>67338394</v>
      </c>
      <c r="D3108" t="s">
        <v>9038</v>
      </c>
      <c r="E3108" t="str">
        <f>VLOOKUP(C3108,'[1]安全教育总成绩(1)'!$C$1:$I$5104,3,FALSE)</f>
        <v>`202340740414</v>
      </c>
      <c r="F3108" t="s">
        <v>9039</v>
      </c>
      <c r="G3108" t="s">
        <v>12</v>
      </c>
      <c r="H3108" t="s">
        <v>55</v>
      </c>
      <c r="I3108" t="s">
        <v>6608</v>
      </c>
      <c r="J3108">
        <v>93.5</v>
      </c>
    </row>
    <row r="3109" spans="1:10" x14ac:dyDescent="0.25">
      <c r="A3109">
        <v>3108</v>
      </c>
      <c r="B3109" t="s">
        <v>9040</v>
      </c>
      <c r="C3109">
        <v>67580216</v>
      </c>
      <c r="D3109" t="s">
        <v>9041</v>
      </c>
      <c r="E3109" t="str">
        <f>VLOOKUP(C3109,'[1]安全教育总成绩(1)'!$C$1:$I$5104,3,FALSE)</f>
        <v>`202338080321</v>
      </c>
      <c r="F3109" t="s">
        <v>9042</v>
      </c>
      <c r="G3109" t="s">
        <v>12</v>
      </c>
      <c r="H3109" t="s">
        <v>29</v>
      </c>
      <c r="I3109" t="s">
        <v>3623</v>
      </c>
      <c r="J3109">
        <v>96.1</v>
      </c>
    </row>
    <row r="3110" spans="1:10" x14ac:dyDescent="0.25">
      <c r="A3110">
        <v>3109</v>
      </c>
      <c r="B3110" t="s">
        <v>9043</v>
      </c>
      <c r="C3110">
        <v>67619260</v>
      </c>
      <c r="D3110" t="s">
        <v>9044</v>
      </c>
      <c r="E3110" t="str">
        <f>VLOOKUP(C3110,'[1]安全教育总成绩(1)'!$C$1:$I$5104,3,FALSE)</f>
        <v>`202340070140</v>
      </c>
      <c r="F3110" t="s">
        <v>9044</v>
      </c>
      <c r="G3110" t="s">
        <v>12</v>
      </c>
      <c r="H3110" t="s">
        <v>55</v>
      </c>
      <c r="I3110" t="s">
        <v>1555</v>
      </c>
      <c r="J3110">
        <v>3.9</v>
      </c>
    </row>
    <row r="3111" spans="1:10" x14ac:dyDescent="0.25">
      <c r="A3111">
        <v>3110</v>
      </c>
      <c r="B3111" t="s">
        <v>9045</v>
      </c>
      <c r="C3111">
        <v>67652046</v>
      </c>
      <c r="D3111" t="s">
        <v>9046</v>
      </c>
      <c r="E3111" t="str">
        <f>VLOOKUP(C3111,'[1]安全教育总成绩(1)'!$C$1:$I$5104,3,FALSE)</f>
        <v>`202340070106</v>
      </c>
      <c r="F3111" t="s">
        <v>9047</v>
      </c>
      <c r="G3111" t="s">
        <v>12</v>
      </c>
      <c r="H3111" t="s">
        <v>55</v>
      </c>
      <c r="I3111" t="s">
        <v>1555</v>
      </c>
      <c r="J3111">
        <v>96.4</v>
      </c>
    </row>
    <row r="3112" spans="1:10" x14ac:dyDescent="0.25">
      <c r="A3112">
        <v>3111</v>
      </c>
      <c r="B3112" t="s">
        <v>9048</v>
      </c>
      <c r="C3112">
        <v>47712613</v>
      </c>
      <c r="D3112" t="s">
        <v>9049</v>
      </c>
      <c r="E3112" t="str">
        <f>VLOOKUP(C3112,'[1]安全教育总成绩(1)'!$C$1:$I$5104,3,FALSE)</f>
        <v>`202243710548</v>
      </c>
      <c r="F3112" t="s">
        <v>9050</v>
      </c>
      <c r="G3112" t="s">
        <v>12</v>
      </c>
      <c r="H3112" t="s">
        <v>21</v>
      </c>
      <c r="I3112" t="s">
        <v>5848</v>
      </c>
      <c r="J3112">
        <v>93.6</v>
      </c>
    </row>
    <row r="3113" spans="1:10" x14ac:dyDescent="0.25">
      <c r="A3113">
        <v>3112</v>
      </c>
      <c r="B3113" t="s">
        <v>9051</v>
      </c>
      <c r="C3113">
        <v>71129036</v>
      </c>
      <c r="D3113" t="s">
        <v>9052</v>
      </c>
      <c r="E3113" t="str">
        <f>VLOOKUP(C3113,'[1]安全教育总成绩(1)'!$C$1:$I$5104,3,FALSE)</f>
        <v>`202340070146</v>
      </c>
      <c r="F3113" t="s">
        <v>9053</v>
      </c>
      <c r="G3113" t="s">
        <v>12</v>
      </c>
      <c r="H3113" t="s">
        <v>55</v>
      </c>
      <c r="I3113" t="s">
        <v>1555</v>
      </c>
      <c r="J3113">
        <v>96</v>
      </c>
    </row>
    <row r="3114" spans="1:10" x14ac:dyDescent="0.25">
      <c r="A3114">
        <v>3113</v>
      </c>
      <c r="B3114" t="s">
        <v>9054</v>
      </c>
      <c r="C3114">
        <v>67581560</v>
      </c>
      <c r="D3114" t="s">
        <v>9055</v>
      </c>
      <c r="E3114" t="str">
        <f>VLOOKUP(C3114,'[1]安全教育总成绩(1)'!$C$1:$I$5104,3,FALSE)</f>
        <v>`202333010640</v>
      </c>
      <c r="F3114" t="s">
        <v>9056</v>
      </c>
      <c r="G3114" t="s">
        <v>12</v>
      </c>
      <c r="H3114" t="s">
        <v>37</v>
      </c>
      <c r="I3114" t="s">
        <v>1576</v>
      </c>
      <c r="J3114">
        <v>3.9</v>
      </c>
    </row>
    <row r="3115" spans="1:10" x14ac:dyDescent="0.25">
      <c r="A3115">
        <v>3114</v>
      </c>
      <c r="B3115" t="s">
        <v>9057</v>
      </c>
      <c r="C3115">
        <v>34391108</v>
      </c>
      <c r="D3115" t="s">
        <v>5869</v>
      </c>
      <c r="E3115" t="str">
        <f>VLOOKUP(C3115,'[1]安全教育总成绩(1)'!$C$1:$I$5104,3,FALSE)</f>
        <v>`202340740521</v>
      </c>
      <c r="F3115" t="s">
        <v>9058</v>
      </c>
      <c r="G3115" t="s">
        <v>12</v>
      </c>
      <c r="H3115" t="s">
        <v>55</v>
      </c>
      <c r="I3115" t="s">
        <v>2085</v>
      </c>
      <c r="J3115">
        <v>95.9</v>
      </c>
    </row>
    <row r="3116" spans="1:10" x14ac:dyDescent="0.25">
      <c r="A3116">
        <v>3115</v>
      </c>
      <c r="B3116" t="s">
        <v>9059</v>
      </c>
      <c r="C3116">
        <v>67337556</v>
      </c>
      <c r="D3116" t="s">
        <v>9060</v>
      </c>
      <c r="E3116" t="str">
        <f>VLOOKUP(C3116,'[1]安全教育总成绩(1)'!$C$1:$I$5104,3,FALSE)</f>
        <v>`202340740544</v>
      </c>
      <c r="F3116" t="s">
        <v>9061</v>
      </c>
      <c r="G3116" t="s">
        <v>12</v>
      </c>
      <c r="H3116" t="s">
        <v>55</v>
      </c>
      <c r="I3116" t="s">
        <v>2085</v>
      </c>
      <c r="J3116">
        <v>38.4</v>
      </c>
    </row>
    <row r="3117" spans="1:10" x14ac:dyDescent="0.25">
      <c r="A3117">
        <v>3116</v>
      </c>
      <c r="B3117" t="s">
        <v>9062</v>
      </c>
      <c r="C3117">
        <v>58877712</v>
      </c>
      <c r="D3117" t="s">
        <v>9063</v>
      </c>
      <c r="E3117" t="str">
        <f>VLOOKUP(C3117,'[1]安全教育总成绩(1)'!$C$1:$I$5104,3,FALSE)</f>
        <v>`202238080337</v>
      </c>
      <c r="F3117" t="s">
        <v>9064</v>
      </c>
      <c r="G3117" t="s">
        <v>12</v>
      </c>
      <c r="H3117" t="s">
        <v>29</v>
      </c>
      <c r="I3117" t="s">
        <v>289</v>
      </c>
      <c r="J3117">
        <v>1</v>
      </c>
    </row>
    <row r="3118" spans="1:10" x14ac:dyDescent="0.25">
      <c r="A3118">
        <v>3117</v>
      </c>
      <c r="B3118" t="s">
        <v>9065</v>
      </c>
      <c r="C3118">
        <v>26025978</v>
      </c>
      <c r="D3118" t="s">
        <v>9066</v>
      </c>
      <c r="E3118" t="str">
        <f>VLOOKUP(C3118,'[1]安全教育总成绩(1)'!$C$1:$I$5104,3,FALSE)</f>
        <v>`202340740504</v>
      </c>
      <c r="F3118" t="s">
        <v>9067</v>
      </c>
      <c r="G3118" t="s">
        <v>12</v>
      </c>
      <c r="H3118" t="s">
        <v>55</v>
      </c>
      <c r="I3118" t="s">
        <v>2085</v>
      </c>
      <c r="J3118">
        <v>34</v>
      </c>
    </row>
    <row r="3119" spans="1:10" x14ac:dyDescent="0.25">
      <c r="A3119">
        <v>3118</v>
      </c>
      <c r="B3119" t="s">
        <v>9068</v>
      </c>
      <c r="C3119">
        <v>67339620</v>
      </c>
      <c r="D3119" t="s">
        <v>9069</v>
      </c>
      <c r="E3119" t="str">
        <f>VLOOKUP(C3119,'[1]安全教育总成绩(1)'!$C$1:$I$5104,3,FALSE)</f>
        <v>`202340740529</v>
      </c>
      <c r="F3119" t="s">
        <v>9070</v>
      </c>
      <c r="G3119" t="s">
        <v>12</v>
      </c>
      <c r="H3119" t="s">
        <v>55</v>
      </c>
      <c r="I3119" t="s">
        <v>2085</v>
      </c>
      <c r="J3119">
        <v>66</v>
      </c>
    </row>
    <row r="3120" spans="1:10" x14ac:dyDescent="0.25">
      <c r="A3120">
        <v>3119</v>
      </c>
      <c r="B3120" t="s">
        <v>9071</v>
      </c>
      <c r="C3120">
        <v>43121985</v>
      </c>
      <c r="D3120" t="s">
        <v>9072</v>
      </c>
      <c r="E3120" t="str">
        <f>VLOOKUP(C3120,'[1]安全教育总成绩(1)'!$C$1:$I$5104,3,FALSE)</f>
        <v>`202340740241</v>
      </c>
      <c r="F3120" t="s">
        <v>9072</v>
      </c>
      <c r="G3120" t="s">
        <v>12</v>
      </c>
      <c r="H3120" t="s">
        <v>55</v>
      </c>
      <c r="I3120" t="s">
        <v>5392</v>
      </c>
      <c r="J3120">
        <v>34.299999999999997</v>
      </c>
    </row>
    <row r="3121" spans="1:10" x14ac:dyDescent="0.25">
      <c r="A3121">
        <v>3120</v>
      </c>
      <c r="B3121" t="s">
        <v>9073</v>
      </c>
      <c r="C3121">
        <v>67628966</v>
      </c>
      <c r="D3121" t="s">
        <v>9074</v>
      </c>
      <c r="E3121" t="str">
        <f>VLOOKUP(C3121,'[1]安全教育总成绩(1)'!$C$1:$I$5104,3,FALSE)</f>
        <v>`202333030125</v>
      </c>
      <c r="F3121" t="s">
        <v>9075</v>
      </c>
      <c r="G3121" t="s">
        <v>12</v>
      </c>
      <c r="H3121" t="s">
        <v>37</v>
      </c>
      <c r="I3121" t="s">
        <v>4246</v>
      </c>
      <c r="J3121">
        <v>65</v>
      </c>
    </row>
    <row r="3122" spans="1:10" x14ac:dyDescent="0.25">
      <c r="A3122">
        <v>3121</v>
      </c>
      <c r="B3122" t="s">
        <v>9076</v>
      </c>
      <c r="C3122">
        <v>41896233</v>
      </c>
      <c r="D3122" t="s">
        <v>9077</v>
      </c>
      <c r="E3122" t="e">
        <f>VLOOKUP(C3122,'[1]安全教育总成绩(1)'!$C$1:$I$5104,3,FALSE)</f>
        <v>#N/A</v>
      </c>
      <c r="F3122" t="s">
        <v>9078</v>
      </c>
      <c r="G3122" t="s">
        <v>12</v>
      </c>
      <c r="H3122" t="s">
        <v>55</v>
      </c>
      <c r="I3122" t="s">
        <v>6608</v>
      </c>
      <c r="J3122">
        <v>93.3</v>
      </c>
    </row>
    <row r="3123" spans="1:10" x14ac:dyDescent="0.25">
      <c r="A3123">
        <v>3122</v>
      </c>
      <c r="B3123" t="s">
        <v>9079</v>
      </c>
      <c r="C3123">
        <v>67359580</v>
      </c>
      <c r="D3123" t="s">
        <v>9080</v>
      </c>
      <c r="E3123" t="str">
        <f>VLOOKUP(C3123,'[1]安全教育总成绩(1)'!$C$1:$I$5104,3,FALSE)</f>
        <v>`202340740129</v>
      </c>
      <c r="F3123" t="s">
        <v>9081</v>
      </c>
      <c r="G3123" t="s">
        <v>12</v>
      </c>
      <c r="H3123" t="s">
        <v>55</v>
      </c>
      <c r="I3123" t="s">
        <v>6626</v>
      </c>
      <c r="J3123">
        <v>90.7</v>
      </c>
    </row>
    <row r="3124" spans="1:10" x14ac:dyDescent="0.25">
      <c r="A3124">
        <v>3123</v>
      </c>
      <c r="B3124" t="s">
        <v>9082</v>
      </c>
      <c r="C3124">
        <v>67601180</v>
      </c>
      <c r="D3124" t="s">
        <v>9083</v>
      </c>
      <c r="E3124" t="str">
        <f>VLOOKUP(C3124,'[1]安全教育总成绩(1)'!$C$1:$I$5104,3,FALSE)</f>
        <v>`202338080433</v>
      </c>
      <c r="F3124" t="s">
        <v>9084</v>
      </c>
      <c r="G3124" t="s">
        <v>12</v>
      </c>
      <c r="H3124" t="s">
        <v>29</v>
      </c>
      <c r="I3124" t="s">
        <v>3478</v>
      </c>
      <c r="J3124">
        <v>95.9</v>
      </c>
    </row>
    <row r="3125" spans="1:10" x14ac:dyDescent="0.25">
      <c r="A3125">
        <v>3124</v>
      </c>
      <c r="B3125" t="s">
        <v>9085</v>
      </c>
      <c r="C3125">
        <v>33119564</v>
      </c>
      <c r="D3125" t="s">
        <v>9086</v>
      </c>
      <c r="E3125" t="e">
        <f>VLOOKUP(C3125,'[1]安全教育总成绩(1)'!$C$1:$I$5104,3,FALSE)</f>
        <v>#N/A</v>
      </c>
      <c r="F3125" t="s">
        <v>9087</v>
      </c>
      <c r="G3125" t="s">
        <v>12</v>
      </c>
      <c r="H3125" t="s">
        <v>55</v>
      </c>
      <c r="I3125" t="s">
        <v>5392</v>
      </c>
      <c r="J3125">
        <v>95.8</v>
      </c>
    </row>
    <row r="3126" spans="1:10" x14ac:dyDescent="0.25">
      <c r="A3126">
        <v>3125</v>
      </c>
      <c r="B3126" t="s">
        <v>9088</v>
      </c>
      <c r="C3126">
        <v>58756444</v>
      </c>
      <c r="D3126" t="s">
        <v>9089</v>
      </c>
      <c r="E3126" t="e">
        <f>VLOOKUP(C3126,'[1]安全教育总成绩(1)'!$C$1:$I$5104,3,FALSE)</f>
        <v>#N/A</v>
      </c>
      <c r="F3126" t="s">
        <v>9090</v>
      </c>
      <c r="G3126" t="s">
        <v>12</v>
      </c>
      <c r="H3126" t="s">
        <v>29</v>
      </c>
      <c r="I3126" t="s">
        <v>525</v>
      </c>
      <c r="J3126">
        <v>93.3</v>
      </c>
    </row>
    <row r="3127" spans="1:10" x14ac:dyDescent="0.25">
      <c r="A3127">
        <v>3126</v>
      </c>
      <c r="B3127" t="s">
        <v>9091</v>
      </c>
      <c r="C3127">
        <v>67616446</v>
      </c>
      <c r="D3127" t="s">
        <v>9092</v>
      </c>
      <c r="E3127" t="str">
        <f>VLOOKUP(C3127,'[1]安全教育总成绩(1)'!$C$1:$I$5104,3,FALSE)</f>
        <v>`202336070107</v>
      </c>
      <c r="F3127" t="s">
        <v>9093</v>
      </c>
      <c r="G3127" t="s">
        <v>12</v>
      </c>
      <c r="H3127" t="s">
        <v>42</v>
      </c>
      <c r="I3127" t="s">
        <v>1840</v>
      </c>
      <c r="J3127">
        <v>49.1</v>
      </c>
    </row>
    <row r="3128" spans="1:10" x14ac:dyDescent="0.25">
      <c r="A3128">
        <v>3127</v>
      </c>
      <c r="B3128" t="s">
        <v>9094</v>
      </c>
      <c r="C3128">
        <v>44405278</v>
      </c>
      <c r="D3128" t="s">
        <v>9095</v>
      </c>
      <c r="E3128" t="str">
        <f>VLOOKUP(C3128,'[1]安全教育总成绩(1)'!$C$1:$I$5104,3,FALSE)</f>
        <v>`202333730230</v>
      </c>
      <c r="F3128" t="s">
        <v>9096</v>
      </c>
      <c r="G3128" t="s">
        <v>12</v>
      </c>
      <c r="H3128" t="s">
        <v>37</v>
      </c>
      <c r="I3128" t="s">
        <v>9097</v>
      </c>
      <c r="J3128">
        <v>95.5</v>
      </c>
    </row>
    <row r="3129" spans="1:10" x14ac:dyDescent="0.25">
      <c r="A3129">
        <v>3128</v>
      </c>
      <c r="B3129" t="s">
        <v>9098</v>
      </c>
      <c r="C3129">
        <v>67359546</v>
      </c>
      <c r="D3129" t="s">
        <v>9099</v>
      </c>
      <c r="E3129" t="e">
        <f>VLOOKUP(C3129,'[1]安全教育总成绩(1)'!$C$1:$I$5104,3,FALSE)</f>
        <v>#N/A</v>
      </c>
      <c r="F3129" t="s">
        <v>9100</v>
      </c>
      <c r="G3129" t="s">
        <v>12</v>
      </c>
      <c r="H3129" t="s">
        <v>29</v>
      </c>
      <c r="I3129" t="s">
        <v>2487</v>
      </c>
      <c r="J3129">
        <v>93.6</v>
      </c>
    </row>
    <row r="3130" spans="1:10" x14ac:dyDescent="0.25">
      <c r="A3130">
        <v>3129</v>
      </c>
      <c r="B3130" t="s">
        <v>9101</v>
      </c>
      <c r="C3130">
        <v>67337888</v>
      </c>
      <c r="D3130" t="s">
        <v>9102</v>
      </c>
      <c r="E3130" t="e">
        <f>VLOOKUP(C3130,'[1]安全教育总成绩(1)'!$C$1:$I$5104,3,FALSE)</f>
        <v>#N/A</v>
      </c>
      <c r="F3130" t="s">
        <v>9102</v>
      </c>
      <c r="G3130" t="s">
        <v>12</v>
      </c>
      <c r="H3130" t="s">
        <v>37</v>
      </c>
      <c r="I3130" t="s">
        <v>9097</v>
      </c>
      <c r="J3130">
        <v>93.2</v>
      </c>
    </row>
    <row r="3131" spans="1:10" x14ac:dyDescent="0.25">
      <c r="A3131">
        <v>3130</v>
      </c>
      <c r="B3131" t="s">
        <v>9103</v>
      </c>
      <c r="C3131">
        <v>31964960</v>
      </c>
      <c r="D3131" t="s">
        <v>9104</v>
      </c>
      <c r="E3131" t="str">
        <f>VLOOKUP(C3131,'[1]安全教育总成绩(1)'!$C$1:$I$5104,3,FALSE)</f>
        <v>`202333730217</v>
      </c>
      <c r="F3131" t="s">
        <v>9104</v>
      </c>
      <c r="G3131" t="s">
        <v>12</v>
      </c>
      <c r="H3131" t="s">
        <v>37</v>
      </c>
      <c r="I3131" t="s">
        <v>9097</v>
      </c>
      <c r="J3131">
        <v>94</v>
      </c>
    </row>
    <row r="3132" spans="1:10" x14ac:dyDescent="0.25">
      <c r="A3132">
        <v>3131</v>
      </c>
      <c r="B3132" t="s">
        <v>9105</v>
      </c>
      <c r="C3132">
        <v>32925126</v>
      </c>
      <c r="D3132" t="s">
        <v>9106</v>
      </c>
      <c r="E3132" t="str">
        <f>VLOOKUP(C3132,'[1]安全教育总成绩(1)'!$C$1:$I$5104,3,FALSE)</f>
        <v>`202333730236</v>
      </c>
      <c r="F3132" t="s">
        <v>9107</v>
      </c>
      <c r="G3132" t="s">
        <v>12</v>
      </c>
      <c r="H3132" t="s">
        <v>37</v>
      </c>
      <c r="I3132" t="s">
        <v>9097</v>
      </c>
      <c r="J3132">
        <v>97.9</v>
      </c>
    </row>
    <row r="3133" spans="1:10" x14ac:dyDescent="0.25">
      <c r="A3133">
        <v>3132</v>
      </c>
      <c r="B3133" t="s">
        <v>9108</v>
      </c>
      <c r="C3133">
        <v>39340209</v>
      </c>
      <c r="D3133" t="s">
        <v>9109</v>
      </c>
      <c r="E3133" t="str">
        <f>VLOOKUP(C3133,'[1]安全教育总成绩(1)'!$C$1:$I$5104,3,FALSE)</f>
        <v>`202037080134</v>
      </c>
      <c r="F3133" t="s">
        <v>9109</v>
      </c>
      <c r="G3133" t="s">
        <v>12</v>
      </c>
      <c r="H3133" t="s">
        <v>33</v>
      </c>
      <c r="I3133" t="s">
        <v>7830</v>
      </c>
      <c r="J3133">
        <v>62.9</v>
      </c>
    </row>
    <row r="3134" spans="1:10" x14ac:dyDescent="0.25">
      <c r="A3134">
        <v>3133</v>
      </c>
      <c r="B3134" t="s">
        <v>9110</v>
      </c>
      <c r="C3134">
        <v>54790390</v>
      </c>
      <c r="D3134" t="s">
        <v>9111</v>
      </c>
      <c r="E3134" t="str">
        <f>VLOOKUP(C3134,'[1]安全教育总成绩(1)'!$C$1:$I$5104,3,FALSE)</f>
        <v>`202338730335</v>
      </c>
      <c r="F3134" t="s">
        <v>9111</v>
      </c>
      <c r="G3134" t="s">
        <v>12</v>
      </c>
      <c r="H3134" t="s">
        <v>29</v>
      </c>
      <c r="I3134" t="s">
        <v>2487</v>
      </c>
      <c r="J3134">
        <v>11.2</v>
      </c>
    </row>
    <row r="3135" spans="1:10" x14ac:dyDescent="0.25">
      <c r="A3135">
        <v>3134</v>
      </c>
      <c r="B3135" t="s">
        <v>9112</v>
      </c>
      <c r="C3135">
        <v>67666116</v>
      </c>
      <c r="D3135" t="s">
        <v>9113</v>
      </c>
      <c r="E3135" t="e">
        <f>VLOOKUP(C3135,'[1]安全教育总成绩(1)'!$C$1:$I$5104,3,FALSE)</f>
        <v>#N/A</v>
      </c>
      <c r="F3135" t="s">
        <v>9114</v>
      </c>
      <c r="G3135" t="s">
        <v>12</v>
      </c>
      <c r="H3135" t="s">
        <v>21</v>
      </c>
      <c r="I3135" t="s">
        <v>2576</v>
      </c>
      <c r="J3135">
        <v>91.9</v>
      </c>
    </row>
    <row r="3136" spans="1:10" x14ac:dyDescent="0.25">
      <c r="A3136">
        <v>3135</v>
      </c>
      <c r="B3136" t="s">
        <v>9115</v>
      </c>
      <c r="C3136">
        <v>31979202</v>
      </c>
      <c r="D3136" t="s">
        <v>9116</v>
      </c>
      <c r="E3136" t="str">
        <f>VLOOKUP(C3136,'[1]安全教育总成绩(1)'!$C$1:$I$5104,3,FALSE)</f>
        <v>`202233710407</v>
      </c>
      <c r="F3136" t="s">
        <v>9116</v>
      </c>
      <c r="G3136" t="s">
        <v>12</v>
      </c>
      <c r="H3136" t="s">
        <v>37</v>
      </c>
      <c r="I3136" t="s">
        <v>1177</v>
      </c>
      <c r="J3136">
        <v>85.3</v>
      </c>
    </row>
    <row r="3137" spans="1:10" x14ac:dyDescent="0.25">
      <c r="A3137">
        <v>3136</v>
      </c>
      <c r="B3137" t="s">
        <v>9117</v>
      </c>
      <c r="C3137">
        <v>39826945</v>
      </c>
      <c r="D3137" t="s">
        <v>9118</v>
      </c>
      <c r="E3137" t="str">
        <f>VLOOKUP(C3137,'[1]安全教育总成绩(1)'!$C$1:$I$5104,3,FALSE)</f>
        <v>`202040130130</v>
      </c>
      <c r="F3137" t="s">
        <v>9119</v>
      </c>
      <c r="G3137" t="s">
        <v>12</v>
      </c>
      <c r="H3137" t="s">
        <v>55</v>
      </c>
      <c r="I3137" t="s">
        <v>9120</v>
      </c>
      <c r="J3137">
        <v>96.1</v>
      </c>
    </row>
    <row r="3138" spans="1:10" x14ac:dyDescent="0.25">
      <c r="A3138">
        <v>3137</v>
      </c>
      <c r="B3138" t="s">
        <v>9121</v>
      </c>
      <c r="C3138">
        <v>44853961</v>
      </c>
      <c r="D3138" t="s">
        <v>9122</v>
      </c>
      <c r="E3138" t="e">
        <f>VLOOKUP(C3138,'[1]安全教育总成绩(1)'!$C$1:$I$5104,3,FALSE)</f>
        <v>#N/A</v>
      </c>
      <c r="F3138" t="s">
        <v>9122</v>
      </c>
      <c r="G3138" t="s">
        <v>12</v>
      </c>
      <c r="H3138" t="s">
        <v>29</v>
      </c>
      <c r="I3138" t="s">
        <v>2487</v>
      </c>
      <c r="J3138">
        <v>71.900000000000006</v>
      </c>
    </row>
    <row r="3139" spans="1:10" x14ac:dyDescent="0.25">
      <c r="A3139">
        <v>3138</v>
      </c>
      <c r="B3139" t="s">
        <v>9123</v>
      </c>
      <c r="C3139">
        <v>41987167</v>
      </c>
      <c r="D3139" t="s">
        <v>9124</v>
      </c>
      <c r="E3139" t="str">
        <f>VLOOKUP(C3139,'[1]安全教育总成绩(1)'!$C$1:$I$5104,3,FALSE)</f>
        <v>`202340740207</v>
      </c>
      <c r="F3139" t="s">
        <v>9125</v>
      </c>
      <c r="G3139" t="s">
        <v>12</v>
      </c>
      <c r="H3139" t="s">
        <v>55</v>
      </c>
      <c r="I3139" t="s">
        <v>5392</v>
      </c>
      <c r="J3139">
        <v>94.2</v>
      </c>
    </row>
    <row r="3140" spans="1:10" x14ac:dyDescent="0.25">
      <c r="A3140">
        <v>3139</v>
      </c>
      <c r="B3140" t="s">
        <v>9126</v>
      </c>
      <c r="C3140">
        <v>58879110</v>
      </c>
      <c r="D3140" t="s">
        <v>9127</v>
      </c>
      <c r="E3140" t="str">
        <f>VLOOKUP(C3140,'[1]安全教育总成绩(1)'!$C$1:$I$5104,3,FALSE)</f>
        <v>`202235150130</v>
      </c>
      <c r="F3140" t="s">
        <v>9128</v>
      </c>
      <c r="G3140" t="s">
        <v>12</v>
      </c>
      <c r="H3140" t="s">
        <v>64</v>
      </c>
      <c r="I3140" t="s">
        <v>487</v>
      </c>
      <c r="J3140">
        <v>95.8</v>
      </c>
    </row>
    <row r="3141" spans="1:10" x14ac:dyDescent="0.25">
      <c r="A3141">
        <v>3140</v>
      </c>
      <c r="B3141" t="s">
        <v>9129</v>
      </c>
      <c r="C3141">
        <v>68478228</v>
      </c>
      <c r="D3141" t="s">
        <v>9130</v>
      </c>
      <c r="E3141" t="str">
        <f>VLOOKUP(C3141,'[1]安全教育总成绩(1)'!$C$1:$I$5104,3,FALSE)</f>
        <v>`202330030330</v>
      </c>
      <c r="F3141" t="s">
        <v>9131</v>
      </c>
      <c r="G3141" t="s">
        <v>12</v>
      </c>
      <c r="H3141" t="s">
        <v>21</v>
      </c>
      <c r="I3141" t="s">
        <v>1308</v>
      </c>
      <c r="J3141">
        <v>65.400000000000006</v>
      </c>
    </row>
    <row r="3142" spans="1:10" x14ac:dyDescent="0.25">
      <c r="A3142">
        <v>3141</v>
      </c>
      <c r="B3142" t="s">
        <v>9132</v>
      </c>
      <c r="C3142">
        <v>46670842</v>
      </c>
      <c r="D3142" t="s">
        <v>9133</v>
      </c>
      <c r="E3142" t="str">
        <f>VLOOKUP(C3142,'[1]安全教育总成绩(1)'!$C$1:$I$5104,3,FALSE)</f>
        <v>`202333730231</v>
      </c>
      <c r="F3142" t="s">
        <v>9134</v>
      </c>
      <c r="G3142" t="s">
        <v>12</v>
      </c>
      <c r="H3142" t="s">
        <v>37</v>
      </c>
      <c r="I3142" t="s">
        <v>9097</v>
      </c>
      <c r="J3142">
        <v>94.8</v>
      </c>
    </row>
    <row r="3143" spans="1:10" x14ac:dyDescent="0.25">
      <c r="A3143">
        <v>3142</v>
      </c>
      <c r="B3143" t="s">
        <v>9135</v>
      </c>
      <c r="C3143">
        <v>44591974</v>
      </c>
      <c r="D3143" t="s">
        <v>9136</v>
      </c>
      <c r="E3143" t="str">
        <f>VLOOKUP(C3143,'[1]安全教育总成绩(1)'!$C$1:$I$5104,3,FALSE)</f>
        <v>`202333730246</v>
      </c>
      <c r="F3143" t="s">
        <v>9137</v>
      </c>
      <c r="G3143" t="s">
        <v>12</v>
      </c>
      <c r="H3143" t="s">
        <v>37</v>
      </c>
      <c r="I3143" t="s">
        <v>9097</v>
      </c>
      <c r="J3143">
        <v>85.7</v>
      </c>
    </row>
    <row r="3144" spans="1:10" x14ac:dyDescent="0.25">
      <c r="A3144">
        <v>3143</v>
      </c>
      <c r="B3144" t="s">
        <v>9138</v>
      </c>
      <c r="C3144">
        <v>58887312</v>
      </c>
      <c r="D3144" t="s">
        <v>9139</v>
      </c>
      <c r="E3144" t="str">
        <f>VLOOKUP(C3144,'[1]安全教育总成绩(1)'!$C$1:$I$5104,3,FALSE)</f>
        <v>`202230020349</v>
      </c>
      <c r="F3144" t="s">
        <v>9139</v>
      </c>
      <c r="G3144" t="s">
        <v>12</v>
      </c>
      <c r="H3144" t="s">
        <v>21</v>
      </c>
      <c r="I3144" t="s">
        <v>651</v>
      </c>
      <c r="J3144">
        <v>88.1</v>
      </c>
    </row>
    <row r="3145" spans="1:10" x14ac:dyDescent="0.25">
      <c r="A3145">
        <v>3144</v>
      </c>
      <c r="B3145" t="s">
        <v>9140</v>
      </c>
      <c r="C3145">
        <v>31838770</v>
      </c>
      <c r="D3145" t="s">
        <v>9141</v>
      </c>
      <c r="E3145" t="str">
        <f>VLOOKUP(C3145,'[1]安全教育总成绩(1)'!$C$1:$I$5104,3,FALSE)</f>
        <v>`202338720153</v>
      </c>
      <c r="F3145" t="s">
        <v>9142</v>
      </c>
      <c r="G3145" t="s">
        <v>12</v>
      </c>
      <c r="H3145" t="s">
        <v>29</v>
      </c>
      <c r="I3145" t="s">
        <v>3883</v>
      </c>
      <c r="J3145">
        <v>95.6</v>
      </c>
    </row>
    <row r="3146" spans="1:10" x14ac:dyDescent="0.25">
      <c r="A3146">
        <v>3145</v>
      </c>
      <c r="B3146" t="s">
        <v>9143</v>
      </c>
      <c r="C3146">
        <v>23381126</v>
      </c>
      <c r="D3146" t="s">
        <v>9144</v>
      </c>
      <c r="E3146" t="str">
        <f>VLOOKUP(C3146,'[1]安全教育总成绩(1)'!$C$1:$I$5104,3,FALSE)</f>
        <v>`202230710912</v>
      </c>
      <c r="F3146" t="s">
        <v>9145</v>
      </c>
      <c r="G3146" t="s">
        <v>12</v>
      </c>
      <c r="H3146" t="s">
        <v>21</v>
      </c>
      <c r="I3146" t="s">
        <v>7408</v>
      </c>
      <c r="J3146">
        <v>73.7</v>
      </c>
    </row>
    <row r="3147" spans="1:10" x14ac:dyDescent="0.25">
      <c r="A3147">
        <v>3146</v>
      </c>
      <c r="B3147" t="s">
        <v>9146</v>
      </c>
      <c r="C3147">
        <v>71893362</v>
      </c>
      <c r="D3147" t="s">
        <v>9147</v>
      </c>
      <c r="E3147" t="str">
        <f>VLOOKUP(C3147,'[1]安全教育总成绩(1)'!$C$1:$I$5104,3,FALSE)</f>
        <v>`202333010753</v>
      </c>
      <c r="F3147" t="s">
        <v>9148</v>
      </c>
      <c r="G3147" t="s">
        <v>12</v>
      </c>
      <c r="H3147" t="s">
        <v>37</v>
      </c>
      <c r="I3147" t="s">
        <v>1425</v>
      </c>
      <c r="J3147">
        <v>69.599999999999994</v>
      </c>
    </row>
    <row r="3148" spans="1:10" x14ac:dyDescent="0.25">
      <c r="A3148">
        <v>3147</v>
      </c>
      <c r="B3148" t="s">
        <v>9149</v>
      </c>
      <c r="C3148">
        <v>58756768</v>
      </c>
      <c r="D3148" t="s">
        <v>9150</v>
      </c>
      <c r="E3148" t="str">
        <f>VLOOKUP(C3148,'[1]安全教育总成绩(1)'!$C$1:$I$5104,3,FALSE)</f>
        <v>`202230710955</v>
      </c>
      <c r="F3148" t="s">
        <v>9151</v>
      </c>
      <c r="G3148" t="s">
        <v>12</v>
      </c>
      <c r="H3148" t="s">
        <v>21</v>
      </c>
      <c r="I3148" t="s">
        <v>7408</v>
      </c>
      <c r="J3148">
        <v>94</v>
      </c>
    </row>
    <row r="3149" spans="1:10" x14ac:dyDescent="0.25">
      <c r="A3149">
        <v>3148</v>
      </c>
      <c r="B3149" t="s">
        <v>9152</v>
      </c>
      <c r="C3149">
        <v>27371922</v>
      </c>
      <c r="D3149" t="s">
        <v>9153</v>
      </c>
      <c r="E3149" t="e">
        <f>VLOOKUP(C3149,'[1]安全教育总成绩(1)'!$C$1:$I$5104,3,FALSE)</f>
        <v>#N/A</v>
      </c>
      <c r="F3149" t="s">
        <v>9153</v>
      </c>
      <c r="G3149" t="s">
        <v>12</v>
      </c>
      <c r="H3149" t="s">
        <v>64</v>
      </c>
      <c r="I3149" t="s">
        <v>8668</v>
      </c>
      <c r="J3149">
        <v>99</v>
      </c>
    </row>
    <row r="3150" spans="1:10" x14ac:dyDescent="0.25">
      <c r="A3150">
        <v>3149</v>
      </c>
      <c r="B3150" t="s">
        <v>9154</v>
      </c>
      <c r="C3150">
        <v>44511264</v>
      </c>
      <c r="D3150" t="s">
        <v>9155</v>
      </c>
      <c r="E3150" t="str">
        <f>VLOOKUP(C3150,'[1]安全教育总成绩(1)'!$C$1:$I$5104,3,FALSE)</f>
        <v>`202335710510</v>
      </c>
      <c r="F3150" t="s">
        <v>9155</v>
      </c>
      <c r="G3150" t="s">
        <v>12</v>
      </c>
      <c r="H3150" t="s">
        <v>64</v>
      </c>
      <c r="I3150" t="s">
        <v>8668</v>
      </c>
      <c r="J3150">
        <v>98.6</v>
      </c>
    </row>
    <row r="3151" spans="1:10" x14ac:dyDescent="0.25">
      <c r="A3151">
        <v>3150</v>
      </c>
      <c r="B3151" t="s">
        <v>9156</v>
      </c>
      <c r="C3151">
        <v>23426726</v>
      </c>
      <c r="D3151" t="s">
        <v>9157</v>
      </c>
      <c r="E3151" t="e">
        <f>VLOOKUP(C3151,'[1]安全教育总成绩(1)'!$C$1:$I$5104,3,FALSE)</f>
        <v>#N/A</v>
      </c>
      <c r="F3151" t="s">
        <v>9157</v>
      </c>
      <c r="G3151" t="s">
        <v>12</v>
      </c>
      <c r="H3151" t="s">
        <v>42</v>
      </c>
      <c r="I3151" t="s">
        <v>9158</v>
      </c>
      <c r="J3151">
        <v>80.5</v>
      </c>
    </row>
    <row r="3152" spans="1:10" x14ac:dyDescent="0.25">
      <c r="A3152">
        <v>3151</v>
      </c>
      <c r="B3152" t="s">
        <v>9159</v>
      </c>
      <c r="C3152">
        <v>48666457</v>
      </c>
      <c r="D3152" t="s">
        <v>9160</v>
      </c>
      <c r="E3152" t="str">
        <f>VLOOKUP(C3152,'[1]安全教育总成绩(1)'!$C$1:$I$5104,3,FALSE)</f>
        <v>`202333730220</v>
      </c>
      <c r="F3152" t="s">
        <v>9161</v>
      </c>
      <c r="G3152" t="s">
        <v>12</v>
      </c>
      <c r="H3152" t="s">
        <v>37</v>
      </c>
      <c r="I3152" t="s">
        <v>9097</v>
      </c>
      <c r="J3152">
        <v>87.5</v>
      </c>
    </row>
    <row r="3153" spans="1:10" x14ac:dyDescent="0.25">
      <c r="A3153">
        <v>3152</v>
      </c>
      <c r="B3153" t="s">
        <v>9162</v>
      </c>
      <c r="C3153">
        <v>67367670</v>
      </c>
      <c r="D3153" t="s">
        <v>9163</v>
      </c>
      <c r="E3153" t="str">
        <f>VLOOKUP(C3153,'[1]安全教育总成绩(1)'!$C$1:$I$5104,3,FALSE)</f>
        <v>`202333730247</v>
      </c>
      <c r="F3153" t="s">
        <v>9164</v>
      </c>
      <c r="G3153" t="s">
        <v>12</v>
      </c>
      <c r="H3153" t="s">
        <v>37</v>
      </c>
      <c r="I3153" t="s">
        <v>9097</v>
      </c>
      <c r="J3153">
        <v>93.2</v>
      </c>
    </row>
    <row r="3154" spans="1:10" x14ac:dyDescent="0.25">
      <c r="A3154">
        <v>3153</v>
      </c>
      <c r="B3154" t="s">
        <v>9165</v>
      </c>
      <c r="C3154">
        <v>67616332</v>
      </c>
      <c r="D3154" t="s">
        <v>9166</v>
      </c>
      <c r="E3154" t="e">
        <f>VLOOKUP(C3154,'[1]安全教育总成绩(1)'!$C$1:$I$5104,3,FALSE)</f>
        <v>#N/A</v>
      </c>
      <c r="F3154" t="s">
        <v>9166</v>
      </c>
      <c r="G3154" t="s">
        <v>12</v>
      </c>
      <c r="H3154" t="s">
        <v>29</v>
      </c>
      <c r="I3154" t="s">
        <v>2330</v>
      </c>
      <c r="J3154">
        <v>8.5</v>
      </c>
    </row>
    <row r="3155" spans="1:10" x14ac:dyDescent="0.25">
      <c r="A3155">
        <v>3154</v>
      </c>
      <c r="B3155" t="s">
        <v>9167</v>
      </c>
      <c r="C3155">
        <v>67604484</v>
      </c>
      <c r="D3155" t="s">
        <v>9168</v>
      </c>
      <c r="E3155" t="e">
        <f>VLOOKUP(C3155,'[1]安全教育总成绩(1)'!$C$1:$I$5104,3,FALSE)</f>
        <v>#N/A</v>
      </c>
      <c r="F3155" t="s">
        <v>9169</v>
      </c>
      <c r="G3155" t="s">
        <v>12</v>
      </c>
      <c r="H3155" t="s">
        <v>29</v>
      </c>
      <c r="I3155" t="s">
        <v>2330</v>
      </c>
      <c r="J3155">
        <v>3.9</v>
      </c>
    </row>
    <row r="3156" spans="1:10" x14ac:dyDescent="0.25">
      <c r="A3156">
        <v>3155</v>
      </c>
      <c r="B3156" t="s">
        <v>9170</v>
      </c>
      <c r="C3156">
        <v>67587224</v>
      </c>
      <c r="D3156" t="s">
        <v>9171</v>
      </c>
      <c r="E3156" t="e">
        <f>VLOOKUP(C3156,'[1]安全教育总成绩(1)'!$C$1:$I$5104,3,FALSE)</f>
        <v>#N/A</v>
      </c>
      <c r="F3156" t="s">
        <v>9172</v>
      </c>
      <c r="G3156" t="s">
        <v>12</v>
      </c>
      <c r="H3156" t="s">
        <v>29</v>
      </c>
      <c r="I3156" t="s">
        <v>2330</v>
      </c>
      <c r="J3156">
        <v>3.4</v>
      </c>
    </row>
    <row r="3157" spans="1:10" x14ac:dyDescent="0.25">
      <c r="A3157">
        <v>3156</v>
      </c>
      <c r="B3157" t="s">
        <v>9173</v>
      </c>
      <c r="C3157">
        <v>67789290</v>
      </c>
      <c r="D3157" t="s">
        <v>9174</v>
      </c>
      <c r="E3157" t="str">
        <f>VLOOKUP(C3157,'[1]安全教育总成绩(1)'!$C$1:$I$5104,3,FALSE)</f>
        <v>`202333730214</v>
      </c>
      <c r="F3157" t="s">
        <v>9175</v>
      </c>
      <c r="G3157" t="s">
        <v>12</v>
      </c>
      <c r="H3157" t="s">
        <v>37</v>
      </c>
      <c r="I3157" t="s">
        <v>9097</v>
      </c>
      <c r="J3157">
        <v>87.5</v>
      </c>
    </row>
    <row r="3158" spans="1:10" x14ac:dyDescent="0.25">
      <c r="A3158">
        <v>3157</v>
      </c>
      <c r="B3158" t="s">
        <v>9176</v>
      </c>
      <c r="C3158">
        <v>47378267</v>
      </c>
      <c r="D3158" t="s">
        <v>9177</v>
      </c>
      <c r="E3158" t="e">
        <f>VLOOKUP(C3158,'[1]安全教育总成绩(1)'!$C$1:$I$5104,3,FALSE)</f>
        <v>#N/A</v>
      </c>
      <c r="F3158" t="s">
        <v>9178</v>
      </c>
      <c r="G3158" t="s">
        <v>12</v>
      </c>
      <c r="H3158" t="s">
        <v>21</v>
      </c>
      <c r="I3158" t="s">
        <v>5164</v>
      </c>
      <c r="J3158">
        <v>12.5</v>
      </c>
    </row>
    <row r="3159" spans="1:10" x14ac:dyDescent="0.25">
      <c r="A3159">
        <v>3158</v>
      </c>
      <c r="B3159" t="s">
        <v>9179</v>
      </c>
      <c r="C3159">
        <v>47392251</v>
      </c>
      <c r="D3159" t="s">
        <v>9180</v>
      </c>
      <c r="E3159" t="str">
        <f>VLOOKUP(C3159,'[1]安全教育总成绩(1)'!$C$1:$I$5104,3,FALSE)</f>
        <v>`202333730234</v>
      </c>
      <c r="F3159" t="s">
        <v>9180</v>
      </c>
      <c r="G3159" t="s">
        <v>12</v>
      </c>
      <c r="H3159" t="s">
        <v>37</v>
      </c>
      <c r="I3159" t="s">
        <v>9097</v>
      </c>
      <c r="J3159">
        <v>96.5</v>
      </c>
    </row>
    <row r="3160" spans="1:10" x14ac:dyDescent="0.25">
      <c r="A3160">
        <v>3159</v>
      </c>
      <c r="B3160" t="s">
        <v>9181</v>
      </c>
      <c r="C3160">
        <v>67954962</v>
      </c>
      <c r="D3160" t="s">
        <v>9182</v>
      </c>
      <c r="E3160" t="str">
        <f>VLOOKUP(C3160,'[1]安全教育总成绩(1)'!$C$1:$I$5104,3,FALSE)</f>
        <v>`202343710340</v>
      </c>
      <c r="F3160" t="s">
        <v>9183</v>
      </c>
      <c r="G3160" t="s">
        <v>12</v>
      </c>
      <c r="H3160" t="s">
        <v>21</v>
      </c>
      <c r="I3160" t="s">
        <v>5164</v>
      </c>
      <c r="J3160">
        <v>96.5</v>
      </c>
    </row>
    <row r="3161" spans="1:10" x14ac:dyDescent="0.25">
      <c r="A3161">
        <v>3160</v>
      </c>
      <c r="B3161" t="s">
        <v>9184</v>
      </c>
      <c r="C3161">
        <v>45196400</v>
      </c>
      <c r="D3161" t="s">
        <v>9185</v>
      </c>
      <c r="E3161" t="str">
        <f>VLOOKUP(C3161,'[1]安全教育总成绩(1)'!$C$1:$I$5104,3,FALSE)</f>
        <v>`202340740326</v>
      </c>
      <c r="F3161" t="s">
        <v>9186</v>
      </c>
      <c r="G3161" t="s">
        <v>12</v>
      </c>
      <c r="H3161" t="s">
        <v>55</v>
      </c>
      <c r="I3161" t="s">
        <v>2012</v>
      </c>
      <c r="J3161">
        <v>3.9</v>
      </c>
    </row>
    <row r="3162" spans="1:10" x14ac:dyDescent="0.25">
      <c r="A3162">
        <v>3161</v>
      </c>
      <c r="B3162" t="s">
        <v>9187</v>
      </c>
      <c r="C3162">
        <v>67340488</v>
      </c>
      <c r="D3162" t="s">
        <v>9188</v>
      </c>
      <c r="E3162" t="str">
        <f>VLOOKUP(C3162,'[1]安全教育总成绩(1)'!$C$1:$I$5104,3,FALSE)</f>
        <v>`202333730330</v>
      </c>
      <c r="F3162" t="s">
        <v>9189</v>
      </c>
      <c r="G3162" t="s">
        <v>12</v>
      </c>
      <c r="H3162" t="s">
        <v>37</v>
      </c>
      <c r="I3162" t="s">
        <v>7153</v>
      </c>
      <c r="J3162">
        <v>94.5</v>
      </c>
    </row>
    <row r="3163" spans="1:10" x14ac:dyDescent="0.25">
      <c r="A3163">
        <v>3162</v>
      </c>
      <c r="B3163" t="s">
        <v>9190</v>
      </c>
      <c r="C3163">
        <v>67404000</v>
      </c>
      <c r="D3163" t="s">
        <v>9191</v>
      </c>
      <c r="E3163" t="str">
        <f>VLOOKUP(C3163,'[1]安全教育总成绩(1)'!$C$1:$I$5104,3,FALSE)</f>
        <v>`202343710319</v>
      </c>
      <c r="F3163" t="s">
        <v>9191</v>
      </c>
      <c r="G3163" t="s">
        <v>12</v>
      </c>
      <c r="H3163" t="s">
        <v>21</v>
      </c>
      <c r="I3163" t="s">
        <v>5164</v>
      </c>
      <c r="J3163">
        <v>90.8</v>
      </c>
    </row>
    <row r="3164" spans="1:10" x14ac:dyDescent="0.25">
      <c r="A3164">
        <v>3163</v>
      </c>
      <c r="B3164" t="s">
        <v>9192</v>
      </c>
      <c r="C3164">
        <v>42491717</v>
      </c>
      <c r="D3164" t="s">
        <v>9193</v>
      </c>
      <c r="E3164" t="e">
        <f>VLOOKUP(C3164,'[1]安全教育总成绩(1)'!$C$1:$I$5104,3,FALSE)</f>
        <v>#N/A</v>
      </c>
      <c r="F3164" t="s">
        <v>9194</v>
      </c>
      <c r="G3164" t="s">
        <v>12</v>
      </c>
      <c r="H3164" t="s">
        <v>21</v>
      </c>
      <c r="I3164" t="s">
        <v>5164</v>
      </c>
      <c r="J3164">
        <v>84.7</v>
      </c>
    </row>
    <row r="3165" spans="1:10" x14ac:dyDescent="0.25">
      <c r="A3165">
        <v>3164</v>
      </c>
      <c r="B3165" t="s">
        <v>9195</v>
      </c>
      <c r="C3165">
        <v>33394658</v>
      </c>
      <c r="D3165" t="s">
        <v>9196</v>
      </c>
      <c r="E3165" t="str">
        <f>VLOOKUP(C3165,'[1]安全教育总成绩(1)'!$C$1:$I$5104,3,FALSE)</f>
        <v>`202333710242</v>
      </c>
      <c r="F3165" t="s">
        <v>9197</v>
      </c>
      <c r="G3165" t="s">
        <v>12</v>
      </c>
      <c r="H3165" t="s">
        <v>37</v>
      </c>
      <c r="I3165" t="s">
        <v>1279</v>
      </c>
      <c r="J3165">
        <v>91.4</v>
      </c>
    </row>
    <row r="3166" spans="1:10" x14ac:dyDescent="0.25">
      <c r="A3166">
        <v>3165</v>
      </c>
      <c r="B3166" t="s">
        <v>9198</v>
      </c>
      <c r="C3166">
        <v>67337546</v>
      </c>
      <c r="D3166" t="s">
        <v>9199</v>
      </c>
      <c r="E3166" t="e">
        <f>VLOOKUP(C3166,'[1]安全教育总成绩(1)'!$C$1:$I$5104,3,FALSE)</f>
        <v>#N/A</v>
      </c>
      <c r="F3166" t="s">
        <v>9200</v>
      </c>
      <c r="G3166" t="s">
        <v>12</v>
      </c>
      <c r="H3166" t="s">
        <v>37</v>
      </c>
      <c r="I3166" t="s">
        <v>1279</v>
      </c>
      <c r="J3166">
        <v>97.3</v>
      </c>
    </row>
    <row r="3167" spans="1:10" x14ac:dyDescent="0.25">
      <c r="A3167">
        <v>3166</v>
      </c>
      <c r="B3167" t="s">
        <v>9201</v>
      </c>
      <c r="C3167">
        <v>48014009</v>
      </c>
      <c r="D3167" t="s">
        <v>9202</v>
      </c>
      <c r="E3167" t="str">
        <f>VLOOKUP(C3167,'[1]安全教育总成绩(1)'!$C$1:$I$5104,3,FALSE)</f>
        <v>`202338760250</v>
      </c>
      <c r="F3167" t="s">
        <v>9202</v>
      </c>
      <c r="G3167" t="s">
        <v>12</v>
      </c>
      <c r="H3167" t="s">
        <v>29</v>
      </c>
      <c r="I3167" t="s">
        <v>1542</v>
      </c>
      <c r="J3167">
        <v>96</v>
      </c>
    </row>
    <row r="3168" spans="1:10" x14ac:dyDescent="0.25">
      <c r="A3168">
        <v>3167</v>
      </c>
      <c r="B3168" t="s">
        <v>9203</v>
      </c>
      <c r="C3168">
        <v>38851608</v>
      </c>
      <c r="D3168" t="s">
        <v>9204</v>
      </c>
      <c r="E3168" t="str">
        <f>VLOOKUP(C3168,'[1]安全教育总成绩(1)'!$C$1:$I$5104,3,FALSE)</f>
        <v>`202338760238</v>
      </c>
      <c r="F3168" t="s">
        <v>9205</v>
      </c>
      <c r="G3168" t="s">
        <v>12</v>
      </c>
      <c r="H3168" t="s">
        <v>29</v>
      </c>
      <c r="I3168" t="s">
        <v>1542</v>
      </c>
      <c r="J3168">
        <v>94.3</v>
      </c>
    </row>
    <row r="3169" spans="1:10" x14ac:dyDescent="0.25">
      <c r="A3169">
        <v>3168</v>
      </c>
      <c r="B3169" t="s">
        <v>9206</v>
      </c>
      <c r="C3169">
        <v>60176250</v>
      </c>
      <c r="D3169" t="s">
        <v>9207</v>
      </c>
      <c r="E3169" t="str">
        <f>VLOOKUP(C3169,'[1]安全教育总成绩(1)'!$C$1:$I$5104,3,FALSE)</f>
        <v>`202235150126</v>
      </c>
      <c r="F3169" t="s">
        <v>9208</v>
      </c>
      <c r="G3169" t="s">
        <v>12</v>
      </c>
      <c r="H3169" t="s">
        <v>64</v>
      </c>
      <c r="I3169" t="s">
        <v>487</v>
      </c>
      <c r="J3169">
        <v>0</v>
      </c>
    </row>
    <row r="3170" spans="1:10" x14ac:dyDescent="0.25">
      <c r="A3170">
        <v>3169</v>
      </c>
      <c r="B3170" t="s">
        <v>9209</v>
      </c>
      <c r="C3170">
        <v>47397787</v>
      </c>
      <c r="D3170" t="s">
        <v>9210</v>
      </c>
      <c r="E3170" t="str">
        <f>VLOOKUP(C3170,'[1]安全教育总成绩(1)'!$C$1:$I$5104,3,FALSE)</f>
        <v>`202343710444</v>
      </c>
      <c r="F3170" t="s">
        <v>9210</v>
      </c>
      <c r="G3170" t="s">
        <v>12</v>
      </c>
      <c r="H3170" t="s">
        <v>21</v>
      </c>
      <c r="I3170" t="s">
        <v>9211</v>
      </c>
      <c r="J3170">
        <v>66.7</v>
      </c>
    </row>
    <row r="3171" spans="1:10" x14ac:dyDescent="0.25">
      <c r="A3171">
        <v>3170</v>
      </c>
      <c r="B3171" t="s">
        <v>9212</v>
      </c>
      <c r="C3171">
        <v>24754692</v>
      </c>
      <c r="D3171" t="s">
        <v>9213</v>
      </c>
      <c r="E3171" t="str">
        <f>VLOOKUP(C3171,'[1]安全教育总成绩(1)'!$C$1:$I$5104,3,FALSE)</f>
        <v>`202236710321</v>
      </c>
      <c r="F3171" t="s">
        <v>9213</v>
      </c>
      <c r="G3171" t="s">
        <v>12</v>
      </c>
      <c r="H3171" t="s">
        <v>42</v>
      </c>
      <c r="I3171" t="s">
        <v>7293</v>
      </c>
      <c r="J3171">
        <v>6.9</v>
      </c>
    </row>
    <row r="3172" spans="1:10" x14ac:dyDescent="0.25">
      <c r="A3172">
        <v>3171</v>
      </c>
      <c r="B3172" t="s">
        <v>9214</v>
      </c>
      <c r="C3172">
        <v>67339874</v>
      </c>
      <c r="D3172" t="s">
        <v>9215</v>
      </c>
      <c r="E3172" t="str">
        <f>VLOOKUP(C3172,'[1]安全教育总成绩(1)'!$C$1:$I$5104,3,FALSE)</f>
        <v>`202338730305</v>
      </c>
      <c r="F3172" t="s">
        <v>9216</v>
      </c>
      <c r="G3172" t="s">
        <v>12</v>
      </c>
      <c r="H3172" t="s">
        <v>29</v>
      </c>
      <c r="I3172" t="s">
        <v>2487</v>
      </c>
      <c r="J3172">
        <v>96</v>
      </c>
    </row>
    <row r="3173" spans="1:10" x14ac:dyDescent="0.25">
      <c r="A3173">
        <v>3172</v>
      </c>
      <c r="B3173" t="s">
        <v>9217</v>
      </c>
      <c r="C3173">
        <v>58050664</v>
      </c>
      <c r="D3173" t="s">
        <v>9218</v>
      </c>
      <c r="E3173" t="str">
        <f>VLOOKUP(C3173,'[1]安全教育总成绩(1)'!$C$1:$I$5104,3,FALSE)</f>
        <v>`202238730104</v>
      </c>
      <c r="F3173" t="s">
        <v>9219</v>
      </c>
      <c r="G3173" t="s">
        <v>12</v>
      </c>
      <c r="H3173" t="s">
        <v>29</v>
      </c>
      <c r="I3173" t="s">
        <v>557</v>
      </c>
      <c r="J3173">
        <v>87</v>
      </c>
    </row>
    <row r="3174" spans="1:10" x14ac:dyDescent="0.25">
      <c r="A3174">
        <v>3173</v>
      </c>
      <c r="B3174" t="s">
        <v>9220</v>
      </c>
      <c r="C3174">
        <v>67677336</v>
      </c>
      <c r="D3174" t="s">
        <v>9221</v>
      </c>
      <c r="E3174" t="e">
        <f>VLOOKUP(C3174,'[1]安全教育总成绩(1)'!$C$1:$I$5104,3,FALSE)</f>
        <v>#N/A</v>
      </c>
      <c r="F3174" t="s">
        <v>9222</v>
      </c>
      <c r="G3174" t="s">
        <v>12</v>
      </c>
      <c r="H3174" t="s">
        <v>21</v>
      </c>
      <c r="I3174" t="s">
        <v>1624</v>
      </c>
      <c r="J3174">
        <v>94.1</v>
      </c>
    </row>
    <row r="3175" spans="1:10" x14ac:dyDescent="0.25">
      <c r="A3175">
        <v>3174</v>
      </c>
      <c r="B3175" t="s">
        <v>9223</v>
      </c>
      <c r="C3175">
        <v>49462193</v>
      </c>
      <c r="D3175" t="s">
        <v>9224</v>
      </c>
      <c r="E3175" t="str">
        <f>VLOOKUP(C3175,'[1]安全教育总成绩(1)'!$C$1:$I$5104,3,FALSE)</f>
        <v>`202338740203</v>
      </c>
      <c r="F3175" t="s">
        <v>9225</v>
      </c>
      <c r="G3175" t="s">
        <v>12</v>
      </c>
      <c r="H3175" t="s">
        <v>29</v>
      </c>
      <c r="I3175" t="s">
        <v>1289</v>
      </c>
      <c r="J3175">
        <v>94.3</v>
      </c>
    </row>
    <row r="3176" spans="1:10" x14ac:dyDescent="0.25">
      <c r="A3176">
        <v>3175</v>
      </c>
      <c r="B3176" t="s">
        <v>9226</v>
      </c>
      <c r="C3176">
        <v>13700214</v>
      </c>
      <c r="D3176" t="s">
        <v>9227</v>
      </c>
      <c r="E3176" t="str">
        <f>VLOOKUP(C3176,'[1]安全教育总成绩(1)'!$C$1:$I$5104,3,FALSE)</f>
        <v>`202338710550</v>
      </c>
      <c r="F3176" t="s">
        <v>9227</v>
      </c>
      <c r="G3176" t="s">
        <v>12</v>
      </c>
      <c r="H3176" t="s">
        <v>29</v>
      </c>
      <c r="I3176" t="s">
        <v>3188</v>
      </c>
      <c r="J3176">
        <v>91.5</v>
      </c>
    </row>
    <row r="3177" spans="1:10" x14ac:dyDescent="0.25">
      <c r="A3177">
        <v>3176</v>
      </c>
      <c r="B3177" t="s">
        <v>9228</v>
      </c>
      <c r="C3177">
        <v>34883074</v>
      </c>
      <c r="D3177" t="s">
        <v>9229</v>
      </c>
      <c r="E3177" t="str">
        <f>VLOOKUP(C3177,'[1]安全教育总成绩(1)'!$C$1:$I$5104,3,FALSE)</f>
        <v>`202338710527</v>
      </c>
      <c r="F3177" t="s">
        <v>8419</v>
      </c>
      <c r="G3177" t="s">
        <v>12</v>
      </c>
      <c r="H3177" t="s">
        <v>29</v>
      </c>
      <c r="I3177" t="s">
        <v>3188</v>
      </c>
      <c r="J3177">
        <v>64.7</v>
      </c>
    </row>
    <row r="3178" spans="1:10" x14ac:dyDescent="0.25">
      <c r="A3178">
        <v>3177</v>
      </c>
      <c r="B3178" t="s">
        <v>9230</v>
      </c>
      <c r="C3178">
        <v>67603372</v>
      </c>
      <c r="D3178" t="s">
        <v>9231</v>
      </c>
      <c r="E3178" t="e">
        <f>VLOOKUP(C3178,'[1]安全教育总成绩(1)'!$C$1:$I$5104,3,FALSE)</f>
        <v>#N/A</v>
      </c>
      <c r="F3178" t="s">
        <v>9232</v>
      </c>
      <c r="G3178" t="s">
        <v>12</v>
      </c>
      <c r="H3178" t="s">
        <v>29</v>
      </c>
      <c r="I3178" t="s">
        <v>2330</v>
      </c>
      <c r="J3178">
        <v>5.6</v>
      </c>
    </row>
    <row r="3179" spans="1:10" x14ac:dyDescent="0.25">
      <c r="A3179">
        <v>3178</v>
      </c>
      <c r="B3179" t="s">
        <v>9233</v>
      </c>
      <c r="C3179">
        <v>22399416</v>
      </c>
      <c r="D3179" t="s">
        <v>9234</v>
      </c>
      <c r="E3179" t="str">
        <f>VLOOKUP(C3179,'[1]安全教育总成绩(1)'!$C$1:$I$5104,3,FALSE)</f>
        <v>`202338710510</v>
      </c>
      <c r="F3179" t="s">
        <v>9234</v>
      </c>
      <c r="G3179" t="s">
        <v>12</v>
      </c>
      <c r="H3179" t="s">
        <v>29</v>
      </c>
      <c r="I3179" t="s">
        <v>3188</v>
      </c>
      <c r="J3179">
        <v>79.900000000000006</v>
      </c>
    </row>
    <row r="3180" spans="1:10" x14ac:dyDescent="0.25">
      <c r="A3180">
        <v>3179</v>
      </c>
      <c r="B3180" t="s">
        <v>9235</v>
      </c>
      <c r="C3180">
        <v>47319487</v>
      </c>
      <c r="D3180" t="s">
        <v>9236</v>
      </c>
      <c r="E3180" t="str">
        <f>VLOOKUP(C3180,'[1]安全教育总成绩(1)'!$C$1:$I$5104,3,FALSE)</f>
        <v>`202338720309</v>
      </c>
      <c r="F3180" t="s">
        <v>9237</v>
      </c>
      <c r="G3180" t="s">
        <v>12</v>
      </c>
      <c r="H3180" t="s">
        <v>29</v>
      </c>
      <c r="I3180" t="s">
        <v>3059</v>
      </c>
      <c r="J3180">
        <v>93</v>
      </c>
    </row>
    <row r="3181" spans="1:10" x14ac:dyDescent="0.25">
      <c r="A3181">
        <v>3180</v>
      </c>
      <c r="B3181" t="s">
        <v>9238</v>
      </c>
      <c r="C3181">
        <v>68093336</v>
      </c>
      <c r="D3181" t="s">
        <v>9239</v>
      </c>
      <c r="E3181" t="str">
        <f>VLOOKUP(C3181,'[1]安全教育总成绩(1)'!$C$1:$I$5104,3,FALSE)</f>
        <v>`202340010149</v>
      </c>
      <c r="F3181" t="s">
        <v>9240</v>
      </c>
      <c r="G3181" t="s">
        <v>12</v>
      </c>
      <c r="H3181" t="s">
        <v>55</v>
      </c>
      <c r="I3181" t="s">
        <v>1376</v>
      </c>
      <c r="J3181">
        <v>93.1</v>
      </c>
    </row>
    <row r="3182" spans="1:10" x14ac:dyDescent="0.25">
      <c r="A3182">
        <v>3181</v>
      </c>
      <c r="B3182" t="s">
        <v>9241</v>
      </c>
      <c r="C3182">
        <v>68231794</v>
      </c>
      <c r="D3182" t="s">
        <v>9242</v>
      </c>
      <c r="E3182" t="str">
        <f>VLOOKUP(C3182,'[1]安全教育总成绩(1)'!$C$1:$I$5104,3,FALSE)</f>
        <v>`202335020242</v>
      </c>
      <c r="F3182" t="s">
        <v>9243</v>
      </c>
      <c r="G3182" t="s">
        <v>12</v>
      </c>
      <c r="H3182" t="s">
        <v>64</v>
      </c>
      <c r="I3182" t="s">
        <v>1513</v>
      </c>
      <c r="J3182">
        <v>96.1</v>
      </c>
    </row>
    <row r="3183" spans="1:10" x14ac:dyDescent="0.25">
      <c r="A3183">
        <v>3182</v>
      </c>
      <c r="B3183" t="s">
        <v>9244</v>
      </c>
      <c r="C3183">
        <v>33766293</v>
      </c>
      <c r="D3183" t="s">
        <v>9245</v>
      </c>
      <c r="E3183" t="str">
        <f>VLOOKUP(C3183,'[1]安全教育总成绩(1)'!$C$1:$I$5104,3,FALSE)</f>
        <v>`202338710315</v>
      </c>
      <c r="F3183" t="s">
        <v>9246</v>
      </c>
      <c r="G3183" t="s">
        <v>12</v>
      </c>
      <c r="H3183" t="s">
        <v>29</v>
      </c>
      <c r="I3183" t="s">
        <v>1369</v>
      </c>
      <c r="J3183">
        <v>95.9</v>
      </c>
    </row>
    <row r="3184" spans="1:10" x14ac:dyDescent="0.25">
      <c r="A3184">
        <v>3183</v>
      </c>
      <c r="B3184" t="s">
        <v>9247</v>
      </c>
      <c r="C3184">
        <v>58761186</v>
      </c>
      <c r="D3184" t="s">
        <v>9248</v>
      </c>
      <c r="E3184" t="str">
        <f>VLOOKUP(C3184,'[1]安全教育总成绩(1)'!$C$1:$I$5104,3,FALSE)</f>
        <v>`202230711056</v>
      </c>
      <c r="F3184" t="s">
        <v>9248</v>
      </c>
      <c r="G3184" t="s">
        <v>12</v>
      </c>
      <c r="H3184" t="s">
        <v>21</v>
      </c>
      <c r="I3184" t="s">
        <v>8409</v>
      </c>
      <c r="J3184">
        <v>1</v>
      </c>
    </row>
    <row r="3185" spans="1:10" x14ac:dyDescent="0.25">
      <c r="A3185">
        <v>3184</v>
      </c>
      <c r="B3185" t="s">
        <v>9249</v>
      </c>
      <c r="C3185">
        <v>67700204</v>
      </c>
      <c r="D3185" t="s">
        <v>9250</v>
      </c>
      <c r="E3185" t="str">
        <f>VLOOKUP(C3185,'[1]安全教育总成绩(1)'!$C$1:$I$5104,3,FALSE)</f>
        <v>`202330020420</v>
      </c>
      <c r="F3185" t="s">
        <v>9251</v>
      </c>
      <c r="G3185" t="s">
        <v>12</v>
      </c>
      <c r="H3185" t="s">
        <v>21</v>
      </c>
      <c r="I3185" t="s">
        <v>2576</v>
      </c>
      <c r="J3185">
        <v>94.2</v>
      </c>
    </row>
    <row r="3186" spans="1:10" x14ac:dyDescent="0.25">
      <c r="A3186">
        <v>3185</v>
      </c>
      <c r="B3186" t="s">
        <v>9252</v>
      </c>
      <c r="C3186">
        <v>43779642</v>
      </c>
      <c r="D3186" t="s">
        <v>9253</v>
      </c>
      <c r="E3186" t="str">
        <f>VLOOKUP(C3186,'[1]安全教育总成绩(1)'!$C$1:$I$5104,3,FALSE)</f>
        <v>`202333730321</v>
      </c>
      <c r="F3186" t="s">
        <v>9254</v>
      </c>
      <c r="G3186" t="s">
        <v>12</v>
      </c>
      <c r="H3186" t="s">
        <v>37</v>
      </c>
      <c r="I3186" t="s">
        <v>7153</v>
      </c>
      <c r="J3186">
        <v>93</v>
      </c>
    </row>
    <row r="3187" spans="1:10" x14ac:dyDescent="0.25">
      <c r="A3187">
        <v>3186</v>
      </c>
      <c r="B3187" t="s">
        <v>9255</v>
      </c>
      <c r="C3187">
        <v>67621852</v>
      </c>
      <c r="D3187" t="s">
        <v>9256</v>
      </c>
      <c r="E3187" t="str">
        <f>VLOOKUP(C3187,'[1]安全教育总成绩(1)'!$C$1:$I$5104,3,FALSE)</f>
        <v>`202333010405</v>
      </c>
      <c r="F3187" t="s">
        <v>6848</v>
      </c>
      <c r="G3187" t="s">
        <v>12</v>
      </c>
      <c r="H3187" t="s">
        <v>37</v>
      </c>
      <c r="I3187" t="s">
        <v>2089</v>
      </c>
      <c r="J3187">
        <v>68.3</v>
      </c>
    </row>
    <row r="3188" spans="1:10" x14ac:dyDescent="0.25">
      <c r="A3188">
        <v>3187</v>
      </c>
      <c r="B3188" t="s">
        <v>9257</v>
      </c>
      <c r="C3188">
        <v>67595492</v>
      </c>
      <c r="D3188" t="s">
        <v>9258</v>
      </c>
      <c r="E3188" t="str">
        <f>VLOOKUP(C3188,'[1]安全教育总成绩(1)'!$C$1:$I$5104,3,FALSE)</f>
        <v>`202330010313</v>
      </c>
      <c r="F3188" t="s">
        <v>4580</v>
      </c>
      <c r="G3188" t="s">
        <v>12</v>
      </c>
      <c r="H3188" t="s">
        <v>21</v>
      </c>
      <c r="I3188" t="s">
        <v>1624</v>
      </c>
      <c r="J3188">
        <v>96.7</v>
      </c>
    </row>
    <row r="3189" spans="1:10" x14ac:dyDescent="0.25">
      <c r="A3189">
        <v>3188</v>
      </c>
      <c r="B3189" t="s">
        <v>9259</v>
      </c>
      <c r="C3189">
        <v>69838204</v>
      </c>
      <c r="D3189" t="s">
        <v>9260</v>
      </c>
      <c r="E3189" t="e">
        <f>VLOOKUP(C3189,'[1]安全教育总成绩(1)'!$C$1:$I$5104,3,FALSE)</f>
        <v>#N/A</v>
      </c>
      <c r="F3189" t="s">
        <v>9261</v>
      </c>
      <c r="G3189" t="s">
        <v>12</v>
      </c>
      <c r="H3189" t="s">
        <v>21</v>
      </c>
      <c r="I3189" t="s">
        <v>2576</v>
      </c>
      <c r="J3189">
        <v>88.9</v>
      </c>
    </row>
    <row r="3190" spans="1:10" x14ac:dyDescent="0.25">
      <c r="A3190">
        <v>3189</v>
      </c>
      <c r="B3190" t="s">
        <v>9262</v>
      </c>
      <c r="C3190">
        <v>35231828</v>
      </c>
      <c r="D3190" t="s">
        <v>9263</v>
      </c>
      <c r="E3190" t="str">
        <f>VLOOKUP(C3190,'[1]安全教育总成绩(1)'!$C$1:$I$5104,3,FALSE)</f>
        <v>`202337740137</v>
      </c>
      <c r="F3190" t="s">
        <v>9264</v>
      </c>
      <c r="G3190" t="s">
        <v>12</v>
      </c>
      <c r="H3190" t="s">
        <v>33</v>
      </c>
      <c r="I3190" t="s">
        <v>4075</v>
      </c>
      <c r="J3190">
        <v>86.9</v>
      </c>
    </row>
    <row r="3191" spans="1:10" x14ac:dyDescent="0.25">
      <c r="A3191">
        <v>3190</v>
      </c>
      <c r="B3191" t="s">
        <v>9265</v>
      </c>
      <c r="C3191">
        <v>58776086</v>
      </c>
      <c r="D3191" t="s">
        <v>9266</v>
      </c>
      <c r="E3191" t="str">
        <f>VLOOKUP(C3191,'[1]安全教育总成绩(1)'!$C$1:$I$5104,3,FALSE)</f>
        <v>`202233710231</v>
      </c>
      <c r="F3191" t="s">
        <v>9267</v>
      </c>
      <c r="G3191" t="s">
        <v>12</v>
      </c>
      <c r="H3191" t="s">
        <v>37</v>
      </c>
      <c r="I3191" t="s">
        <v>8488</v>
      </c>
      <c r="J3191">
        <v>96.1</v>
      </c>
    </row>
    <row r="3192" spans="1:10" x14ac:dyDescent="0.25">
      <c r="A3192">
        <v>3191</v>
      </c>
      <c r="B3192" t="s">
        <v>9268</v>
      </c>
      <c r="C3192">
        <v>69559196</v>
      </c>
      <c r="D3192" t="s">
        <v>9269</v>
      </c>
      <c r="E3192" t="str">
        <f>VLOOKUP(C3192,'[1]安全教育总成绩(1)'!$C$1:$I$5104,3,FALSE)</f>
        <v>`202333010861</v>
      </c>
      <c r="F3192" t="s">
        <v>9270</v>
      </c>
      <c r="G3192" t="s">
        <v>12</v>
      </c>
      <c r="H3192" t="s">
        <v>37</v>
      </c>
      <c r="I3192" t="s">
        <v>1628</v>
      </c>
      <c r="J3192">
        <v>97.1</v>
      </c>
    </row>
    <row r="3193" spans="1:10" x14ac:dyDescent="0.25">
      <c r="A3193">
        <v>3192</v>
      </c>
      <c r="B3193" t="s">
        <v>9271</v>
      </c>
      <c r="C3193">
        <v>67586912</v>
      </c>
      <c r="D3193" t="s">
        <v>9272</v>
      </c>
      <c r="E3193" t="str">
        <f>VLOOKUP(C3193,'[1]安全教育总成绩(1)'!$C$1:$I$5104,3,FALSE)</f>
        <v>`202333010851</v>
      </c>
      <c r="F3193" t="s">
        <v>9273</v>
      </c>
      <c r="G3193" t="s">
        <v>12</v>
      </c>
      <c r="H3193" t="s">
        <v>37</v>
      </c>
      <c r="I3193" t="s">
        <v>1628</v>
      </c>
      <c r="J3193">
        <v>90.7</v>
      </c>
    </row>
    <row r="3194" spans="1:10" x14ac:dyDescent="0.25">
      <c r="A3194">
        <v>3193</v>
      </c>
      <c r="B3194" t="s">
        <v>9274</v>
      </c>
      <c r="C3194">
        <v>69689786</v>
      </c>
      <c r="D3194" t="s">
        <v>9275</v>
      </c>
      <c r="E3194" t="str">
        <f>VLOOKUP(C3194,'[1]安全教育总成绩(1)'!$C$1:$I$5104,3,FALSE)</f>
        <v>`202333050101</v>
      </c>
      <c r="F3194" t="s">
        <v>9276</v>
      </c>
      <c r="G3194" t="s">
        <v>12</v>
      </c>
      <c r="H3194" t="s">
        <v>37</v>
      </c>
      <c r="I3194" t="s">
        <v>38</v>
      </c>
      <c r="J3194">
        <v>91.3</v>
      </c>
    </row>
    <row r="3195" spans="1:10" x14ac:dyDescent="0.25">
      <c r="A3195">
        <v>3194</v>
      </c>
      <c r="B3195" t="s">
        <v>9277</v>
      </c>
      <c r="C3195">
        <v>67998262</v>
      </c>
      <c r="D3195" t="s">
        <v>9278</v>
      </c>
      <c r="E3195" t="str">
        <f>VLOOKUP(C3195,'[1]安全教育总成绩(1)'!$C$1:$I$5104,3,FALSE)</f>
        <v>`202333010804</v>
      </c>
      <c r="F3195" t="s">
        <v>9279</v>
      </c>
      <c r="G3195" t="s">
        <v>12</v>
      </c>
      <c r="H3195" t="s">
        <v>37</v>
      </c>
      <c r="I3195" t="s">
        <v>1628</v>
      </c>
      <c r="J3195">
        <v>90.7</v>
      </c>
    </row>
    <row r="3196" spans="1:10" x14ac:dyDescent="0.25">
      <c r="A3196">
        <v>3195</v>
      </c>
      <c r="B3196" t="s">
        <v>9280</v>
      </c>
      <c r="C3196">
        <v>67606996</v>
      </c>
      <c r="D3196" t="s">
        <v>9281</v>
      </c>
      <c r="E3196" t="str">
        <f>VLOOKUP(C3196,'[1]安全教育总成绩(1)'!$C$1:$I$5104,3,FALSE)</f>
        <v>`202333010842</v>
      </c>
      <c r="F3196" t="s">
        <v>9282</v>
      </c>
      <c r="G3196" t="s">
        <v>12</v>
      </c>
      <c r="H3196" t="s">
        <v>37</v>
      </c>
      <c r="I3196" t="s">
        <v>1628</v>
      </c>
      <c r="J3196">
        <v>86.9</v>
      </c>
    </row>
    <row r="3197" spans="1:10" x14ac:dyDescent="0.25">
      <c r="A3197">
        <v>3196</v>
      </c>
      <c r="B3197" t="s">
        <v>9283</v>
      </c>
      <c r="C3197">
        <v>67576652</v>
      </c>
      <c r="D3197" t="s">
        <v>9284</v>
      </c>
      <c r="E3197" t="str">
        <f>VLOOKUP(C3197,'[1]安全教育总成绩(1)'!$C$1:$I$5104,3,FALSE)</f>
        <v>`202333050116</v>
      </c>
      <c r="F3197" t="s">
        <v>9285</v>
      </c>
      <c r="G3197" t="s">
        <v>12</v>
      </c>
      <c r="H3197" t="s">
        <v>37</v>
      </c>
      <c r="I3197" t="s">
        <v>38</v>
      </c>
      <c r="J3197">
        <v>92.8</v>
      </c>
    </row>
    <row r="3198" spans="1:10" x14ac:dyDescent="0.25">
      <c r="A3198">
        <v>3197</v>
      </c>
      <c r="B3198" t="s">
        <v>9286</v>
      </c>
      <c r="C3198">
        <v>67599468</v>
      </c>
      <c r="D3198" t="s">
        <v>9287</v>
      </c>
      <c r="E3198" t="str">
        <f>VLOOKUP(C3198,'[1]安全教育总成绩(1)'!$C$1:$I$5104,3,FALSE)</f>
        <v>`202333010837</v>
      </c>
      <c r="F3198" t="s">
        <v>9288</v>
      </c>
      <c r="G3198" t="s">
        <v>12</v>
      </c>
      <c r="H3198" t="s">
        <v>37</v>
      </c>
      <c r="I3198" t="s">
        <v>1628</v>
      </c>
      <c r="J3198">
        <v>87.9</v>
      </c>
    </row>
    <row r="3199" spans="1:10" x14ac:dyDescent="0.25">
      <c r="A3199">
        <v>3198</v>
      </c>
      <c r="B3199" t="s">
        <v>9289</v>
      </c>
      <c r="C3199">
        <v>67619762</v>
      </c>
      <c r="D3199" t="s">
        <v>9290</v>
      </c>
      <c r="E3199" t="str">
        <f>VLOOKUP(C3199,'[1]安全教育总成绩(1)'!$C$1:$I$5104,3,FALSE)</f>
        <v>`202333010838</v>
      </c>
      <c r="F3199" t="s">
        <v>9291</v>
      </c>
      <c r="G3199" t="s">
        <v>12</v>
      </c>
      <c r="H3199" t="s">
        <v>37</v>
      </c>
      <c r="I3199" t="s">
        <v>1628</v>
      </c>
      <c r="J3199">
        <v>94.3</v>
      </c>
    </row>
    <row r="3200" spans="1:10" x14ac:dyDescent="0.25">
      <c r="A3200">
        <v>3199</v>
      </c>
      <c r="B3200" t="s">
        <v>9292</v>
      </c>
      <c r="C3200">
        <v>67614178</v>
      </c>
      <c r="D3200" t="s">
        <v>9293</v>
      </c>
      <c r="E3200" t="str">
        <f>VLOOKUP(C3200,'[1]安全教育总成绩(1)'!$C$1:$I$5104,3,FALSE)</f>
        <v>`202333010845</v>
      </c>
      <c r="F3200" t="s">
        <v>9294</v>
      </c>
      <c r="G3200" t="s">
        <v>12</v>
      </c>
      <c r="H3200" t="s">
        <v>37</v>
      </c>
      <c r="I3200" t="s">
        <v>1628</v>
      </c>
      <c r="J3200">
        <v>96.5</v>
      </c>
    </row>
    <row r="3201" spans="1:10" x14ac:dyDescent="0.25">
      <c r="A3201">
        <v>3200</v>
      </c>
      <c r="B3201" t="s">
        <v>9295</v>
      </c>
      <c r="C3201">
        <v>67742622</v>
      </c>
      <c r="D3201" t="s">
        <v>9296</v>
      </c>
      <c r="E3201" t="str">
        <f>VLOOKUP(C3201,'[1]安全教育总成绩(1)'!$C$1:$I$5104,3,FALSE)</f>
        <v>`202333010860</v>
      </c>
      <c r="F3201" t="s">
        <v>9297</v>
      </c>
      <c r="G3201" t="s">
        <v>12</v>
      </c>
      <c r="H3201" t="s">
        <v>37</v>
      </c>
      <c r="I3201" t="s">
        <v>1628</v>
      </c>
      <c r="J3201">
        <v>93.7</v>
      </c>
    </row>
    <row r="3202" spans="1:10" x14ac:dyDescent="0.25">
      <c r="A3202">
        <v>3201</v>
      </c>
      <c r="B3202" t="s">
        <v>9298</v>
      </c>
      <c r="C3202">
        <v>67420772</v>
      </c>
      <c r="D3202" t="s">
        <v>9299</v>
      </c>
      <c r="E3202" t="str">
        <f>VLOOKUP(C3202,'[1]安全教育总成绩(1)'!$C$1:$I$5104,3,FALSE)</f>
        <v>`202333010835</v>
      </c>
      <c r="F3202" t="s">
        <v>9300</v>
      </c>
      <c r="G3202" t="s">
        <v>12</v>
      </c>
      <c r="H3202" t="s">
        <v>37</v>
      </c>
      <c r="I3202" t="s">
        <v>1628</v>
      </c>
      <c r="J3202">
        <v>93.7</v>
      </c>
    </row>
    <row r="3203" spans="1:10" x14ac:dyDescent="0.25">
      <c r="A3203">
        <v>3202</v>
      </c>
      <c r="B3203" t="s">
        <v>9301</v>
      </c>
      <c r="C3203">
        <v>70992380</v>
      </c>
      <c r="D3203" t="s">
        <v>9302</v>
      </c>
      <c r="E3203" t="str">
        <f>VLOOKUP(C3203,'[1]安全教育总成绩(1)'!$C$1:$I$5104,3,FALSE)</f>
        <v>`202333010859</v>
      </c>
      <c r="F3203" t="s">
        <v>9303</v>
      </c>
      <c r="G3203" t="s">
        <v>12</v>
      </c>
      <c r="H3203" t="s">
        <v>37</v>
      </c>
      <c r="I3203" t="s">
        <v>1628</v>
      </c>
      <c r="J3203">
        <v>85</v>
      </c>
    </row>
    <row r="3204" spans="1:10" x14ac:dyDescent="0.25">
      <c r="A3204">
        <v>3203</v>
      </c>
      <c r="B3204" t="s">
        <v>9304</v>
      </c>
      <c r="C3204">
        <v>67338208</v>
      </c>
      <c r="D3204" t="s">
        <v>9305</v>
      </c>
      <c r="E3204" t="str">
        <f>VLOOKUP(C3204,'[1]安全教育总成绩(1)'!$C$1:$I$5104,3,FALSE)</f>
        <v>`202337740145</v>
      </c>
      <c r="F3204" t="s">
        <v>9305</v>
      </c>
      <c r="G3204" t="s">
        <v>12</v>
      </c>
      <c r="H3204" t="s">
        <v>33</v>
      </c>
      <c r="I3204" t="s">
        <v>4075</v>
      </c>
      <c r="J3204">
        <v>92.1</v>
      </c>
    </row>
    <row r="3205" spans="1:10" x14ac:dyDescent="0.25">
      <c r="A3205">
        <v>3204</v>
      </c>
      <c r="B3205" t="s">
        <v>9306</v>
      </c>
      <c r="C3205">
        <v>67706070</v>
      </c>
      <c r="D3205" t="s">
        <v>9307</v>
      </c>
      <c r="E3205" t="str">
        <f>VLOOKUP(C3205,'[1]安全教育总成绩(1)'!$C$1:$I$5104,3,FALSE)</f>
        <v>`202333010816</v>
      </c>
      <c r="F3205" t="s">
        <v>9308</v>
      </c>
      <c r="G3205" t="s">
        <v>12</v>
      </c>
      <c r="H3205" t="s">
        <v>37</v>
      </c>
      <c r="I3205" t="s">
        <v>1628</v>
      </c>
      <c r="J3205">
        <v>96.8</v>
      </c>
    </row>
    <row r="3206" spans="1:10" x14ac:dyDescent="0.25">
      <c r="A3206">
        <v>3205</v>
      </c>
      <c r="B3206" t="s">
        <v>9309</v>
      </c>
      <c r="C3206">
        <v>67578958</v>
      </c>
      <c r="D3206" t="s">
        <v>9310</v>
      </c>
      <c r="E3206" t="str">
        <f>VLOOKUP(C3206,'[1]安全教育总成绩(1)'!$C$1:$I$5104,3,FALSE)</f>
        <v>`202333050126</v>
      </c>
      <c r="F3206" t="s">
        <v>9311</v>
      </c>
      <c r="G3206" t="s">
        <v>12</v>
      </c>
      <c r="H3206" t="s">
        <v>37</v>
      </c>
      <c r="I3206" t="s">
        <v>38</v>
      </c>
      <c r="J3206">
        <v>5.7</v>
      </c>
    </row>
    <row r="3207" spans="1:10" x14ac:dyDescent="0.25">
      <c r="A3207">
        <v>3206</v>
      </c>
      <c r="B3207" t="s">
        <v>9312</v>
      </c>
      <c r="C3207">
        <v>67586882</v>
      </c>
      <c r="D3207" t="s">
        <v>9313</v>
      </c>
      <c r="E3207" t="str">
        <f>VLOOKUP(C3207,'[1]安全教育总成绩(1)'!$C$1:$I$5104,3,FALSE)</f>
        <v>`202333010825</v>
      </c>
      <c r="F3207" t="s">
        <v>9314</v>
      </c>
      <c r="G3207" t="s">
        <v>12</v>
      </c>
      <c r="H3207" t="s">
        <v>37</v>
      </c>
      <c r="I3207" t="s">
        <v>1628</v>
      </c>
      <c r="J3207">
        <v>96.3</v>
      </c>
    </row>
    <row r="3208" spans="1:10" x14ac:dyDescent="0.25">
      <c r="A3208">
        <v>3207</v>
      </c>
      <c r="B3208" t="s">
        <v>9315</v>
      </c>
      <c r="C3208">
        <v>67607180</v>
      </c>
      <c r="D3208" t="s">
        <v>9316</v>
      </c>
      <c r="E3208" t="e">
        <f>VLOOKUP(C3208,'[1]安全教育总成绩(1)'!$C$1:$I$5104,3,FALSE)</f>
        <v>#N/A</v>
      </c>
      <c r="F3208" t="s">
        <v>9317</v>
      </c>
      <c r="G3208" t="s">
        <v>12</v>
      </c>
      <c r="H3208" t="s">
        <v>37</v>
      </c>
      <c r="I3208" t="s">
        <v>1628</v>
      </c>
      <c r="J3208">
        <v>88</v>
      </c>
    </row>
    <row r="3209" spans="1:10" x14ac:dyDescent="0.25">
      <c r="A3209">
        <v>3208</v>
      </c>
      <c r="B3209" t="s">
        <v>9318</v>
      </c>
      <c r="C3209">
        <v>67575074</v>
      </c>
      <c r="D3209" t="s">
        <v>9319</v>
      </c>
      <c r="E3209" t="str">
        <f>VLOOKUP(C3209,'[1]安全教育总成绩(1)'!$C$1:$I$5104,3,FALSE)</f>
        <v>`202333050119</v>
      </c>
      <c r="F3209" t="s">
        <v>9320</v>
      </c>
      <c r="G3209" t="s">
        <v>12</v>
      </c>
      <c r="H3209" t="s">
        <v>37</v>
      </c>
      <c r="I3209" t="s">
        <v>38</v>
      </c>
      <c r="J3209">
        <v>96.4</v>
      </c>
    </row>
    <row r="3210" spans="1:10" x14ac:dyDescent="0.25">
      <c r="A3210">
        <v>3209</v>
      </c>
      <c r="B3210" t="s">
        <v>9321</v>
      </c>
      <c r="C3210">
        <v>67777366</v>
      </c>
      <c r="D3210" t="s">
        <v>9322</v>
      </c>
      <c r="E3210" t="e">
        <f>VLOOKUP(C3210,'[1]安全教育总成绩(1)'!$C$1:$I$5104,3,FALSE)</f>
        <v>#N/A</v>
      </c>
      <c r="F3210" t="s">
        <v>9323</v>
      </c>
      <c r="G3210" t="s">
        <v>12</v>
      </c>
      <c r="H3210" t="s">
        <v>37</v>
      </c>
      <c r="I3210" t="s">
        <v>1628</v>
      </c>
      <c r="J3210">
        <v>91.3</v>
      </c>
    </row>
    <row r="3211" spans="1:10" x14ac:dyDescent="0.25">
      <c r="A3211">
        <v>3210</v>
      </c>
      <c r="B3211" t="s">
        <v>9324</v>
      </c>
      <c r="C3211">
        <v>67575360</v>
      </c>
      <c r="D3211" t="s">
        <v>9325</v>
      </c>
      <c r="E3211" t="str">
        <f>VLOOKUP(C3211,'[1]安全教育总成绩(1)'!$C$1:$I$5104,3,FALSE)</f>
        <v>`202333050104</v>
      </c>
      <c r="F3211" t="s">
        <v>9326</v>
      </c>
      <c r="G3211" t="s">
        <v>12</v>
      </c>
      <c r="H3211" t="s">
        <v>37</v>
      </c>
      <c r="I3211" t="s">
        <v>38</v>
      </c>
      <c r="J3211">
        <v>36</v>
      </c>
    </row>
    <row r="3212" spans="1:10" x14ac:dyDescent="0.25">
      <c r="A3212">
        <v>3211</v>
      </c>
      <c r="B3212" t="s">
        <v>9327</v>
      </c>
      <c r="C3212">
        <v>67602048</v>
      </c>
      <c r="D3212" t="s">
        <v>9328</v>
      </c>
      <c r="E3212" t="str">
        <f>VLOOKUP(C3212,'[1]安全教育总成绩(1)'!$C$1:$I$5104,3,FALSE)</f>
        <v>`202333010824</v>
      </c>
      <c r="F3212" t="s">
        <v>9328</v>
      </c>
      <c r="G3212" t="s">
        <v>12</v>
      </c>
      <c r="H3212" t="s">
        <v>37</v>
      </c>
      <c r="I3212" t="s">
        <v>1628</v>
      </c>
      <c r="J3212">
        <v>95</v>
      </c>
    </row>
    <row r="3213" spans="1:10" x14ac:dyDescent="0.25">
      <c r="A3213">
        <v>3212</v>
      </c>
      <c r="B3213" t="s">
        <v>9329</v>
      </c>
      <c r="C3213">
        <v>67600678</v>
      </c>
      <c r="D3213" t="s">
        <v>9330</v>
      </c>
      <c r="E3213" t="str">
        <f>VLOOKUP(C3213,'[1]安全教育总成绩(1)'!$C$1:$I$5104,3,FALSE)</f>
        <v>`202333010827</v>
      </c>
      <c r="F3213" t="s">
        <v>9331</v>
      </c>
      <c r="G3213" t="s">
        <v>12</v>
      </c>
      <c r="H3213" t="s">
        <v>37</v>
      </c>
      <c r="I3213" t="s">
        <v>1628</v>
      </c>
      <c r="J3213">
        <v>98.5</v>
      </c>
    </row>
    <row r="3214" spans="1:10" x14ac:dyDescent="0.25">
      <c r="A3214">
        <v>3213</v>
      </c>
      <c r="B3214" t="s">
        <v>9332</v>
      </c>
      <c r="C3214">
        <v>67622374</v>
      </c>
      <c r="D3214" t="s">
        <v>9333</v>
      </c>
      <c r="E3214" t="str">
        <f>VLOOKUP(C3214,'[1]安全教育总成绩(1)'!$C$1:$I$5104,3,FALSE)</f>
        <v>`202333010819</v>
      </c>
      <c r="F3214" t="s">
        <v>9334</v>
      </c>
      <c r="G3214" t="s">
        <v>12</v>
      </c>
      <c r="H3214" t="s">
        <v>37</v>
      </c>
      <c r="I3214" t="s">
        <v>1628</v>
      </c>
      <c r="J3214">
        <v>94.9</v>
      </c>
    </row>
    <row r="3215" spans="1:10" x14ac:dyDescent="0.25">
      <c r="A3215">
        <v>3214</v>
      </c>
      <c r="B3215" t="s">
        <v>9335</v>
      </c>
      <c r="C3215">
        <v>67580460</v>
      </c>
      <c r="D3215" t="s">
        <v>9336</v>
      </c>
      <c r="E3215" t="str">
        <f>VLOOKUP(C3215,'[1]安全教育总成绩(1)'!$C$1:$I$5104,3,FALSE)</f>
        <v>`202333050134</v>
      </c>
      <c r="F3215" t="s">
        <v>9337</v>
      </c>
      <c r="G3215" t="s">
        <v>12</v>
      </c>
      <c r="H3215" t="s">
        <v>37</v>
      </c>
      <c r="I3215" t="s">
        <v>38</v>
      </c>
      <c r="J3215">
        <v>92.7</v>
      </c>
    </row>
    <row r="3216" spans="1:10" x14ac:dyDescent="0.25">
      <c r="A3216">
        <v>3215</v>
      </c>
      <c r="B3216" t="s">
        <v>9338</v>
      </c>
      <c r="C3216">
        <v>67591132</v>
      </c>
      <c r="D3216" t="s">
        <v>9339</v>
      </c>
      <c r="E3216" t="str">
        <f>VLOOKUP(C3216,'[1]安全教育总成绩(1)'!$C$1:$I$5104,3,FALSE)</f>
        <v>`202333010858</v>
      </c>
      <c r="F3216" t="s">
        <v>9340</v>
      </c>
      <c r="G3216" t="s">
        <v>12</v>
      </c>
      <c r="H3216" t="s">
        <v>37</v>
      </c>
      <c r="I3216" t="s">
        <v>1628</v>
      </c>
      <c r="J3216">
        <v>22.3</v>
      </c>
    </row>
    <row r="3217" spans="1:10" x14ac:dyDescent="0.25">
      <c r="A3217">
        <v>3216</v>
      </c>
      <c r="B3217" t="s">
        <v>9341</v>
      </c>
      <c r="C3217">
        <v>67586916</v>
      </c>
      <c r="D3217" t="s">
        <v>9342</v>
      </c>
      <c r="E3217" t="str">
        <f>VLOOKUP(C3217,'[1]安全教育总成绩(1)'!$C$1:$I$5104,3,FALSE)</f>
        <v>`202333010856</v>
      </c>
      <c r="F3217" t="s">
        <v>9343</v>
      </c>
      <c r="G3217" t="s">
        <v>12</v>
      </c>
      <c r="H3217" t="s">
        <v>37</v>
      </c>
      <c r="I3217" t="s">
        <v>1628</v>
      </c>
      <c r="J3217">
        <v>70</v>
      </c>
    </row>
    <row r="3218" spans="1:10" x14ac:dyDescent="0.25">
      <c r="A3218">
        <v>3217</v>
      </c>
      <c r="B3218" t="s">
        <v>9344</v>
      </c>
      <c r="C3218">
        <v>67621728</v>
      </c>
      <c r="D3218" t="s">
        <v>9345</v>
      </c>
      <c r="E3218" t="e">
        <f>VLOOKUP(C3218,'[1]安全教育总成绩(1)'!$C$1:$I$5104,3,FALSE)</f>
        <v>#N/A</v>
      </c>
      <c r="F3218" t="s">
        <v>9346</v>
      </c>
      <c r="G3218" t="s">
        <v>12</v>
      </c>
      <c r="H3218" t="s">
        <v>37</v>
      </c>
      <c r="I3218" t="s">
        <v>1628</v>
      </c>
      <c r="J3218">
        <v>90</v>
      </c>
    </row>
    <row r="3219" spans="1:10" x14ac:dyDescent="0.25">
      <c r="A3219">
        <v>3218</v>
      </c>
      <c r="B3219" t="s">
        <v>9347</v>
      </c>
      <c r="C3219">
        <v>60080880</v>
      </c>
      <c r="D3219" t="s">
        <v>9348</v>
      </c>
      <c r="E3219" t="str">
        <f>VLOOKUP(C3219,'[1]安全教育总成绩(1)'!$C$1:$I$5104,3,FALSE)</f>
        <v>`202233050151</v>
      </c>
      <c r="F3219" t="s">
        <v>9349</v>
      </c>
      <c r="G3219" t="s">
        <v>12</v>
      </c>
      <c r="H3219" t="s">
        <v>37</v>
      </c>
      <c r="I3219" t="s">
        <v>1044</v>
      </c>
      <c r="J3219">
        <v>91</v>
      </c>
    </row>
    <row r="3220" spans="1:10" x14ac:dyDescent="0.25">
      <c r="A3220">
        <v>3219</v>
      </c>
      <c r="B3220" t="s">
        <v>9350</v>
      </c>
      <c r="C3220">
        <v>67580136</v>
      </c>
      <c r="D3220" t="s">
        <v>9351</v>
      </c>
      <c r="E3220" t="str">
        <f>VLOOKUP(C3220,'[1]安全教育总成绩(1)'!$C$1:$I$5104,3,FALSE)</f>
        <v>`202333050138</v>
      </c>
      <c r="F3220" t="s">
        <v>9352</v>
      </c>
      <c r="G3220" t="s">
        <v>12</v>
      </c>
      <c r="H3220" t="s">
        <v>37</v>
      </c>
      <c r="I3220" t="s">
        <v>38</v>
      </c>
      <c r="J3220">
        <v>90.7</v>
      </c>
    </row>
    <row r="3221" spans="1:10" x14ac:dyDescent="0.25">
      <c r="A3221">
        <v>3220</v>
      </c>
      <c r="B3221" t="s">
        <v>9353</v>
      </c>
      <c r="C3221">
        <v>68045738</v>
      </c>
      <c r="D3221" t="s">
        <v>9354</v>
      </c>
      <c r="E3221" t="e">
        <f>VLOOKUP(C3221,'[1]安全教育总成绩(1)'!$C$1:$I$5104,3,FALSE)</f>
        <v>#N/A</v>
      </c>
      <c r="F3221" t="s">
        <v>9355</v>
      </c>
      <c r="G3221" t="s">
        <v>12</v>
      </c>
      <c r="H3221" t="s">
        <v>21</v>
      </c>
      <c r="I3221" t="s">
        <v>2576</v>
      </c>
      <c r="J3221">
        <v>84.4</v>
      </c>
    </row>
    <row r="3222" spans="1:10" x14ac:dyDescent="0.25">
      <c r="A3222">
        <v>3221</v>
      </c>
      <c r="B3222" t="s">
        <v>9356</v>
      </c>
      <c r="C3222">
        <v>68942442</v>
      </c>
      <c r="D3222" t="s">
        <v>9357</v>
      </c>
      <c r="E3222" t="str">
        <f>VLOOKUP(C3222,'[1]安全教育总成绩(1)'!$C$1:$I$5104,3,FALSE)</f>
        <v>`202333010852</v>
      </c>
      <c r="F3222" t="s">
        <v>9358</v>
      </c>
      <c r="G3222" t="s">
        <v>12</v>
      </c>
      <c r="H3222" t="s">
        <v>37</v>
      </c>
      <c r="I3222" t="s">
        <v>1628</v>
      </c>
      <c r="J3222">
        <v>85.1</v>
      </c>
    </row>
    <row r="3223" spans="1:10" x14ac:dyDescent="0.25">
      <c r="A3223">
        <v>3222</v>
      </c>
      <c r="B3223" t="s">
        <v>9359</v>
      </c>
      <c r="C3223">
        <v>67651122</v>
      </c>
      <c r="D3223" t="s">
        <v>9360</v>
      </c>
      <c r="E3223" t="e">
        <f>VLOOKUP(C3223,'[1]安全教育总成绩(1)'!$C$1:$I$5104,3,FALSE)</f>
        <v>#N/A</v>
      </c>
      <c r="F3223" t="s">
        <v>9361</v>
      </c>
      <c r="G3223" t="s">
        <v>12</v>
      </c>
      <c r="H3223" t="s">
        <v>37</v>
      </c>
      <c r="I3223" t="s">
        <v>1628</v>
      </c>
      <c r="J3223">
        <v>98.7</v>
      </c>
    </row>
    <row r="3224" spans="1:10" x14ac:dyDescent="0.25">
      <c r="A3224">
        <v>3223</v>
      </c>
      <c r="B3224" t="s">
        <v>9362</v>
      </c>
      <c r="C3224">
        <v>22552428</v>
      </c>
      <c r="D3224" t="s">
        <v>9363</v>
      </c>
      <c r="E3224" t="e">
        <f>VLOOKUP(C3224,'[1]安全教育总成绩(1)'!$C$1:$I$5104,3,FALSE)</f>
        <v>#N/A</v>
      </c>
      <c r="F3224" t="s">
        <v>9364</v>
      </c>
      <c r="G3224" t="s">
        <v>12</v>
      </c>
      <c r="H3224" t="s">
        <v>37</v>
      </c>
      <c r="I3224" t="s">
        <v>3118</v>
      </c>
      <c r="J3224">
        <v>97.2</v>
      </c>
    </row>
    <row r="3225" spans="1:10" x14ac:dyDescent="0.25">
      <c r="A3225">
        <v>3224</v>
      </c>
      <c r="B3225" t="s">
        <v>9365</v>
      </c>
      <c r="C3225">
        <v>69245134</v>
      </c>
      <c r="D3225" t="s">
        <v>9366</v>
      </c>
      <c r="E3225" t="str">
        <f>VLOOKUP(C3225,'[1]安全教育总成绩(1)'!$C$1:$I$5104,3,FALSE)</f>
        <v>`202333010817</v>
      </c>
      <c r="F3225" t="s">
        <v>9367</v>
      </c>
      <c r="G3225" t="s">
        <v>12</v>
      </c>
      <c r="H3225" t="s">
        <v>37</v>
      </c>
      <c r="I3225" t="s">
        <v>1628</v>
      </c>
      <c r="J3225">
        <v>90.7</v>
      </c>
    </row>
    <row r="3226" spans="1:10" x14ac:dyDescent="0.25">
      <c r="A3226">
        <v>3225</v>
      </c>
      <c r="B3226" t="s">
        <v>9368</v>
      </c>
      <c r="C3226">
        <v>67588162</v>
      </c>
      <c r="D3226" t="s">
        <v>9369</v>
      </c>
      <c r="E3226" t="str">
        <f>VLOOKUP(C3226,'[1]安全教育总成绩(1)'!$C$1:$I$5104,3,FALSE)</f>
        <v>`202333010806</v>
      </c>
      <c r="F3226" t="s">
        <v>9370</v>
      </c>
      <c r="G3226" t="s">
        <v>12</v>
      </c>
      <c r="H3226" t="s">
        <v>37</v>
      </c>
      <c r="I3226" t="s">
        <v>1628</v>
      </c>
      <c r="J3226">
        <v>95</v>
      </c>
    </row>
    <row r="3227" spans="1:10" x14ac:dyDescent="0.25">
      <c r="A3227">
        <v>3226</v>
      </c>
      <c r="B3227" t="s">
        <v>9371</v>
      </c>
      <c r="C3227">
        <v>57396798</v>
      </c>
      <c r="D3227" t="s">
        <v>9372</v>
      </c>
      <c r="E3227" t="e">
        <f>VLOOKUP(C3227,'[1]安全教育总成绩(1)'!$C$1:$I$5104,3,FALSE)</f>
        <v>#N/A</v>
      </c>
      <c r="F3227" t="s">
        <v>9373</v>
      </c>
      <c r="G3227" t="s">
        <v>12</v>
      </c>
      <c r="H3227" t="s">
        <v>64</v>
      </c>
      <c r="I3227" t="s">
        <v>1304</v>
      </c>
      <c r="J3227">
        <v>28.1</v>
      </c>
    </row>
    <row r="3228" spans="1:10" x14ac:dyDescent="0.25">
      <c r="A3228">
        <v>3227</v>
      </c>
      <c r="B3228" t="s">
        <v>9374</v>
      </c>
      <c r="C3228">
        <v>67575220</v>
      </c>
      <c r="D3228" t="s">
        <v>9375</v>
      </c>
      <c r="E3228" t="str">
        <f>VLOOKUP(C3228,'[1]安全教育总成绩(1)'!$C$1:$I$5104,3,FALSE)</f>
        <v>`202333050139</v>
      </c>
      <c r="F3228" t="s">
        <v>9375</v>
      </c>
      <c r="G3228" t="s">
        <v>12</v>
      </c>
      <c r="H3228" t="s">
        <v>37</v>
      </c>
      <c r="I3228" t="s">
        <v>38</v>
      </c>
      <c r="J3228">
        <v>95.2</v>
      </c>
    </row>
    <row r="3229" spans="1:10" x14ac:dyDescent="0.25">
      <c r="A3229">
        <v>3228</v>
      </c>
      <c r="B3229" t="s">
        <v>9376</v>
      </c>
      <c r="C3229">
        <v>40505819</v>
      </c>
      <c r="D3229" t="s">
        <v>9377</v>
      </c>
      <c r="E3229" t="str">
        <f>VLOOKUP(C3229,'[1]安全教育总成绩(1)'!$C$1:$I$5104,3,FALSE)</f>
        <v>`202333710156</v>
      </c>
      <c r="F3229" t="s">
        <v>9378</v>
      </c>
      <c r="G3229" t="s">
        <v>12</v>
      </c>
      <c r="H3229" t="s">
        <v>37</v>
      </c>
      <c r="I3229" t="s">
        <v>3118</v>
      </c>
      <c r="J3229">
        <v>92.2</v>
      </c>
    </row>
    <row r="3230" spans="1:10" x14ac:dyDescent="0.25">
      <c r="A3230">
        <v>3229</v>
      </c>
      <c r="B3230" t="s">
        <v>9379</v>
      </c>
      <c r="C3230">
        <v>67657150</v>
      </c>
      <c r="D3230" t="s">
        <v>9380</v>
      </c>
      <c r="E3230" t="str">
        <f>VLOOKUP(C3230,'[1]安全教育总成绩(1)'!$C$1:$I$5104,3,FALSE)</f>
        <v>`202333010801</v>
      </c>
      <c r="F3230" t="s">
        <v>9380</v>
      </c>
      <c r="G3230" t="s">
        <v>12</v>
      </c>
      <c r="H3230" t="s">
        <v>37</v>
      </c>
      <c r="I3230" t="s">
        <v>1628</v>
      </c>
      <c r="J3230">
        <v>46.7</v>
      </c>
    </row>
    <row r="3231" spans="1:10" x14ac:dyDescent="0.25">
      <c r="A3231">
        <v>3230</v>
      </c>
      <c r="B3231" t="s">
        <v>9381</v>
      </c>
      <c r="C3231">
        <v>67588316</v>
      </c>
      <c r="D3231" t="s">
        <v>9382</v>
      </c>
      <c r="E3231" t="str">
        <f>VLOOKUP(C3231,'[1]安全教育总成绩(1)'!$C$1:$I$5104,3,FALSE)</f>
        <v>`202333010848</v>
      </c>
      <c r="F3231" t="s">
        <v>9382</v>
      </c>
      <c r="G3231" t="s">
        <v>12</v>
      </c>
      <c r="H3231" t="s">
        <v>37</v>
      </c>
      <c r="I3231" t="s">
        <v>1628</v>
      </c>
      <c r="J3231">
        <v>59.2</v>
      </c>
    </row>
    <row r="3232" spans="1:10" x14ac:dyDescent="0.25">
      <c r="A3232">
        <v>3231</v>
      </c>
      <c r="B3232" t="s">
        <v>9383</v>
      </c>
      <c r="C3232">
        <v>67575842</v>
      </c>
      <c r="D3232" t="s">
        <v>9384</v>
      </c>
      <c r="E3232" t="str">
        <f>VLOOKUP(C3232,'[1]安全教育总成绩(1)'!$C$1:$I$5104,3,FALSE)</f>
        <v>`202333050113</v>
      </c>
      <c r="F3232" t="s">
        <v>9385</v>
      </c>
      <c r="G3232" t="s">
        <v>12</v>
      </c>
      <c r="H3232" t="s">
        <v>37</v>
      </c>
      <c r="I3232" t="s">
        <v>38</v>
      </c>
      <c r="J3232">
        <v>95.9</v>
      </c>
    </row>
    <row r="3233" spans="1:10" x14ac:dyDescent="0.25">
      <c r="A3233">
        <v>3232</v>
      </c>
      <c r="B3233" t="s">
        <v>9386</v>
      </c>
      <c r="C3233">
        <v>67741584</v>
      </c>
      <c r="D3233" t="s">
        <v>9387</v>
      </c>
      <c r="E3233" t="str">
        <f>VLOOKUP(C3233,'[1]安全教育总成绩(1)'!$C$1:$I$5104,3,FALSE)</f>
        <v>`202333010834</v>
      </c>
      <c r="F3233" t="s">
        <v>9388</v>
      </c>
      <c r="G3233" t="s">
        <v>12</v>
      </c>
      <c r="H3233" t="s">
        <v>37</v>
      </c>
      <c r="I3233" t="s">
        <v>1628</v>
      </c>
      <c r="J3233">
        <v>68.8</v>
      </c>
    </row>
    <row r="3234" spans="1:10" x14ac:dyDescent="0.25">
      <c r="A3234">
        <v>3233</v>
      </c>
      <c r="B3234" t="s">
        <v>9389</v>
      </c>
      <c r="C3234">
        <v>67772536</v>
      </c>
      <c r="D3234" t="s">
        <v>9390</v>
      </c>
      <c r="E3234" t="str">
        <f>VLOOKUP(C3234,'[1]安全教育总成绩(1)'!$C$1:$I$5104,3,FALSE)</f>
        <v>`202330030141</v>
      </c>
      <c r="F3234" t="s">
        <v>9390</v>
      </c>
      <c r="G3234" t="s">
        <v>12</v>
      </c>
      <c r="H3234" t="s">
        <v>21</v>
      </c>
      <c r="I3234" t="s">
        <v>8423</v>
      </c>
      <c r="J3234">
        <v>94.6</v>
      </c>
    </row>
    <row r="3235" spans="1:10" x14ac:dyDescent="0.25">
      <c r="A3235">
        <v>3234</v>
      </c>
      <c r="B3235" t="s">
        <v>9391</v>
      </c>
      <c r="C3235">
        <v>67337810</v>
      </c>
      <c r="D3235" t="s">
        <v>9392</v>
      </c>
      <c r="E3235" t="str">
        <f>VLOOKUP(C3235,'[1]安全教育总成绩(1)'!$C$1:$I$5104,3,FALSE)</f>
        <v>`202333710111</v>
      </c>
      <c r="F3235" t="s">
        <v>9393</v>
      </c>
      <c r="G3235" t="s">
        <v>12</v>
      </c>
      <c r="H3235" t="s">
        <v>37</v>
      </c>
      <c r="I3235" t="s">
        <v>3118</v>
      </c>
      <c r="J3235">
        <v>89.1</v>
      </c>
    </row>
    <row r="3236" spans="1:10" x14ac:dyDescent="0.25">
      <c r="A3236">
        <v>3235</v>
      </c>
      <c r="B3236" t="s">
        <v>9394</v>
      </c>
      <c r="C3236">
        <v>67581640</v>
      </c>
      <c r="D3236" t="s">
        <v>9395</v>
      </c>
      <c r="E3236" t="str">
        <f>VLOOKUP(C3236,'[1]安全教育总成绩(1)'!$C$1:$I$5104,3,FALSE)</f>
        <v>`202333050145</v>
      </c>
      <c r="F3236" t="s">
        <v>9396</v>
      </c>
      <c r="G3236" t="s">
        <v>12</v>
      </c>
      <c r="H3236" t="s">
        <v>37</v>
      </c>
      <c r="I3236" t="s">
        <v>38</v>
      </c>
      <c r="J3236">
        <v>99.3</v>
      </c>
    </row>
    <row r="3237" spans="1:10" x14ac:dyDescent="0.25">
      <c r="A3237">
        <v>3236</v>
      </c>
      <c r="B3237" t="s">
        <v>9397</v>
      </c>
      <c r="C3237">
        <v>69095010</v>
      </c>
      <c r="D3237" t="s">
        <v>9398</v>
      </c>
      <c r="E3237" t="str">
        <f>VLOOKUP(C3237,'[1]安全教育总成绩(1)'!$C$1:$I$5104,3,FALSE)</f>
        <v>`202333010814</v>
      </c>
      <c r="F3237" t="s">
        <v>9399</v>
      </c>
      <c r="G3237" t="s">
        <v>12</v>
      </c>
      <c r="H3237" t="s">
        <v>37</v>
      </c>
      <c r="I3237" t="s">
        <v>1628</v>
      </c>
      <c r="J3237">
        <v>52.9</v>
      </c>
    </row>
    <row r="3238" spans="1:10" x14ac:dyDescent="0.25">
      <c r="A3238">
        <v>3237</v>
      </c>
      <c r="B3238" t="s">
        <v>9400</v>
      </c>
      <c r="C3238">
        <v>68459454</v>
      </c>
      <c r="D3238" t="s">
        <v>9401</v>
      </c>
      <c r="E3238" t="str">
        <f>VLOOKUP(C3238,'[1]安全教育总成绩(1)'!$C$1:$I$5104,3,FALSE)</f>
        <v>`202333010812</v>
      </c>
      <c r="F3238">
        <v>2333</v>
      </c>
      <c r="G3238" t="s">
        <v>12</v>
      </c>
      <c r="H3238" t="s">
        <v>37</v>
      </c>
      <c r="I3238" t="s">
        <v>1628</v>
      </c>
      <c r="J3238">
        <v>96.7</v>
      </c>
    </row>
    <row r="3239" spans="1:10" x14ac:dyDescent="0.25">
      <c r="A3239">
        <v>3238</v>
      </c>
      <c r="B3239" t="s">
        <v>9402</v>
      </c>
      <c r="C3239">
        <v>58874264</v>
      </c>
      <c r="D3239" t="s">
        <v>9403</v>
      </c>
      <c r="E3239" t="str">
        <f>VLOOKUP(C3239,'[1]安全教育总成绩(1)'!$C$1:$I$5104,3,FALSE)</f>
        <v>`202233050108</v>
      </c>
      <c r="F3239" t="s">
        <v>9403</v>
      </c>
      <c r="G3239" t="s">
        <v>12</v>
      </c>
      <c r="H3239" t="s">
        <v>37</v>
      </c>
      <c r="I3239" t="s">
        <v>1044</v>
      </c>
      <c r="J3239">
        <v>84.7</v>
      </c>
    </row>
    <row r="3240" spans="1:10" x14ac:dyDescent="0.25">
      <c r="A3240">
        <v>3239</v>
      </c>
      <c r="B3240" t="s">
        <v>9404</v>
      </c>
      <c r="C3240">
        <v>58931376</v>
      </c>
      <c r="D3240" t="s">
        <v>9405</v>
      </c>
      <c r="E3240" t="str">
        <f>VLOOKUP(C3240,'[1]安全教育总成绩(1)'!$C$1:$I$5104,3,FALSE)</f>
        <v>`202233050135</v>
      </c>
      <c r="F3240" t="s">
        <v>9406</v>
      </c>
      <c r="G3240" t="s">
        <v>12</v>
      </c>
      <c r="H3240" t="s">
        <v>37</v>
      </c>
      <c r="I3240" t="s">
        <v>1044</v>
      </c>
      <c r="J3240">
        <v>67.900000000000006</v>
      </c>
    </row>
    <row r="3241" spans="1:10" x14ac:dyDescent="0.25">
      <c r="A3241">
        <v>3240</v>
      </c>
      <c r="B3241" t="s">
        <v>9407</v>
      </c>
      <c r="C3241">
        <v>43817388</v>
      </c>
      <c r="D3241" t="s">
        <v>9408</v>
      </c>
      <c r="E3241" t="e">
        <f>VLOOKUP(C3241,'[1]安全教育总成绩(1)'!$C$1:$I$5104,3,FALSE)</f>
        <v>#N/A</v>
      </c>
      <c r="F3241" t="s">
        <v>9409</v>
      </c>
      <c r="G3241" t="s">
        <v>12</v>
      </c>
      <c r="H3241" t="s">
        <v>37</v>
      </c>
      <c r="I3241" t="s">
        <v>3118</v>
      </c>
      <c r="J3241">
        <v>83.4</v>
      </c>
    </row>
    <row r="3242" spans="1:10" x14ac:dyDescent="0.25">
      <c r="A3242">
        <v>3241</v>
      </c>
      <c r="B3242" t="s">
        <v>9410</v>
      </c>
      <c r="C3242">
        <v>71553140</v>
      </c>
      <c r="D3242" t="s">
        <v>9411</v>
      </c>
      <c r="E3242" t="str">
        <f>VLOOKUP(C3242,'[1]安全教育总成绩(1)'!$C$1:$I$5104,3,FALSE)</f>
        <v>`202335110134</v>
      </c>
      <c r="F3242" t="s">
        <v>9412</v>
      </c>
      <c r="G3242" t="s">
        <v>12</v>
      </c>
      <c r="H3242" t="s">
        <v>33</v>
      </c>
      <c r="I3242" t="s">
        <v>6849</v>
      </c>
      <c r="J3242">
        <v>84.9</v>
      </c>
    </row>
    <row r="3243" spans="1:10" x14ac:dyDescent="0.25">
      <c r="A3243">
        <v>3242</v>
      </c>
      <c r="B3243" t="s">
        <v>9413</v>
      </c>
      <c r="C3243">
        <v>67513216</v>
      </c>
      <c r="D3243" t="s">
        <v>9414</v>
      </c>
      <c r="E3243" t="str">
        <f>VLOOKUP(C3243,'[1]安全教育总成绩(1)'!$C$1:$I$5104,3,FALSE)</f>
        <v>`202338750128</v>
      </c>
      <c r="F3243" t="s">
        <v>9415</v>
      </c>
      <c r="G3243" t="s">
        <v>12</v>
      </c>
      <c r="H3243" t="s">
        <v>29</v>
      </c>
      <c r="I3243" t="s">
        <v>2593</v>
      </c>
      <c r="J3243">
        <v>47.9</v>
      </c>
    </row>
    <row r="3244" spans="1:10" x14ac:dyDescent="0.25">
      <c r="A3244">
        <v>3243</v>
      </c>
      <c r="B3244" t="s">
        <v>9416</v>
      </c>
      <c r="C3244">
        <v>44694836</v>
      </c>
      <c r="D3244" t="s">
        <v>9417</v>
      </c>
      <c r="E3244" t="str">
        <f>VLOOKUP(C3244,'[1]安全教育总成绩(1)'!$C$1:$I$5104,3,FALSE)</f>
        <v>`202333730255</v>
      </c>
      <c r="F3244" t="s">
        <v>9417</v>
      </c>
      <c r="G3244" t="s">
        <v>12</v>
      </c>
      <c r="H3244" t="s">
        <v>37</v>
      </c>
      <c r="I3244" t="s">
        <v>9097</v>
      </c>
      <c r="J3244">
        <v>28.5</v>
      </c>
    </row>
    <row r="3245" spans="1:10" x14ac:dyDescent="0.25">
      <c r="A3245">
        <v>3244</v>
      </c>
      <c r="B3245" t="s">
        <v>9418</v>
      </c>
      <c r="C3245">
        <v>68049466</v>
      </c>
      <c r="D3245" t="s">
        <v>9419</v>
      </c>
      <c r="E3245" t="e">
        <f>VLOOKUP(C3245,'[1]安全教育总成绩(1)'!$C$1:$I$5104,3,FALSE)</f>
        <v>#N/A</v>
      </c>
      <c r="F3245" t="s">
        <v>9420</v>
      </c>
      <c r="G3245" t="s">
        <v>12</v>
      </c>
      <c r="H3245" t="s">
        <v>29</v>
      </c>
      <c r="I3245" t="s">
        <v>1289</v>
      </c>
      <c r="J3245">
        <v>93.6</v>
      </c>
    </row>
    <row r="3246" spans="1:10" x14ac:dyDescent="0.25">
      <c r="A3246">
        <v>3245</v>
      </c>
      <c r="B3246" t="s">
        <v>9421</v>
      </c>
      <c r="C3246">
        <v>42508739</v>
      </c>
      <c r="D3246" t="s">
        <v>9422</v>
      </c>
      <c r="E3246" t="e">
        <f>VLOOKUP(C3246,'[1]安全教育总成绩(1)'!$C$1:$I$5104,3,FALSE)</f>
        <v>#N/A</v>
      </c>
      <c r="F3246" t="s">
        <v>9423</v>
      </c>
      <c r="G3246" t="s">
        <v>12</v>
      </c>
      <c r="H3246" t="s">
        <v>29</v>
      </c>
      <c r="I3246" t="s">
        <v>1289</v>
      </c>
      <c r="J3246">
        <v>99.1</v>
      </c>
    </row>
    <row r="3247" spans="1:10" x14ac:dyDescent="0.25">
      <c r="A3247">
        <v>3246</v>
      </c>
      <c r="B3247" t="s">
        <v>9424</v>
      </c>
      <c r="C3247">
        <v>67342120</v>
      </c>
      <c r="D3247" t="s">
        <v>4344</v>
      </c>
      <c r="E3247" t="str">
        <f>VLOOKUP(C3247,'[1]安全教育总成绩(1)'!$C$1:$I$5104,3,FALSE)</f>
        <v>`202338740127</v>
      </c>
      <c r="F3247" t="s">
        <v>9425</v>
      </c>
      <c r="G3247" t="s">
        <v>12</v>
      </c>
      <c r="H3247" t="s">
        <v>29</v>
      </c>
      <c r="I3247" t="s">
        <v>2959</v>
      </c>
      <c r="J3247">
        <v>90.5</v>
      </c>
    </row>
    <row r="3248" spans="1:10" x14ac:dyDescent="0.25">
      <c r="A3248">
        <v>3247</v>
      </c>
      <c r="B3248" t="s">
        <v>9426</v>
      </c>
      <c r="C3248">
        <v>67384612</v>
      </c>
      <c r="D3248" t="s">
        <v>9427</v>
      </c>
      <c r="E3248" t="e">
        <f>VLOOKUP(C3248,'[1]安全教育总成绩(1)'!$C$1:$I$5104,3,FALSE)</f>
        <v>#N/A</v>
      </c>
      <c r="F3248" t="s">
        <v>9428</v>
      </c>
      <c r="G3248" t="s">
        <v>12</v>
      </c>
      <c r="H3248" t="s">
        <v>29</v>
      </c>
      <c r="I3248" t="s">
        <v>1289</v>
      </c>
      <c r="J3248">
        <v>3.9</v>
      </c>
    </row>
    <row r="3249" spans="1:10" x14ac:dyDescent="0.25">
      <c r="A3249">
        <v>3248</v>
      </c>
      <c r="B3249" t="s">
        <v>9429</v>
      </c>
      <c r="C3249">
        <v>42491199</v>
      </c>
      <c r="D3249" t="s">
        <v>9430</v>
      </c>
      <c r="E3249" t="str">
        <f>VLOOKUP(C3249,'[1]安全教育总成绩(1)'!$C$1:$I$5104,3,FALSE)</f>
        <v>`202338740145</v>
      </c>
      <c r="F3249" t="s">
        <v>9431</v>
      </c>
      <c r="G3249" t="s">
        <v>12</v>
      </c>
      <c r="H3249" t="s">
        <v>29</v>
      </c>
      <c r="I3249" t="s">
        <v>2959</v>
      </c>
      <c r="J3249">
        <v>13.6</v>
      </c>
    </row>
    <row r="3250" spans="1:10" x14ac:dyDescent="0.25">
      <c r="A3250">
        <v>3249</v>
      </c>
      <c r="B3250" t="s">
        <v>9432</v>
      </c>
      <c r="C3250">
        <v>44237052</v>
      </c>
      <c r="D3250" t="s">
        <v>9433</v>
      </c>
      <c r="E3250" t="e">
        <f>VLOOKUP(C3250,'[1]安全教育总成绩(1)'!$C$1:$I$5104,3,FALSE)</f>
        <v>#N/A</v>
      </c>
      <c r="F3250" t="s">
        <v>9433</v>
      </c>
      <c r="G3250" t="s">
        <v>12</v>
      </c>
      <c r="H3250" t="s">
        <v>29</v>
      </c>
      <c r="I3250" t="s">
        <v>1289</v>
      </c>
      <c r="J3250">
        <v>90.7</v>
      </c>
    </row>
    <row r="3251" spans="1:10" x14ac:dyDescent="0.25">
      <c r="A3251">
        <v>3250</v>
      </c>
      <c r="B3251" t="s">
        <v>9434</v>
      </c>
      <c r="C3251">
        <v>24885480</v>
      </c>
      <c r="D3251" t="s">
        <v>9435</v>
      </c>
      <c r="E3251" t="str">
        <f>VLOOKUP(C3251,'[1]安全教育总成绩(1)'!$C$1:$I$5104,3,FALSE)</f>
        <v>`202338740238</v>
      </c>
      <c r="F3251" t="s">
        <v>9435</v>
      </c>
      <c r="G3251" t="s">
        <v>12</v>
      </c>
      <c r="H3251" t="s">
        <v>29</v>
      </c>
      <c r="I3251" t="s">
        <v>1289</v>
      </c>
      <c r="J3251">
        <v>51.7</v>
      </c>
    </row>
    <row r="3252" spans="1:10" x14ac:dyDescent="0.25">
      <c r="A3252">
        <v>3251</v>
      </c>
      <c r="B3252" t="s">
        <v>9436</v>
      </c>
      <c r="C3252">
        <v>67351624</v>
      </c>
      <c r="D3252" t="s">
        <v>9437</v>
      </c>
      <c r="E3252" t="str">
        <f>VLOOKUP(C3252,'[1]安全教育总成绩(1)'!$C$1:$I$5104,3,FALSE)</f>
        <v>`202338740142</v>
      </c>
      <c r="F3252" t="s">
        <v>9438</v>
      </c>
      <c r="G3252" t="s">
        <v>12</v>
      </c>
      <c r="H3252" t="s">
        <v>29</v>
      </c>
      <c r="I3252" t="s">
        <v>2959</v>
      </c>
      <c r="J3252">
        <v>3.9</v>
      </c>
    </row>
    <row r="3253" spans="1:10" x14ac:dyDescent="0.25">
      <c r="A3253">
        <v>3252</v>
      </c>
      <c r="B3253" t="s">
        <v>9439</v>
      </c>
      <c r="C3253">
        <v>41326077</v>
      </c>
      <c r="D3253" t="s">
        <v>9440</v>
      </c>
      <c r="E3253" t="str">
        <f>VLOOKUP(C3253,'[1]安全教育总成绩(1)'!$C$1:$I$5104,3,FALSE)</f>
        <v>`202338740133</v>
      </c>
      <c r="F3253" t="s">
        <v>9441</v>
      </c>
      <c r="G3253" t="s">
        <v>12</v>
      </c>
      <c r="H3253" t="s">
        <v>29</v>
      </c>
      <c r="I3253" t="s">
        <v>2959</v>
      </c>
      <c r="J3253">
        <v>91</v>
      </c>
    </row>
    <row r="3254" spans="1:10" x14ac:dyDescent="0.25">
      <c r="A3254">
        <v>3253</v>
      </c>
      <c r="B3254" t="s">
        <v>9442</v>
      </c>
      <c r="C3254">
        <v>67372478</v>
      </c>
      <c r="D3254" t="s">
        <v>9443</v>
      </c>
      <c r="E3254" t="e">
        <f>VLOOKUP(C3254,'[1]安全教育总成绩(1)'!$C$1:$I$5104,3,FALSE)</f>
        <v>#N/A</v>
      </c>
      <c r="F3254" t="s">
        <v>9444</v>
      </c>
      <c r="G3254" t="s">
        <v>12</v>
      </c>
      <c r="H3254" t="s">
        <v>29</v>
      </c>
      <c r="I3254" t="s">
        <v>2959</v>
      </c>
      <c r="J3254">
        <v>92.6</v>
      </c>
    </row>
    <row r="3255" spans="1:10" x14ac:dyDescent="0.25">
      <c r="A3255">
        <v>3254</v>
      </c>
      <c r="B3255" t="s">
        <v>9445</v>
      </c>
      <c r="C3255">
        <v>41425309</v>
      </c>
      <c r="D3255" t="s">
        <v>9446</v>
      </c>
      <c r="E3255" t="str">
        <f>VLOOKUP(C3255,'[1]安全教育总成绩(1)'!$C$1:$I$5104,3,FALSE)</f>
        <v>`202338740219</v>
      </c>
      <c r="F3255" t="s">
        <v>9446</v>
      </c>
      <c r="G3255" t="s">
        <v>12</v>
      </c>
      <c r="H3255" t="s">
        <v>29</v>
      </c>
      <c r="I3255" t="s">
        <v>1289</v>
      </c>
      <c r="J3255">
        <v>93.8</v>
      </c>
    </row>
    <row r="3256" spans="1:10" x14ac:dyDescent="0.25">
      <c r="A3256">
        <v>3255</v>
      </c>
      <c r="B3256" t="s">
        <v>9447</v>
      </c>
      <c r="C3256">
        <v>46856618</v>
      </c>
      <c r="D3256" t="s">
        <v>9448</v>
      </c>
      <c r="E3256" t="str">
        <f>VLOOKUP(C3256,'[1]安全教育总成绩(1)'!$C$1:$I$5104,3,FALSE)</f>
        <v>`202338740224</v>
      </c>
      <c r="F3256" t="s">
        <v>9449</v>
      </c>
      <c r="G3256" t="s">
        <v>12</v>
      </c>
      <c r="H3256" t="s">
        <v>29</v>
      </c>
      <c r="I3256" t="s">
        <v>1289</v>
      </c>
      <c r="J3256">
        <v>91.7</v>
      </c>
    </row>
    <row r="3257" spans="1:10" x14ac:dyDescent="0.25">
      <c r="A3257">
        <v>3256</v>
      </c>
      <c r="B3257" t="s">
        <v>9450</v>
      </c>
      <c r="C3257">
        <v>43862766</v>
      </c>
      <c r="D3257" t="s">
        <v>9451</v>
      </c>
      <c r="E3257" t="str">
        <f>VLOOKUP(C3257,'[1]安全教育总成绩(1)'!$C$1:$I$5104,3,FALSE)</f>
        <v>`202338740148</v>
      </c>
      <c r="F3257" t="s">
        <v>9451</v>
      </c>
      <c r="G3257" t="s">
        <v>12</v>
      </c>
      <c r="H3257" t="s">
        <v>29</v>
      </c>
      <c r="I3257" t="s">
        <v>2959</v>
      </c>
      <c r="J3257">
        <v>93.5</v>
      </c>
    </row>
    <row r="3258" spans="1:10" x14ac:dyDescent="0.25">
      <c r="A3258">
        <v>3257</v>
      </c>
      <c r="B3258" t="s">
        <v>9452</v>
      </c>
      <c r="C3258">
        <v>67377610</v>
      </c>
      <c r="D3258" t="s">
        <v>9453</v>
      </c>
      <c r="E3258" t="str">
        <f>VLOOKUP(C3258,'[1]安全教育总成绩(1)'!$C$1:$I$5104,3,FALSE)</f>
        <v>`202338740115</v>
      </c>
      <c r="F3258" t="s">
        <v>9454</v>
      </c>
      <c r="G3258" t="s">
        <v>12</v>
      </c>
      <c r="H3258" t="s">
        <v>29</v>
      </c>
      <c r="I3258" t="s">
        <v>2959</v>
      </c>
      <c r="J3258">
        <v>89.5</v>
      </c>
    </row>
    <row r="3259" spans="1:10" x14ac:dyDescent="0.25">
      <c r="A3259">
        <v>3258</v>
      </c>
      <c r="B3259" t="s">
        <v>9455</v>
      </c>
      <c r="C3259">
        <v>44656404</v>
      </c>
      <c r="D3259" t="s">
        <v>9456</v>
      </c>
      <c r="E3259" t="str">
        <f>VLOOKUP(C3259,'[1]安全教育总成绩(1)'!$C$1:$I$5104,3,FALSE)</f>
        <v>`202338740239</v>
      </c>
      <c r="F3259" t="s">
        <v>9457</v>
      </c>
      <c r="G3259" t="s">
        <v>12</v>
      </c>
      <c r="H3259" t="s">
        <v>29</v>
      </c>
      <c r="I3259" t="s">
        <v>1289</v>
      </c>
      <c r="J3259">
        <v>92.2</v>
      </c>
    </row>
    <row r="3260" spans="1:10" x14ac:dyDescent="0.25">
      <c r="A3260">
        <v>3259</v>
      </c>
      <c r="B3260" t="s">
        <v>9458</v>
      </c>
      <c r="C3260">
        <v>67397176</v>
      </c>
      <c r="D3260" t="s">
        <v>9459</v>
      </c>
      <c r="E3260" t="str">
        <f>VLOOKUP(C3260,'[1]安全教育总成绩(1)'!$C$1:$I$5104,3,FALSE)</f>
        <v>`202338740124</v>
      </c>
      <c r="F3260" t="s">
        <v>9460</v>
      </c>
      <c r="G3260" t="s">
        <v>12</v>
      </c>
      <c r="H3260" t="s">
        <v>29</v>
      </c>
      <c r="I3260" t="s">
        <v>2959</v>
      </c>
      <c r="J3260">
        <v>85.1</v>
      </c>
    </row>
    <row r="3261" spans="1:10" x14ac:dyDescent="0.25">
      <c r="A3261">
        <v>3260</v>
      </c>
      <c r="B3261" t="s">
        <v>9461</v>
      </c>
      <c r="C3261">
        <v>43855354</v>
      </c>
      <c r="D3261" t="s">
        <v>9462</v>
      </c>
      <c r="E3261" t="str">
        <f>VLOOKUP(C3261,'[1]安全教育总成绩(1)'!$C$1:$I$5104,3,FALSE)</f>
        <v>`202338740139</v>
      </c>
      <c r="F3261" t="s">
        <v>258</v>
      </c>
      <c r="G3261" t="s">
        <v>12</v>
      </c>
      <c r="H3261" t="s">
        <v>29</v>
      </c>
      <c r="I3261" t="s">
        <v>2959</v>
      </c>
      <c r="J3261">
        <v>94.5</v>
      </c>
    </row>
    <row r="3262" spans="1:10" x14ac:dyDescent="0.25">
      <c r="A3262">
        <v>3261</v>
      </c>
      <c r="B3262" t="s">
        <v>9463</v>
      </c>
      <c r="C3262">
        <v>44444640</v>
      </c>
      <c r="D3262" t="s">
        <v>9464</v>
      </c>
      <c r="E3262" t="str">
        <f>VLOOKUP(C3262,'[1]安全教育总成绩(1)'!$C$1:$I$5104,3,FALSE)</f>
        <v>`202338740143</v>
      </c>
      <c r="F3262" t="s">
        <v>9465</v>
      </c>
      <c r="G3262" t="s">
        <v>12</v>
      </c>
      <c r="H3262" t="s">
        <v>29</v>
      </c>
      <c r="I3262" t="s">
        <v>2959</v>
      </c>
      <c r="J3262">
        <v>8.1</v>
      </c>
    </row>
    <row r="3263" spans="1:10" x14ac:dyDescent="0.25">
      <c r="A3263">
        <v>3262</v>
      </c>
      <c r="B3263" t="s">
        <v>9466</v>
      </c>
      <c r="C3263">
        <v>47756723</v>
      </c>
      <c r="D3263" t="s">
        <v>9467</v>
      </c>
      <c r="E3263" t="str">
        <f>VLOOKUP(C3263,'[1]安全教育总成绩(1)'!$C$1:$I$5104,3,FALSE)</f>
        <v>`202338740116</v>
      </c>
      <c r="F3263" t="s">
        <v>9468</v>
      </c>
      <c r="G3263" t="s">
        <v>12</v>
      </c>
      <c r="H3263" t="s">
        <v>29</v>
      </c>
      <c r="I3263" t="s">
        <v>2959</v>
      </c>
      <c r="J3263">
        <v>86.1</v>
      </c>
    </row>
    <row r="3264" spans="1:10" x14ac:dyDescent="0.25">
      <c r="A3264">
        <v>3263</v>
      </c>
      <c r="B3264" t="s">
        <v>9469</v>
      </c>
      <c r="C3264">
        <v>45152446</v>
      </c>
      <c r="D3264" t="s">
        <v>9470</v>
      </c>
      <c r="E3264" t="e">
        <f>VLOOKUP(C3264,'[1]安全教育总成绩(1)'!$C$1:$I$5104,3,FALSE)</f>
        <v>#N/A</v>
      </c>
      <c r="F3264" t="s">
        <v>9470</v>
      </c>
      <c r="G3264" t="s">
        <v>12</v>
      </c>
      <c r="H3264" t="s">
        <v>29</v>
      </c>
      <c r="I3264" t="s">
        <v>1289</v>
      </c>
      <c r="J3264">
        <v>90.8</v>
      </c>
    </row>
    <row r="3265" spans="1:10" x14ac:dyDescent="0.25">
      <c r="A3265">
        <v>3264</v>
      </c>
      <c r="B3265" t="s">
        <v>9471</v>
      </c>
      <c r="C3265">
        <v>29179212</v>
      </c>
      <c r="D3265" t="s">
        <v>9472</v>
      </c>
      <c r="E3265" t="e">
        <f>VLOOKUP(C3265,'[1]安全教育总成绩(1)'!$C$1:$I$5104,3,FALSE)</f>
        <v>#N/A</v>
      </c>
      <c r="F3265" t="s">
        <v>9473</v>
      </c>
      <c r="G3265" t="s">
        <v>12</v>
      </c>
      <c r="H3265" t="s">
        <v>29</v>
      </c>
      <c r="I3265" t="s">
        <v>1289</v>
      </c>
      <c r="J3265">
        <v>70</v>
      </c>
    </row>
    <row r="3266" spans="1:10" x14ac:dyDescent="0.25">
      <c r="A3266">
        <v>3265</v>
      </c>
      <c r="B3266" t="s">
        <v>9474</v>
      </c>
      <c r="C3266">
        <v>67340814</v>
      </c>
      <c r="D3266" t="s">
        <v>9475</v>
      </c>
      <c r="E3266" t="str">
        <f>VLOOKUP(C3266,'[1]安全教育总成绩(1)'!$C$1:$I$5104,3,FALSE)</f>
        <v>`202338740131</v>
      </c>
      <c r="F3266" t="s">
        <v>9476</v>
      </c>
      <c r="G3266" t="s">
        <v>12</v>
      </c>
      <c r="H3266" t="s">
        <v>29</v>
      </c>
      <c r="I3266" t="s">
        <v>2959</v>
      </c>
      <c r="J3266">
        <v>4.9000000000000004</v>
      </c>
    </row>
    <row r="3267" spans="1:10" x14ac:dyDescent="0.25">
      <c r="A3267">
        <v>3266</v>
      </c>
      <c r="B3267" t="s">
        <v>9477</v>
      </c>
      <c r="C3267">
        <v>67343130</v>
      </c>
      <c r="D3267" t="s">
        <v>9478</v>
      </c>
      <c r="E3267" t="e">
        <f>VLOOKUP(C3267,'[1]安全教育总成绩(1)'!$C$1:$I$5104,3,FALSE)</f>
        <v>#N/A</v>
      </c>
      <c r="F3267" t="s">
        <v>9479</v>
      </c>
      <c r="G3267" t="s">
        <v>12</v>
      </c>
      <c r="H3267" t="s">
        <v>29</v>
      </c>
      <c r="I3267" t="s">
        <v>1289</v>
      </c>
      <c r="J3267">
        <v>98.7</v>
      </c>
    </row>
    <row r="3268" spans="1:10" x14ac:dyDescent="0.25">
      <c r="A3268">
        <v>3267</v>
      </c>
      <c r="B3268" t="s">
        <v>9480</v>
      </c>
      <c r="C3268">
        <v>46486134</v>
      </c>
      <c r="D3268" t="s">
        <v>9481</v>
      </c>
      <c r="E3268" t="str">
        <f>VLOOKUP(C3268,'[1]安全教育总成绩(1)'!$C$1:$I$5104,3,FALSE)</f>
        <v>`202338740134</v>
      </c>
      <c r="F3268" t="s">
        <v>9482</v>
      </c>
      <c r="G3268" t="s">
        <v>12</v>
      </c>
      <c r="H3268" t="s">
        <v>29</v>
      </c>
      <c r="I3268" t="s">
        <v>2959</v>
      </c>
      <c r="J3268">
        <v>83.7</v>
      </c>
    </row>
    <row r="3269" spans="1:10" x14ac:dyDescent="0.25">
      <c r="A3269">
        <v>3268</v>
      </c>
      <c r="B3269" t="s">
        <v>9483</v>
      </c>
      <c r="C3269">
        <v>67372442</v>
      </c>
      <c r="D3269" t="s">
        <v>9484</v>
      </c>
      <c r="E3269" t="e">
        <f>VLOOKUP(C3269,'[1]安全教育总成绩(1)'!$C$1:$I$5104,3,FALSE)</f>
        <v>#N/A</v>
      </c>
      <c r="F3269" t="s">
        <v>9484</v>
      </c>
      <c r="G3269" t="s">
        <v>12</v>
      </c>
      <c r="H3269" t="s">
        <v>29</v>
      </c>
      <c r="I3269" t="s">
        <v>1289</v>
      </c>
      <c r="J3269">
        <v>57.4</v>
      </c>
    </row>
    <row r="3270" spans="1:10" x14ac:dyDescent="0.25">
      <c r="A3270">
        <v>3269</v>
      </c>
      <c r="B3270" t="s">
        <v>9485</v>
      </c>
      <c r="C3270">
        <v>68997632</v>
      </c>
      <c r="D3270" t="s">
        <v>9486</v>
      </c>
      <c r="E3270" t="str">
        <f>VLOOKUP(C3270,'[1]安全教育总成绩(1)'!$C$1:$I$5104,3,FALSE)</f>
        <v>`202333050151</v>
      </c>
      <c r="F3270" t="s">
        <v>5058</v>
      </c>
      <c r="G3270" t="s">
        <v>12</v>
      </c>
      <c r="H3270" t="s">
        <v>37</v>
      </c>
      <c r="I3270" t="s">
        <v>38</v>
      </c>
      <c r="J3270">
        <v>80.400000000000006</v>
      </c>
    </row>
    <row r="3271" spans="1:10" x14ac:dyDescent="0.25">
      <c r="A3271">
        <v>3270</v>
      </c>
      <c r="B3271" t="s">
        <v>9487</v>
      </c>
      <c r="C3271">
        <v>69196222</v>
      </c>
      <c r="D3271" t="s">
        <v>9488</v>
      </c>
      <c r="E3271" t="str">
        <f>VLOOKUP(C3271,'[1]安全教育总成绩(1)'!$C$1:$I$5104,3,FALSE)</f>
        <v>`202333010761</v>
      </c>
      <c r="F3271" t="s">
        <v>9488</v>
      </c>
      <c r="G3271" t="s">
        <v>12</v>
      </c>
      <c r="H3271" t="s">
        <v>37</v>
      </c>
      <c r="I3271" t="s">
        <v>1425</v>
      </c>
      <c r="J3271">
        <v>5.5</v>
      </c>
    </row>
    <row r="3272" spans="1:10" x14ac:dyDescent="0.25">
      <c r="A3272">
        <v>3271</v>
      </c>
      <c r="B3272" t="s">
        <v>9489</v>
      </c>
      <c r="C3272">
        <v>58296364</v>
      </c>
      <c r="D3272" t="s">
        <v>9490</v>
      </c>
      <c r="E3272" t="str">
        <f>VLOOKUP(C3272,'[1]安全教育总成绩(1)'!$C$1:$I$5104,3,FALSE)</f>
        <v>`202340740643</v>
      </c>
      <c r="F3272" t="s">
        <v>1414</v>
      </c>
      <c r="G3272" t="s">
        <v>12</v>
      </c>
      <c r="H3272" t="s">
        <v>55</v>
      </c>
      <c r="I3272" t="s">
        <v>1791</v>
      </c>
      <c r="J3272">
        <v>3.9</v>
      </c>
    </row>
    <row r="3273" spans="1:10" x14ac:dyDescent="0.25">
      <c r="A3273">
        <v>3272</v>
      </c>
      <c r="B3273" t="s">
        <v>9491</v>
      </c>
      <c r="C3273">
        <v>67342440</v>
      </c>
      <c r="D3273" t="s">
        <v>9492</v>
      </c>
      <c r="E3273" t="e">
        <f>VLOOKUP(C3273,'[1]安全教育总成绩(1)'!$C$1:$I$5104,3,FALSE)</f>
        <v>#N/A</v>
      </c>
      <c r="F3273" t="s">
        <v>9493</v>
      </c>
      <c r="G3273" t="s">
        <v>12</v>
      </c>
      <c r="H3273" t="s">
        <v>29</v>
      </c>
      <c r="I3273" t="s">
        <v>1432</v>
      </c>
      <c r="J3273">
        <v>40</v>
      </c>
    </row>
    <row r="3274" spans="1:10" x14ac:dyDescent="0.25">
      <c r="A3274">
        <v>3273</v>
      </c>
      <c r="B3274" t="s">
        <v>9494</v>
      </c>
      <c r="C3274">
        <v>43367679</v>
      </c>
      <c r="D3274" t="s">
        <v>9495</v>
      </c>
      <c r="E3274" t="e">
        <f>VLOOKUP(C3274,'[1]安全教育总成绩(1)'!$C$1:$I$5104,3,FALSE)</f>
        <v>#N/A</v>
      </c>
      <c r="F3274" t="s">
        <v>9496</v>
      </c>
      <c r="G3274" t="s">
        <v>12</v>
      </c>
      <c r="H3274" t="s">
        <v>55</v>
      </c>
      <c r="I3274" t="s">
        <v>1791</v>
      </c>
      <c r="J3274">
        <v>3.9</v>
      </c>
    </row>
    <row r="3275" spans="1:10" x14ac:dyDescent="0.25">
      <c r="A3275">
        <v>3274</v>
      </c>
      <c r="B3275" t="s">
        <v>9497</v>
      </c>
      <c r="C3275">
        <v>67337396</v>
      </c>
      <c r="D3275" t="s">
        <v>2470</v>
      </c>
      <c r="E3275" t="str">
        <f>VLOOKUP(C3275,'[1]安全教育总成绩(1)'!$C$1:$I$5104,3,FALSE)</f>
        <v>`202340740619</v>
      </c>
      <c r="F3275" t="s">
        <v>2470</v>
      </c>
      <c r="G3275" t="s">
        <v>12</v>
      </c>
      <c r="H3275" t="s">
        <v>55</v>
      </c>
      <c r="I3275" t="s">
        <v>1791</v>
      </c>
      <c r="J3275">
        <v>97.6</v>
      </c>
    </row>
    <row r="3276" spans="1:10" x14ac:dyDescent="0.25">
      <c r="A3276">
        <v>3275</v>
      </c>
      <c r="B3276" t="s">
        <v>9498</v>
      </c>
      <c r="C3276">
        <v>34593856</v>
      </c>
      <c r="D3276" t="s">
        <v>9499</v>
      </c>
      <c r="E3276" t="str">
        <f>VLOOKUP(C3276,'[1]安全教育总成绩(1)'!$C$1:$I$5104,3,FALSE)</f>
        <v>`202340740641</v>
      </c>
      <c r="F3276" t="s">
        <v>9500</v>
      </c>
      <c r="G3276" t="s">
        <v>12</v>
      </c>
      <c r="H3276" t="s">
        <v>55</v>
      </c>
      <c r="I3276" t="s">
        <v>1791</v>
      </c>
      <c r="J3276">
        <v>97.1</v>
      </c>
    </row>
    <row r="3277" spans="1:10" x14ac:dyDescent="0.25">
      <c r="A3277">
        <v>3276</v>
      </c>
      <c r="B3277" t="s">
        <v>9501</v>
      </c>
      <c r="C3277">
        <v>67337742</v>
      </c>
      <c r="D3277" t="s">
        <v>9502</v>
      </c>
      <c r="E3277" t="str">
        <f>VLOOKUP(C3277,'[1]安全教育总成绩(1)'!$C$1:$I$5104,3,FALSE)</f>
        <v>`202340740606</v>
      </c>
      <c r="F3277" t="s">
        <v>9503</v>
      </c>
      <c r="G3277" t="s">
        <v>12</v>
      </c>
      <c r="H3277" t="s">
        <v>55</v>
      </c>
      <c r="I3277" t="s">
        <v>1791</v>
      </c>
      <c r="J3277">
        <v>26.9</v>
      </c>
    </row>
    <row r="3278" spans="1:10" x14ac:dyDescent="0.25">
      <c r="A3278">
        <v>3277</v>
      </c>
      <c r="B3278" t="s">
        <v>9504</v>
      </c>
      <c r="C3278">
        <v>67337752</v>
      </c>
      <c r="D3278" t="s">
        <v>9505</v>
      </c>
      <c r="E3278" t="e">
        <f>VLOOKUP(C3278,'[1]安全教育总成绩(1)'!$C$1:$I$5104,3,FALSE)</f>
        <v>#N/A</v>
      </c>
      <c r="F3278" t="s">
        <v>9506</v>
      </c>
      <c r="G3278" t="s">
        <v>12</v>
      </c>
      <c r="H3278" t="s">
        <v>37</v>
      </c>
      <c r="I3278" t="s">
        <v>8548</v>
      </c>
      <c r="J3278">
        <v>95</v>
      </c>
    </row>
    <row r="3279" spans="1:10" x14ac:dyDescent="0.25">
      <c r="A3279">
        <v>3278</v>
      </c>
      <c r="B3279" t="s">
        <v>9507</v>
      </c>
      <c r="C3279">
        <v>69368762</v>
      </c>
      <c r="D3279" t="s">
        <v>9508</v>
      </c>
      <c r="E3279" t="e">
        <f>VLOOKUP(C3279,'[1]安全教育总成绩(1)'!$C$1:$I$5104,3,FALSE)</f>
        <v>#N/A</v>
      </c>
      <c r="F3279" t="s">
        <v>9509</v>
      </c>
      <c r="G3279" t="s">
        <v>12</v>
      </c>
      <c r="H3279" t="s">
        <v>37</v>
      </c>
      <c r="I3279" t="s">
        <v>8548</v>
      </c>
      <c r="J3279">
        <v>96.4</v>
      </c>
    </row>
    <row r="3280" spans="1:10" x14ac:dyDescent="0.25">
      <c r="A3280">
        <v>3279</v>
      </c>
      <c r="B3280" t="s">
        <v>9510</v>
      </c>
      <c r="C3280">
        <v>43767018</v>
      </c>
      <c r="D3280" t="s">
        <v>9511</v>
      </c>
      <c r="E3280" t="str">
        <f>VLOOKUP(C3280,'[1]安全教育总成绩(1)'!$C$1:$I$5104,3,FALSE)</f>
        <v>`202333710354</v>
      </c>
      <c r="F3280" t="s">
        <v>9512</v>
      </c>
      <c r="G3280" t="s">
        <v>12</v>
      </c>
      <c r="H3280" t="s">
        <v>37</v>
      </c>
      <c r="I3280" t="s">
        <v>8548</v>
      </c>
      <c r="J3280">
        <v>91.5</v>
      </c>
    </row>
    <row r="3281" spans="1:10" x14ac:dyDescent="0.25">
      <c r="A3281">
        <v>3280</v>
      </c>
      <c r="B3281" t="s">
        <v>9513</v>
      </c>
      <c r="C3281">
        <v>67595426</v>
      </c>
      <c r="D3281" t="s">
        <v>9514</v>
      </c>
      <c r="E3281" t="str">
        <f>VLOOKUP(C3281,'[1]安全教育总成绩(1)'!$C$1:$I$5104,3,FALSE)</f>
        <v>`202333010702</v>
      </c>
      <c r="F3281" t="s">
        <v>9514</v>
      </c>
      <c r="G3281" t="s">
        <v>12</v>
      </c>
      <c r="H3281" t="s">
        <v>37</v>
      </c>
      <c r="I3281" t="s">
        <v>1425</v>
      </c>
      <c r="J3281">
        <v>95.6</v>
      </c>
    </row>
    <row r="3282" spans="1:10" x14ac:dyDescent="0.25">
      <c r="A3282">
        <v>3281</v>
      </c>
      <c r="B3282" t="s">
        <v>9515</v>
      </c>
      <c r="C3282">
        <v>67337732</v>
      </c>
      <c r="D3282" t="s">
        <v>9516</v>
      </c>
      <c r="E3282" t="str">
        <f>VLOOKUP(C3282,'[1]安全教育总成绩(1)'!$C$1:$I$5104,3,FALSE)</f>
        <v>`202333710346</v>
      </c>
      <c r="F3282" t="s">
        <v>9517</v>
      </c>
      <c r="G3282" t="s">
        <v>12</v>
      </c>
      <c r="H3282" t="s">
        <v>37</v>
      </c>
      <c r="I3282" t="s">
        <v>8548</v>
      </c>
      <c r="J3282">
        <v>92.2</v>
      </c>
    </row>
    <row r="3283" spans="1:10" x14ac:dyDescent="0.25">
      <c r="A3283">
        <v>3282</v>
      </c>
      <c r="B3283" t="s">
        <v>9518</v>
      </c>
      <c r="C3283">
        <v>45412006</v>
      </c>
      <c r="D3283" t="s">
        <v>9519</v>
      </c>
      <c r="E3283" t="str">
        <f>VLOOKUP(C3283,'[1]安全教育总成绩(1)'!$C$1:$I$5104,3,FALSE)</f>
        <v>`202333710338</v>
      </c>
      <c r="F3283" t="s">
        <v>9520</v>
      </c>
      <c r="G3283" t="s">
        <v>12</v>
      </c>
      <c r="H3283" t="s">
        <v>37</v>
      </c>
      <c r="I3283" t="s">
        <v>8548</v>
      </c>
      <c r="J3283">
        <v>93.3</v>
      </c>
    </row>
    <row r="3284" spans="1:10" x14ac:dyDescent="0.25">
      <c r="A3284">
        <v>3283</v>
      </c>
      <c r="B3284" t="s">
        <v>9521</v>
      </c>
      <c r="C3284">
        <v>58916042</v>
      </c>
      <c r="D3284" t="s">
        <v>9522</v>
      </c>
      <c r="E3284" t="str">
        <f>VLOOKUP(C3284,'[1]安全教育总成绩(1)'!$C$1:$I$5104,3,FALSE)</f>
        <v>`202233010537</v>
      </c>
      <c r="F3284" t="s">
        <v>9523</v>
      </c>
      <c r="G3284" t="s">
        <v>12</v>
      </c>
      <c r="H3284" t="s">
        <v>37</v>
      </c>
      <c r="I3284" t="s">
        <v>5252</v>
      </c>
      <c r="J3284">
        <v>8.1999999999999993</v>
      </c>
    </row>
    <row r="3285" spans="1:10" x14ac:dyDescent="0.25">
      <c r="A3285">
        <v>3284</v>
      </c>
      <c r="B3285" t="s">
        <v>9524</v>
      </c>
      <c r="C3285">
        <v>67337622</v>
      </c>
      <c r="D3285" t="s">
        <v>9525</v>
      </c>
      <c r="E3285" t="str">
        <f>VLOOKUP(C3285,'[1]安全教育总成绩(1)'!$C$1:$I$5104,3,FALSE)</f>
        <v>`202333710113</v>
      </c>
      <c r="F3285" t="s">
        <v>9526</v>
      </c>
      <c r="G3285" t="s">
        <v>12</v>
      </c>
      <c r="H3285" t="s">
        <v>37</v>
      </c>
      <c r="I3285" t="s">
        <v>3118</v>
      </c>
      <c r="J3285">
        <v>84.3</v>
      </c>
    </row>
    <row r="3286" spans="1:10" x14ac:dyDescent="0.25">
      <c r="A3286">
        <v>3285</v>
      </c>
      <c r="B3286" t="s">
        <v>9527</v>
      </c>
      <c r="C3286">
        <v>58901906</v>
      </c>
      <c r="D3286" t="s">
        <v>9528</v>
      </c>
      <c r="E3286" t="str">
        <f>VLOOKUP(C3286,'[1]安全教育总成绩(1)'!$C$1:$I$5104,3,FALSE)</f>
        <v>`202237100102</v>
      </c>
      <c r="F3286" t="s">
        <v>9529</v>
      </c>
      <c r="G3286" t="s">
        <v>12</v>
      </c>
      <c r="H3286" t="s">
        <v>33</v>
      </c>
      <c r="I3286" t="s">
        <v>5332</v>
      </c>
      <c r="J3286">
        <v>27</v>
      </c>
    </row>
    <row r="3287" spans="1:10" x14ac:dyDescent="0.25">
      <c r="A3287">
        <v>3286</v>
      </c>
      <c r="B3287" t="s">
        <v>9530</v>
      </c>
      <c r="C3287">
        <v>67337652</v>
      </c>
      <c r="D3287" t="s">
        <v>9531</v>
      </c>
      <c r="E3287" t="e">
        <f>VLOOKUP(C3287,'[1]安全教育总成绩(1)'!$C$1:$I$5104,3,FALSE)</f>
        <v>#N/A</v>
      </c>
      <c r="F3287" t="s">
        <v>9532</v>
      </c>
      <c r="G3287" t="s">
        <v>12</v>
      </c>
      <c r="H3287" t="s">
        <v>37</v>
      </c>
      <c r="I3287" t="s">
        <v>8548</v>
      </c>
      <c r="J3287">
        <v>98.2</v>
      </c>
    </row>
    <row r="3288" spans="1:10" x14ac:dyDescent="0.25">
      <c r="A3288">
        <v>3287</v>
      </c>
      <c r="B3288" t="s">
        <v>9533</v>
      </c>
      <c r="C3288">
        <v>43766720</v>
      </c>
      <c r="D3288" t="s">
        <v>9534</v>
      </c>
      <c r="E3288" t="str">
        <f>VLOOKUP(C3288,'[1]安全教育总成绩(1)'!$C$1:$I$5104,3,FALSE)</f>
        <v>`202338760222</v>
      </c>
      <c r="F3288" t="s">
        <v>9535</v>
      </c>
      <c r="G3288" t="s">
        <v>12</v>
      </c>
      <c r="H3288" t="s">
        <v>29</v>
      </c>
      <c r="I3288" t="s">
        <v>1542</v>
      </c>
      <c r="J3288">
        <v>93.9</v>
      </c>
    </row>
    <row r="3289" spans="1:10" x14ac:dyDescent="0.25">
      <c r="A3289">
        <v>3288</v>
      </c>
      <c r="B3289" t="s">
        <v>9536</v>
      </c>
      <c r="C3289">
        <v>67608096</v>
      </c>
      <c r="D3289" t="s">
        <v>9537</v>
      </c>
      <c r="E3289" t="str">
        <f>VLOOKUP(C3289,'[1]安全教育总成绩(1)'!$C$1:$I$5104,3,FALSE)</f>
        <v>`202333010823</v>
      </c>
      <c r="F3289" t="s">
        <v>9538</v>
      </c>
      <c r="G3289" t="s">
        <v>12</v>
      </c>
      <c r="H3289" t="s">
        <v>37</v>
      </c>
      <c r="I3289" t="s">
        <v>1628</v>
      </c>
      <c r="J3289">
        <v>94.4</v>
      </c>
    </row>
    <row r="3290" spans="1:10" x14ac:dyDescent="0.25">
      <c r="A3290">
        <v>3289</v>
      </c>
      <c r="B3290" t="s">
        <v>9539</v>
      </c>
      <c r="C3290">
        <v>67462312</v>
      </c>
      <c r="D3290" t="s">
        <v>9540</v>
      </c>
      <c r="E3290" t="str">
        <f>VLOOKUP(C3290,'[1]安全教育总成绩(1)'!$C$1:$I$5104,3,FALSE)</f>
        <v>`202338710503</v>
      </c>
      <c r="F3290" t="s">
        <v>9541</v>
      </c>
      <c r="G3290" t="s">
        <v>12</v>
      </c>
      <c r="H3290" t="s">
        <v>29</v>
      </c>
      <c r="I3290" t="s">
        <v>3188</v>
      </c>
      <c r="J3290">
        <v>78.2</v>
      </c>
    </row>
    <row r="3291" spans="1:10" x14ac:dyDescent="0.25">
      <c r="A3291">
        <v>3290</v>
      </c>
      <c r="B3291" t="s">
        <v>9542</v>
      </c>
      <c r="C3291">
        <v>46390045</v>
      </c>
      <c r="D3291" t="s">
        <v>9543</v>
      </c>
      <c r="E3291" t="str">
        <f>VLOOKUP(C3291,'[1]安全教育总成绩(1)'!$C$1:$I$5104,3,FALSE)</f>
        <v>`202338710504</v>
      </c>
      <c r="F3291" t="s">
        <v>9544</v>
      </c>
      <c r="G3291" t="s">
        <v>12</v>
      </c>
      <c r="H3291" t="s">
        <v>29</v>
      </c>
      <c r="I3291" t="s">
        <v>3188</v>
      </c>
      <c r="J3291">
        <v>91.4</v>
      </c>
    </row>
    <row r="3292" spans="1:10" x14ac:dyDescent="0.25">
      <c r="A3292">
        <v>3291</v>
      </c>
      <c r="B3292" t="s">
        <v>9545</v>
      </c>
      <c r="C3292">
        <v>67575976</v>
      </c>
      <c r="D3292" t="s">
        <v>9546</v>
      </c>
      <c r="E3292" t="str">
        <f>VLOOKUP(C3292,'[1]安全教育总成绩(1)'!$C$1:$I$5104,3,FALSE)</f>
        <v>`202333050132</v>
      </c>
      <c r="F3292" t="s">
        <v>9547</v>
      </c>
      <c r="G3292" t="s">
        <v>12</v>
      </c>
      <c r="H3292" t="s">
        <v>37</v>
      </c>
      <c r="I3292" t="s">
        <v>38</v>
      </c>
      <c r="J3292">
        <v>89.6</v>
      </c>
    </row>
    <row r="3293" spans="1:10" x14ac:dyDescent="0.25">
      <c r="A3293">
        <v>3292</v>
      </c>
      <c r="B3293" t="s">
        <v>9548</v>
      </c>
      <c r="C3293">
        <v>73185138</v>
      </c>
      <c r="D3293" t="s">
        <v>9549</v>
      </c>
      <c r="E3293" t="str">
        <f>VLOOKUP(C3293,'[1]安全教育总成绩(1)'!$C$1:$I$5104,3,FALSE)</f>
        <v>`202336100103</v>
      </c>
      <c r="F3293" t="s">
        <v>9549</v>
      </c>
      <c r="G3293" t="s">
        <v>12</v>
      </c>
      <c r="H3293" t="s">
        <v>42</v>
      </c>
      <c r="I3293" t="s">
        <v>1534</v>
      </c>
      <c r="J3293">
        <v>92.8</v>
      </c>
    </row>
    <row r="3294" spans="1:10" x14ac:dyDescent="0.25">
      <c r="A3294">
        <v>3293</v>
      </c>
      <c r="B3294" t="s">
        <v>9550</v>
      </c>
      <c r="C3294">
        <v>67832770</v>
      </c>
      <c r="D3294" t="s">
        <v>9551</v>
      </c>
      <c r="E3294" t="str">
        <f>VLOOKUP(C3294,'[1]安全教育总成绩(1)'!$C$1:$I$5104,3,FALSE)</f>
        <v>`202330020317</v>
      </c>
      <c r="F3294" t="s">
        <v>9552</v>
      </c>
      <c r="G3294" t="s">
        <v>12</v>
      </c>
      <c r="H3294" t="s">
        <v>21</v>
      </c>
      <c r="I3294" t="s">
        <v>9553</v>
      </c>
      <c r="J3294">
        <v>94.5</v>
      </c>
    </row>
    <row r="3295" spans="1:10" x14ac:dyDescent="0.25">
      <c r="A3295">
        <v>3294</v>
      </c>
      <c r="B3295" t="s">
        <v>9554</v>
      </c>
      <c r="C3295">
        <v>39333785</v>
      </c>
      <c r="D3295" t="s">
        <v>9555</v>
      </c>
      <c r="E3295" t="str">
        <f>VLOOKUP(C3295,'[1]安全教育总成绩(1)'!$C$1:$I$5104,3,FALSE)</f>
        <v>`202040080133</v>
      </c>
      <c r="F3295" t="s">
        <v>9556</v>
      </c>
      <c r="G3295" t="s">
        <v>12</v>
      </c>
      <c r="H3295" t="s">
        <v>55</v>
      </c>
      <c r="I3295" t="s">
        <v>7135</v>
      </c>
      <c r="J3295">
        <v>89.1</v>
      </c>
    </row>
    <row r="3296" spans="1:10" x14ac:dyDescent="0.25">
      <c r="A3296">
        <v>3295</v>
      </c>
      <c r="B3296" t="s">
        <v>9557</v>
      </c>
      <c r="C3296">
        <v>67647902</v>
      </c>
      <c r="D3296" t="s">
        <v>9558</v>
      </c>
      <c r="E3296" t="str">
        <f>VLOOKUP(C3296,'[1]安全教育总成绩(1)'!$C$1:$I$5104,3,FALSE)</f>
        <v>`202330020303</v>
      </c>
      <c r="F3296" t="s">
        <v>9559</v>
      </c>
      <c r="G3296" t="s">
        <v>12</v>
      </c>
      <c r="H3296" t="s">
        <v>21</v>
      </c>
      <c r="I3296" t="s">
        <v>9553</v>
      </c>
      <c r="J3296">
        <v>8.9</v>
      </c>
    </row>
    <row r="3297" spans="1:10" x14ac:dyDescent="0.25">
      <c r="A3297">
        <v>3296</v>
      </c>
      <c r="B3297" t="s">
        <v>9560</v>
      </c>
      <c r="C3297">
        <v>34263318</v>
      </c>
      <c r="D3297" t="s">
        <v>9561</v>
      </c>
      <c r="E3297" t="str">
        <f>VLOOKUP(C3297,'[1]安全教育总成绩(1)'!$C$1:$I$5104,3,FALSE)</f>
        <v>`202338720246</v>
      </c>
      <c r="F3297" t="s">
        <v>9562</v>
      </c>
      <c r="G3297" t="s">
        <v>12</v>
      </c>
      <c r="H3297" t="s">
        <v>29</v>
      </c>
      <c r="I3297" t="s">
        <v>2338</v>
      </c>
      <c r="J3297">
        <v>98.5</v>
      </c>
    </row>
    <row r="3298" spans="1:10" x14ac:dyDescent="0.25">
      <c r="A3298">
        <v>3297</v>
      </c>
      <c r="B3298" t="s">
        <v>9563</v>
      </c>
      <c r="C3298">
        <v>67626154</v>
      </c>
      <c r="D3298" t="s">
        <v>9564</v>
      </c>
      <c r="E3298" t="str">
        <f>VLOOKUP(C3298,'[1]安全教育总成绩(1)'!$C$1:$I$5104,3,FALSE)</f>
        <v>`202333050118</v>
      </c>
      <c r="F3298" t="s">
        <v>9565</v>
      </c>
      <c r="G3298" t="s">
        <v>12</v>
      </c>
      <c r="H3298" t="s">
        <v>37</v>
      </c>
      <c r="I3298" t="s">
        <v>38</v>
      </c>
      <c r="J3298">
        <v>57</v>
      </c>
    </row>
    <row r="3299" spans="1:10" x14ac:dyDescent="0.25">
      <c r="A3299">
        <v>3298</v>
      </c>
      <c r="B3299" t="s">
        <v>9566</v>
      </c>
      <c r="C3299">
        <v>31485002</v>
      </c>
      <c r="D3299" t="s">
        <v>9567</v>
      </c>
      <c r="E3299" t="str">
        <f>VLOOKUP(C3299,'[1]安全教育总成绩(1)'!$C$1:$I$5104,3,FALSE)</f>
        <v>`202333710339</v>
      </c>
      <c r="F3299" t="s">
        <v>9568</v>
      </c>
      <c r="G3299" t="s">
        <v>12</v>
      </c>
      <c r="H3299" t="s">
        <v>37</v>
      </c>
      <c r="I3299" t="s">
        <v>8548</v>
      </c>
      <c r="J3299">
        <v>92.3</v>
      </c>
    </row>
    <row r="3300" spans="1:10" x14ac:dyDescent="0.25">
      <c r="A3300">
        <v>3299</v>
      </c>
      <c r="B3300" t="s">
        <v>9569</v>
      </c>
      <c r="C3300">
        <v>67604756</v>
      </c>
      <c r="D3300" t="s">
        <v>9570</v>
      </c>
      <c r="E3300" t="str">
        <f>VLOOKUP(C3300,'[1]安全教育总成绩(1)'!$C$1:$I$5104,3,FALSE)</f>
        <v>`202330010431</v>
      </c>
      <c r="F3300" t="s">
        <v>9571</v>
      </c>
      <c r="G3300" t="s">
        <v>12</v>
      </c>
      <c r="H3300" t="s">
        <v>21</v>
      </c>
      <c r="I3300" t="s">
        <v>1421</v>
      </c>
      <c r="J3300">
        <v>92.8</v>
      </c>
    </row>
    <row r="3301" spans="1:10" x14ac:dyDescent="0.25">
      <c r="A3301">
        <v>3300</v>
      </c>
      <c r="B3301" t="s">
        <v>9572</v>
      </c>
      <c r="C3301">
        <v>69915030</v>
      </c>
      <c r="D3301" t="s">
        <v>9573</v>
      </c>
      <c r="E3301" t="str">
        <f>VLOOKUP(C3301,'[1]安全教育总成绩(1)'!$C$1:$I$5104,3,FALSE)</f>
        <v>`202333050152</v>
      </c>
      <c r="F3301" t="s">
        <v>9574</v>
      </c>
      <c r="G3301" t="s">
        <v>12</v>
      </c>
      <c r="H3301" t="s">
        <v>37</v>
      </c>
      <c r="I3301" t="s">
        <v>38</v>
      </c>
      <c r="J3301">
        <v>89.4</v>
      </c>
    </row>
    <row r="3302" spans="1:10" x14ac:dyDescent="0.25">
      <c r="A3302">
        <v>3301</v>
      </c>
      <c r="B3302" t="s">
        <v>9575</v>
      </c>
      <c r="C3302">
        <v>42552793</v>
      </c>
      <c r="D3302" t="s">
        <v>9576</v>
      </c>
      <c r="E3302" t="str">
        <f>VLOOKUP(C3302,'[1]安全教育总成绩(1)'!$C$1:$I$5104,3,FALSE)</f>
        <v>`202343710310</v>
      </c>
      <c r="F3302" t="s">
        <v>9576</v>
      </c>
      <c r="G3302" t="s">
        <v>12</v>
      </c>
      <c r="H3302" t="s">
        <v>21</v>
      </c>
      <c r="I3302" t="s">
        <v>5164</v>
      </c>
      <c r="J3302">
        <v>52.7</v>
      </c>
    </row>
    <row r="3303" spans="1:10" x14ac:dyDescent="0.25">
      <c r="A3303">
        <v>3302</v>
      </c>
      <c r="B3303" t="s">
        <v>9577</v>
      </c>
      <c r="C3303">
        <v>67592632</v>
      </c>
      <c r="D3303" t="s">
        <v>9578</v>
      </c>
      <c r="E3303" t="str">
        <f>VLOOKUP(C3303,'[1]安全教育总成绩(1)'!$C$1:$I$5104,3,FALSE)</f>
        <v>`202335020545</v>
      </c>
      <c r="F3303" t="s">
        <v>9578</v>
      </c>
      <c r="G3303" t="s">
        <v>12</v>
      </c>
      <c r="H3303" t="s">
        <v>64</v>
      </c>
      <c r="I3303" t="s">
        <v>2609</v>
      </c>
      <c r="J3303">
        <v>97.9</v>
      </c>
    </row>
    <row r="3304" spans="1:10" x14ac:dyDescent="0.25">
      <c r="A3304">
        <v>3303</v>
      </c>
      <c r="B3304" t="s">
        <v>9579</v>
      </c>
      <c r="C3304">
        <v>58899190</v>
      </c>
      <c r="D3304" t="s">
        <v>9580</v>
      </c>
      <c r="E3304" t="str">
        <f>VLOOKUP(C3304,'[1]安全教育总成绩(1)'!$C$1:$I$5104,3,FALSE)</f>
        <v>`202237130119</v>
      </c>
      <c r="F3304" t="s">
        <v>9581</v>
      </c>
      <c r="G3304" t="s">
        <v>12</v>
      </c>
      <c r="H3304" t="s">
        <v>33</v>
      </c>
      <c r="I3304" t="s">
        <v>5975</v>
      </c>
      <c r="J3304">
        <v>93.9</v>
      </c>
    </row>
    <row r="3305" spans="1:10" x14ac:dyDescent="0.25">
      <c r="A3305">
        <v>3304</v>
      </c>
      <c r="B3305" t="s">
        <v>9582</v>
      </c>
      <c r="C3305">
        <v>67601904</v>
      </c>
      <c r="D3305" t="s">
        <v>9583</v>
      </c>
      <c r="E3305" t="str">
        <f>VLOOKUP(C3305,'[1]安全教育总成绩(1)'!$C$1:$I$5104,3,FALSE)</f>
        <v>`202333010841</v>
      </c>
      <c r="F3305" t="s">
        <v>9584</v>
      </c>
      <c r="G3305" t="s">
        <v>12</v>
      </c>
      <c r="H3305" t="s">
        <v>37</v>
      </c>
      <c r="I3305" t="s">
        <v>1628</v>
      </c>
      <c r="J3305">
        <v>3.6</v>
      </c>
    </row>
    <row r="3306" spans="1:10" x14ac:dyDescent="0.25">
      <c r="A3306">
        <v>3305</v>
      </c>
      <c r="B3306" t="s">
        <v>9585</v>
      </c>
      <c r="C3306">
        <v>35612440</v>
      </c>
      <c r="D3306" t="s">
        <v>9586</v>
      </c>
      <c r="E3306" t="str">
        <f>VLOOKUP(C3306,'[1]安全教育总成绩(1)'!$C$1:$I$5104,3,FALSE)</f>
        <v>`202335710611</v>
      </c>
      <c r="F3306" t="s">
        <v>9587</v>
      </c>
      <c r="G3306" t="s">
        <v>12</v>
      </c>
      <c r="H3306" t="s">
        <v>64</v>
      </c>
      <c r="I3306" t="s">
        <v>9588</v>
      </c>
      <c r="J3306">
        <v>11.6</v>
      </c>
    </row>
    <row r="3307" spans="1:10" x14ac:dyDescent="0.25">
      <c r="A3307">
        <v>3306</v>
      </c>
      <c r="B3307" t="s">
        <v>9589</v>
      </c>
      <c r="C3307">
        <v>31645626</v>
      </c>
      <c r="D3307" t="s">
        <v>9590</v>
      </c>
      <c r="E3307" t="str">
        <f>VLOOKUP(C3307,'[1]安全教育总成绩(1)'!$C$1:$I$5104,3,FALSE)</f>
        <v>`202343710441</v>
      </c>
      <c r="F3307" t="s">
        <v>9591</v>
      </c>
      <c r="G3307" t="s">
        <v>12</v>
      </c>
      <c r="H3307" t="s">
        <v>21</v>
      </c>
      <c r="I3307" t="s">
        <v>9211</v>
      </c>
      <c r="J3307">
        <v>65</v>
      </c>
    </row>
    <row r="3308" spans="1:10" x14ac:dyDescent="0.25">
      <c r="A3308">
        <v>3307</v>
      </c>
      <c r="B3308" t="s">
        <v>9592</v>
      </c>
      <c r="C3308">
        <v>73871094</v>
      </c>
      <c r="D3308" t="s">
        <v>9593</v>
      </c>
      <c r="E3308" t="str">
        <f>VLOOKUP(C3308,'[1]安全教育总成绩(1)'!$C$1:$I$5104,3,FALSE)</f>
        <v>`201533050119</v>
      </c>
      <c r="F3308" t="s">
        <v>9594</v>
      </c>
      <c r="G3308" t="s">
        <v>12</v>
      </c>
      <c r="H3308" t="s">
        <v>37</v>
      </c>
      <c r="I3308" t="s">
        <v>9595</v>
      </c>
      <c r="J3308">
        <v>94.6</v>
      </c>
    </row>
    <row r="3309" spans="1:10" x14ac:dyDescent="0.25">
      <c r="A3309">
        <v>3308</v>
      </c>
      <c r="B3309" t="s">
        <v>9596</v>
      </c>
      <c r="C3309">
        <v>44182360</v>
      </c>
      <c r="D3309" t="s">
        <v>9597</v>
      </c>
      <c r="E3309" t="str">
        <f>VLOOKUP(C3309,'[1]安全教育总成绩(1)'!$C$1:$I$5104,3,FALSE)</f>
        <v>`202335710610</v>
      </c>
      <c r="F3309" t="s">
        <v>9598</v>
      </c>
      <c r="G3309" t="s">
        <v>12</v>
      </c>
      <c r="H3309" t="s">
        <v>64</v>
      </c>
      <c r="I3309" t="s">
        <v>9588</v>
      </c>
      <c r="J3309">
        <v>90.4</v>
      </c>
    </row>
    <row r="3310" spans="1:10" x14ac:dyDescent="0.25">
      <c r="A3310">
        <v>3309</v>
      </c>
      <c r="B3310" t="s">
        <v>9599</v>
      </c>
      <c r="C3310">
        <v>68085404</v>
      </c>
      <c r="D3310" t="s">
        <v>9600</v>
      </c>
      <c r="E3310" t="str">
        <f>VLOOKUP(C3310,'[1]安全教育总成绩(1)'!$C$1:$I$5104,3,FALSE)</f>
        <v>`202333010809</v>
      </c>
      <c r="F3310" t="s">
        <v>9601</v>
      </c>
      <c r="G3310" t="s">
        <v>12</v>
      </c>
      <c r="H3310" t="s">
        <v>37</v>
      </c>
      <c r="I3310" t="s">
        <v>1628</v>
      </c>
      <c r="J3310">
        <v>8.4</v>
      </c>
    </row>
    <row r="3311" spans="1:10" x14ac:dyDescent="0.25">
      <c r="A3311">
        <v>3310</v>
      </c>
      <c r="B3311" t="s">
        <v>9602</v>
      </c>
      <c r="C3311">
        <v>67579946</v>
      </c>
      <c r="D3311" t="s">
        <v>9603</v>
      </c>
      <c r="E3311" t="e">
        <f>VLOOKUP(C3311,'[1]安全教育总成绩(1)'!$C$1:$I$5104,3,FALSE)</f>
        <v>#N/A</v>
      </c>
      <c r="F3311" t="s">
        <v>9604</v>
      </c>
      <c r="G3311" t="s">
        <v>12</v>
      </c>
      <c r="H3311" t="s">
        <v>64</v>
      </c>
      <c r="I3311" t="s">
        <v>4965</v>
      </c>
      <c r="J3311">
        <v>56.6</v>
      </c>
    </row>
    <row r="3312" spans="1:10" x14ac:dyDescent="0.25">
      <c r="A3312">
        <v>3311</v>
      </c>
      <c r="B3312" t="s">
        <v>9605</v>
      </c>
      <c r="C3312">
        <v>67343260</v>
      </c>
      <c r="D3312" t="s">
        <v>9606</v>
      </c>
      <c r="E3312" t="e">
        <f>VLOOKUP(C3312,'[1]安全教育总成绩(1)'!$C$1:$I$5104,3,FALSE)</f>
        <v>#N/A</v>
      </c>
      <c r="F3312" t="s">
        <v>9606</v>
      </c>
      <c r="G3312" t="s">
        <v>12</v>
      </c>
      <c r="H3312" t="s">
        <v>37</v>
      </c>
      <c r="I3312" t="s">
        <v>1411</v>
      </c>
      <c r="J3312">
        <v>92</v>
      </c>
    </row>
    <row r="3313" spans="1:10" x14ac:dyDescent="0.25">
      <c r="A3313">
        <v>3312</v>
      </c>
      <c r="B3313" t="s">
        <v>9607</v>
      </c>
      <c r="C3313">
        <v>58730202</v>
      </c>
      <c r="D3313" t="s">
        <v>9608</v>
      </c>
      <c r="E3313" t="str">
        <f>VLOOKUP(C3313,'[1]安全教育总成绩(1)'!$C$1:$I$5104,3,FALSE)</f>
        <v>`202235710551</v>
      </c>
      <c r="F3313" t="s">
        <v>9608</v>
      </c>
      <c r="G3313" t="s">
        <v>12</v>
      </c>
      <c r="H3313" t="s">
        <v>64</v>
      </c>
      <c r="I3313" t="s">
        <v>7574</v>
      </c>
      <c r="J3313">
        <v>90.5</v>
      </c>
    </row>
    <row r="3314" spans="1:10" x14ac:dyDescent="0.25">
      <c r="A3314">
        <v>3313</v>
      </c>
      <c r="B3314" t="s">
        <v>9609</v>
      </c>
      <c r="C3314">
        <v>34954356</v>
      </c>
      <c r="D3314" t="s">
        <v>9610</v>
      </c>
      <c r="E3314" t="str">
        <f>VLOOKUP(C3314,'[1]安全教育总成绩(1)'!$C$1:$I$5104,3,FALSE)</f>
        <v>`202230710102</v>
      </c>
      <c r="F3314" t="s">
        <v>9610</v>
      </c>
      <c r="G3314" t="s">
        <v>12</v>
      </c>
      <c r="H3314" t="s">
        <v>21</v>
      </c>
      <c r="I3314" t="s">
        <v>8261</v>
      </c>
      <c r="J3314">
        <v>93.2</v>
      </c>
    </row>
    <row r="3315" spans="1:10" x14ac:dyDescent="0.25">
      <c r="A3315">
        <v>3314</v>
      </c>
      <c r="B3315" t="s">
        <v>9611</v>
      </c>
      <c r="C3315">
        <v>67342728</v>
      </c>
      <c r="D3315" t="s">
        <v>9612</v>
      </c>
      <c r="E3315" t="e">
        <f>VLOOKUP(C3315,'[1]安全教育总成绩(1)'!$C$1:$I$5104,3,FALSE)</f>
        <v>#N/A</v>
      </c>
      <c r="F3315" t="s">
        <v>9613</v>
      </c>
      <c r="G3315" t="s">
        <v>12</v>
      </c>
      <c r="H3315" t="s">
        <v>21</v>
      </c>
      <c r="I3315" t="s">
        <v>1651</v>
      </c>
      <c r="J3315">
        <v>96.7</v>
      </c>
    </row>
    <row r="3316" spans="1:10" x14ac:dyDescent="0.25">
      <c r="A3316">
        <v>3315</v>
      </c>
      <c r="B3316" t="s">
        <v>9614</v>
      </c>
      <c r="C3316">
        <v>42012911</v>
      </c>
      <c r="D3316" t="s">
        <v>9615</v>
      </c>
      <c r="E3316" t="e">
        <f>VLOOKUP(C3316,'[1]安全教育总成绩(1)'!$C$1:$I$5104,3,FALSE)</f>
        <v>#N/A</v>
      </c>
      <c r="F3316" t="s">
        <v>9616</v>
      </c>
      <c r="G3316" t="s">
        <v>12</v>
      </c>
      <c r="H3316" t="s">
        <v>21</v>
      </c>
      <c r="I3316" t="s">
        <v>1651</v>
      </c>
      <c r="J3316">
        <v>95.5</v>
      </c>
    </row>
    <row r="3317" spans="1:10" x14ac:dyDescent="0.25">
      <c r="A3317">
        <v>3316</v>
      </c>
      <c r="B3317" t="s">
        <v>9617</v>
      </c>
      <c r="C3317">
        <v>67338854</v>
      </c>
      <c r="D3317" t="s">
        <v>9618</v>
      </c>
      <c r="E3317" t="e">
        <f>VLOOKUP(C3317,'[1]安全教育总成绩(1)'!$C$1:$I$5104,3,FALSE)</f>
        <v>#N/A</v>
      </c>
      <c r="F3317" t="s">
        <v>9619</v>
      </c>
      <c r="G3317" t="s">
        <v>12</v>
      </c>
      <c r="H3317" t="s">
        <v>21</v>
      </c>
      <c r="I3317" t="s">
        <v>1651</v>
      </c>
      <c r="J3317">
        <v>92.9</v>
      </c>
    </row>
    <row r="3318" spans="1:10" x14ac:dyDescent="0.25">
      <c r="A3318">
        <v>3317</v>
      </c>
      <c r="B3318" t="s">
        <v>9620</v>
      </c>
      <c r="C3318">
        <v>43301731</v>
      </c>
      <c r="D3318" t="s">
        <v>9621</v>
      </c>
      <c r="E3318" t="str">
        <f>VLOOKUP(C3318,'[1]安全教育总成绩(1)'!$C$1:$I$5104,3,FALSE)</f>
        <v>`202330710216</v>
      </c>
      <c r="F3318" t="s">
        <v>9622</v>
      </c>
      <c r="G3318" t="s">
        <v>12</v>
      </c>
      <c r="H3318" t="s">
        <v>21</v>
      </c>
      <c r="I3318" t="s">
        <v>1651</v>
      </c>
      <c r="J3318">
        <v>65.8</v>
      </c>
    </row>
    <row r="3319" spans="1:10" x14ac:dyDescent="0.25">
      <c r="A3319">
        <v>3318</v>
      </c>
      <c r="B3319" t="s">
        <v>9623</v>
      </c>
      <c r="C3319">
        <v>42784477</v>
      </c>
      <c r="D3319" t="s">
        <v>9624</v>
      </c>
      <c r="E3319" t="e">
        <f>VLOOKUP(C3319,'[1]安全教育总成绩(1)'!$C$1:$I$5104,3,FALSE)</f>
        <v>#N/A</v>
      </c>
      <c r="F3319" t="s">
        <v>9625</v>
      </c>
      <c r="G3319" t="s">
        <v>12</v>
      </c>
      <c r="H3319" t="s">
        <v>21</v>
      </c>
      <c r="I3319" t="s">
        <v>1651</v>
      </c>
      <c r="J3319">
        <v>93.7</v>
      </c>
    </row>
    <row r="3320" spans="1:10" x14ac:dyDescent="0.25">
      <c r="A3320">
        <v>3319</v>
      </c>
      <c r="B3320" t="s">
        <v>9626</v>
      </c>
      <c r="C3320">
        <v>70943932</v>
      </c>
      <c r="D3320" t="s">
        <v>9627</v>
      </c>
      <c r="E3320" t="str">
        <f>VLOOKUP(C3320,'[1]安全教育总成绩(1)'!$C$1:$I$5104,3,FALSE)</f>
        <v>`202330710228</v>
      </c>
      <c r="F3320" t="s">
        <v>9628</v>
      </c>
      <c r="G3320" t="s">
        <v>12</v>
      </c>
      <c r="H3320" t="s">
        <v>21</v>
      </c>
      <c r="I3320" t="s">
        <v>1651</v>
      </c>
      <c r="J3320">
        <v>70</v>
      </c>
    </row>
    <row r="3321" spans="1:10" x14ac:dyDescent="0.25">
      <c r="A3321">
        <v>3320</v>
      </c>
      <c r="B3321" t="s">
        <v>9629</v>
      </c>
      <c r="C3321">
        <v>67359456</v>
      </c>
      <c r="D3321" t="s">
        <v>9630</v>
      </c>
      <c r="E3321" t="e">
        <f>VLOOKUP(C3321,'[1]安全教育总成绩(1)'!$C$1:$I$5104,3,FALSE)</f>
        <v>#N/A</v>
      </c>
      <c r="F3321" t="s">
        <v>9631</v>
      </c>
      <c r="G3321" t="s">
        <v>12</v>
      </c>
      <c r="H3321" t="s">
        <v>21</v>
      </c>
      <c r="I3321" t="s">
        <v>1651</v>
      </c>
      <c r="J3321">
        <v>6.6</v>
      </c>
    </row>
    <row r="3322" spans="1:10" x14ac:dyDescent="0.25">
      <c r="A3322">
        <v>3321</v>
      </c>
      <c r="B3322" t="s">
        <v>9632</v>
      </c>
      <c r="C3322">
        <v>47440520</v>
      </c>
      <c r="D3322" t="s">
        <v>9633</v>
      </c>
      <c r="E3322" t="e">
        <f>VLOOKUP(C3322,'[1]安全教育总成绩(1)'!$C$1:$I$5104,3,FALSE)</f>
        <v>#N/A</v>
      </c>
      <c r="F3322" t="s">
        <v>9634</v>
      </c>
      <c r="G3322" t="s">
        <v>12</v>
      </c>
      <c r="H3322" t="s">
        <v>21</v>
      </c>
      <c r="I3322" t="s">
        <v>1651</v>
      </c>
      <c r="J3322">
        <v>3.9</v>
      </c>
    </row>
    <row r="3323" spans="1:10" x14ac:dyDescent="0.25">
      <c r="A3323">
        <v>3322</v>
      </c>
      <c r="B3323" t="s">
        <v>9635</v>
      </c>
      <c r="C3323">
        <v>67363026</v>
      </c>
      <c r="D3323" t="s">
        <v>9636</v>
      </c>
      <c r="E3323" t="e">
        <f>VLOOKUP(C3323,'[1]安全教育总成绩(1)'!$C$1:$I$5104,3,FALSE)</f>
        <v>#N/A</v>
      </c>
      <c r="F3323" t="s">
        <v>9637</v>
      </c>
      <c r="G3323" t="s">
        <v>12</v>
      </c>
      <c r="H3323" t="s">
        <v>21</v>
      </c>
      <c r="I3323" t="s">
        <v>1651</v>
      </c>
      <c r="J3323">
        <v>80.400000000000006</v>
      </c>
    </row>
    <row r="3324" spans="1:10" x14ac:dyDescent="0.25">
      <c r="A3324">
        <v>3323</v>
      </c>
      <c r="B3324" t="s">
        <v>9638</v>
      </c>
      <c r="C3324">
        <v>67340856</v>
      </c>
      <c r="D3324" t="s">
        <v>9639</v>
      </c>
      <c r="E3324" t="e">
        <f>VLOOKUP(C3324,'[1]安全教育总成绩(1)'!$C$1:$I$5104,3,FALSE)</f>
        <v>#N/A</v>
      </c>
      <c r="F3324" t="s">
        <v>9640</v>
      </c>
      <c r="G3324" t="s">
        <v>12</v>
      </c>
      <c r="H3324" t="s">
        <v>21</v>
      </c>
      <c r="I3324" t="s">
        <v>1651</v>
      </c>
      <c r="J3324">
        <v>84.1</v>
      </c>
    </row>
    <row r="3325" spans="1:10" x14ac:dyDescent="0.25">
      <c r="A3325">
        <v>3324</v>
      </c>
      <c r="B3325" t="s">
        <v>9641</v>
      </c>
      <c r="C3325">
        <v>67341110</v>
      </c>
      <c r="D3325" t="s">
        <v>9642</v>
      </c>
      <c r="E3325" t="e">
        <f>VLOOKUP(C3325,'[1]安全教育总成绩(1)'!$C$1:$I$5104,3,FALSE)</f>
        <v>#N/A</v>
      </c>
      <c r="F3325" t="s">
        <v>9643</v>
      </c>
      <c r="G3325" t="s">
        <v>12</v>
      </c>
      <c r="H3325" t="s">
        <v>21</v>
      </c>
      <c r="I3325" t="s">
        <v>1651</v>
      </c>
      <c r="J3325">
        <v>94.7</v>
      </c>
    </row>
    <row r="3326" spans="1:10" x14ac:dyDescent="0.25">
      <c r="A3326">
        <v>3325</v>
      </c>
      <c r="B3326" t="s">
        <v>9644</v>
      </c>
      <c r="C3326">
        <v>35872938</v>
      </c>
      <c r="D3326" t="s">
        <v>9645</v>
      </c>
      <c r="E3326" t="e">
        <f>VLOOKUP(C3326,'[1]安全教育总成绩(1)'!$C$1:$I$5104,3,FALSE)</f>
        <v>#N/A</v>
      </c>
      <c r="F3326" t="s">
        <v>9646</v>
      </c>
      <c r="G3326" t="s">
        <v>12</v>
      </c>
      <c r="H3326" t="s">
        <v>21</v>
      </c>
      <c r="I3326" t="s">
        <v>1651</v>
      </c>
      <c r="J3326">
        <v>78.900000000000006</v>
      </c>
    </row>
    <row r="3327" spans="1:10" x14ac:dyDescent="0.25">
      <c r="A3327">
        <v>3326</v>
      </c>
      <c r="B3327" t="s">
        <v>9647</v>
      </c>
      <c r="C3327">
        <v>44630770</v>
      </c>
      <c r="D3327" t="s">
        <v>9648</v>
      </c>
      <c r="E3327" t="e">
        <f>VLOOKUP(C3327,'[1]安全教育总成绩(1)'!$C$1:$I$5104,3,FALSE)</f>
        <v>#N/A</v>
      </c>
      <c r="F3327" t="s">
        <v>9648</v>
      </c>
      <c r="G3327" t="s">
        <v>12</v>
      </c>
      <c r="H3327" t="s">
        <v>21</v>
      </c>
      <c r="I3327" t="s">
        <v>1651</v>
      </c>
      <c r="J3327">
        <v>99</v>
      </c>
    </row>
    <row r="3328" spans="1:10" x14ac:dyDescent="0.25">
      <c r="A3328">
        <v>3327</v>
      </c>
      <c r="B3328" t="s">
        <v>9649</v>
      </c>
      <c r="C3328">
        <v>34948932</v>
      </c>
      <c r="D3328" t="s">
        <v>9650</v>
      </c>
      <c r="E3328" t="e">
        <f>VLOOKUP(C3328,'[1]安全教育总成绩(1)'!$C$1:$I$5104,3,FALSE)</f>
        <v>#N/A</v>
      </c>
      <c r="F3328" t="s">
        <v>9650</v>
      </c>
      <c r="G3328" t="s">
        <v>12</v>
      </c>
      <c r="H3328" t="s">
        <v>21</v>
      </c>
      <c r="I3328" t="s">
        <v>8261</v>
      </c>
      <c r="J3328">
        <v>79.5</v>
      </c>
    </row>
    <row r="3329" spans="1:10" x14ac:dyDescent="0.25">
      <c r="A3329">
        <v>3328</v>
      </c>
      <c r="B3329" t="s">
        <v>9651</v>
      </c>
      <c r="C3329">
        <v>67342584</v>
      </c>
      <c r="D3329" t="s">
        <v>9652</v>
      </c>
      <c r="E3329" t="e">
        <f>VLOOKUP(C3329,'[1]安全教育总成绩(1)'!$C$1:$I$5104,3,FALSE)</f>
        <v>#N/A</v>
      </c>
      <c r="F3329" t="s">
        <v>9653</v>
      </c>
      <c r="G3329" t="s">
        <v>12</v>
      </c>
      <c r="H3329" t="s">
        <v>21</v>
      </c>
      <c r="I3329" t="s">
        <v>1651</v>
      </c>
      <c r="J3329">
        <v>92.3</v>
      </c>
    </row>
    <row r="3330" spans="1:10" x14ac:dyDescent="0.25">
      <c r="A3330">
        <v>3329</v>
      </c>
      <c r="B3330" t="s">
        <v>9654</v>
      </c>
      <c r="C3330">
        <v>70653752</v>
      </c>
      <c r="D3330" t="s">
        <v>9655</v>
      </c>
      <c r="E3330" t="e">
        <f>VLOOKUP(C3330,'[1]安全教育总成绩(1)'!$C$1:$I$5104,3,FALSE)</f>
        <v>#N/A</v>
      </c>
      <c r="F3330" t="s">
        <v>9656</v>
      </c>
      <c r="G3330" t="s">
        <v>12</v>
      </c>
      <c r="H3330" t="s">
        <v>21</v>
      </c>
      <c r="I3330" t="s">
        <v>1651</v>
      </c>
      <c r="J3330">
        <v>91.4</v>
      </c>
    </row>
    <row r="3331" spans="1:10" x14ac:dyDescent="0.25">
      <c r="A3331">
        <v>3330</v>
      </c>
      <c r="B3331" t="s">
        <v>9657</v>
      </c>
      <c r="C3331">
        <v>34872048</v>
      </c>
      <c r="D3331" t="s">
        <v>9658</v>
      </c>
      <c r="E3331" t="e">
        <f>VLOOKUP(C3331,'[1]安全教育总成绩(1)'!$C$1:$I$5104,3,FALSE)</f>
        <v>#N/A</v>
      </c>
      <c r="F3331" t="s">
        <v>9659</v>
      </c>
      <c r="G3331" t="s">
        <v>12</v>
      </c>
      <c r="H3331" t="s">
        <v>21</v>
      </c>
      <c r="I3331" t="s">
        <v>1651</v>
      </c>
      <c r="J3331">
        <v>78.599999999999994</v>
      </c>
    </row>
    <row r="3332" spans="1:10" x14ac:dyDescent="0.25">
      <c r="A3332">
        <v>3331</v>
      </c>
      <c r="B3332" t="s">
        <v>9660</v>
      </c>
      <c r="C3332">
        <v>47726683</v>
      </c>
      <c r="D3332" t="s">
        <v>9661</v>
      </c>
      <c r="E3332" t="e">
        <f>VLOOKUP(C3332,'[1]安全教育总成绩(1)'!$C$1:$I$5104,3,FALSE)</f>
        <v>#N/A</v>
      </c>
      <c r="F3332" t="s">
        <v>9662</v>
      </c>
      <c r="G3332" t="s">
        <v>12</v>
      </c>
      <c r="H3332" t="s">
        <v>21</v>
      </c>
      <c r="I3332" t="s">
        <v>1651</v>
      </c>
      <c r="J3332">
        <v>92.1</v>
      </c>
    </row>
    <row r="3333" spans="1:10" x14ac:dyDescent="0.25">
      <c r="A3333">
        <v>3332</v>
      </c>
      <c r="B3333" t="s">
        <v>9663</v>
      </c>
      <c r="C3333">
        <v>43534768</v>
      </c>
      <c r="D3333" t="s">
        <v>9664</v>
      </c>
      <c r="E3333" t="e">
        <f>VLOOKUP(C3333,'[1]安全教育总成绩(1)'!$C$1:$I$5104,3,FALSE)</f>
        <v>#N/A</v>
      </c>
      <c r="F3333" t="s">
        <v>9665</v>
      </c>
      <c r="G3333" t="s">
        <v>12</v>
      </c>
      <c r="H3333" t="s">
        <v>21</v>
      </c>
      <c r="I3333" t="s">
        <v>1651</v>
      </c>
      <c r="J3333">
        <v>66.599999999999994</v>
      </c>
    </row>
    <row r="3334" spans="1:10" x14ac:dyDescent="0.25">
      <c r="A3334">
        <v>3333</v>
      </c>
      <c r="B3334" t="s">
        <v>9666</v>
      </c>
      <c r="C3334">
        <v>30011382</v>
      </c>
      <c r="D3334" t="s">
        <v>9667</v>
      </c>
      <c r="E3334" t="str">
        <f>VLOOKUP(C3334,'[1]安全教育总成绩(1)'!$C$1:$I$5104,3,FALSE)</f>
        <v>`202330710226</v>
      </c>
      <c r="F3334" t="s">
        <v>9668</v>
      </c>
      <c r="G3334" t="s">
        <v>12</v>
      </c>
      <c r="H3334" t="s">
        <v>21</v>
      </c>
      <c r="I3334" t="s">
        <v>1651</v>
      </c>
      <c r="J3334">
        <v>95.2</v>
      </c>
    </row>
    <row r="3335" spans="1:10" x14ac:dyDescent="0.25">
      <c r="A3335">
        <v>3334</v>
      </c>
      <c r="B3335" t="s">
        <v>9669</v>
      </c>
      <c r="C3335">
        <v>67341310</v>
      </c>
      <c r="D3335" t="s">
        <v>9670</v>
      </c>
      <c r="E3335" t="e">
        <f>VLOOKUP(C3335,'[1]安全教育总成绩(1)'!$C$1:$I$5104,3,FALSE)</f>
        <v>#N/A</v>
      </c>
      <c r="F3335" t="s">
        <v>9671</v>
      </c>
      <c r="G3335" t="s">
        <v>12</v>
      </c>
      <c r="H3335" t="s">
        <v>21</v>
      </c>
      <c r="I3335" t="s">
        <v>1651</v>
      </c>
      <c r="J3335">
        <v>66.3</v>
      </c>
    </row>
    <row r="3336" spans="1:10" x14ac:dyDescent="0.25">
      <c r="A3336">
        <v>3335</v>
      </c>
      <c r="B3336" t="s">
        <v>9672</v>
      </c>
      <c r="C3336">
        <v>67629698</v>
      </c>
      <c r="D3336" t="s">
        <v>9673</v>
      </c>
      <c r="E3336" t="e">
        <f>VLOOKUP(C3336,'[1]安全教育总成绩(1)'!$C$1:$I$5104,3,FALSE)</f>
        <v>#N/A</v>
      </c>
      <c r="F3336" t="s">
        <v>9674</v>
      </c>
      <c r="G3336" t="s">
        <v>12</v>
      </c>
      <c r="H3336" t="s">
        <v>33</v>
      </c>
      <c r="I3336" t="s">
        <v>3915</v>
      </c>
      <c r="J3336">
        <v>85.9</v>
      </c>
    </row>
    <row r="3337" spans="1:10" x14ac:dyDescent="0.25">
      <c r="A3337">
        <v>3336</v>
      </c>
      <c r="B3337" t="s">
        <v>9675</v>
      </c>
      <c r="C3337">
        <v>29991370</v>
      </c>
      <c r="D3337" t="s">
        <v>9676</v>
      </c>
      <c r="E3337" t="str">
        <f>VLOOKUP(C3337,'[1]安全教育总成绩(1)'!$C$1:$I$5104,3,FALSE)</f>
        <v>`202340740631</v>
      </c>
      <c r="F3337" t="s">
        <v>9677</v>
      </c>
      <c r="G3337" t="s">
        <v>12</v>
      </c>
      <c r="H3337" t="s">
        <v>55</v>
      </c>
      <c r="I3337" t="s">
        <v>1791</v>
      </c>
      <c r="J3337">
        <v>5.6</v>
      </c>
    </row>
    <row r="3338" spans="1:10" x14ac:dyDescent="0.25">
      <c r="A3338">
        <v>3337</v>
      </c>
      <c r="B3338" t="s">
        <v>9678</v>
      </c>
      <c r="C3338">
        <v>67337386</v>
      </c>
      <c r="D3338" t="s">
        <v>9679</v>
      </c>
      <c r="E3338" t="str">
        <f>VLOOKUP(C3338,'[1]安全教育总成绩(1)'!$C$1:$I$5104,3,FALSE)</f>
        <v>`202335710615</v>
      </c>
      <c r="F3338" t="s">
        <v>9680</v>
      </c>
      <c r="G3338" t="s">
        <v>12</v>
      </c>
      <c r="H3338" t="s">
        <v>64</v>
      </c>
      <c r="I3338" t="s">
        <v>9588</v>
      </c>
      <c r="J3338">
        <v>95.6</v>
      </c>
    </row>
    <row r="3339" spans="1:10" x14ac:dyDescent="0.25">
      <c r="A3339">
        <v>3338</v>
      </c>
      <c r="B3339" t="s">
        <v>9681</v>
      </c>
      <c r="C3339">
        <v>67367652</v>
      </c>
      <c r="D3339" t="s">
        <v>9682</v>
      </c>
      <c r="E3339" t="str">
        <f>VLOOKUP(C3339,'[1]安全教育总成绩(1)'!$C$1:$I$5104,3,FALSE)</f>
        <v>`202335710624</v>
      </c>
      <c r="F3339" t="s">
        <v>9683</v>
      </c>
      <c r="G3339" t="s">
        <v>12</v>
      </c>
      <c r="H3339" t="s">
        <v>64</v>
      </c>
      <c r="I3339" t="s">
        <v>9588</v>
      </c>
      <c r="J3339">
        <v>91.1</v>
      </c>
    </row>
    <row r="3340" spans="1:10" x14ac:dyDescent="0.25">
      <c r="A3340">
        <v>3339</v>
      </c>
      <c r="B3340" t="s">
        <v>9684</v>
      </c>
      <c r="C3340">
        <v>42751069</v>
      </c>
      <c r="D3340" t="s">
        <v>9685</v>
      </c>
      <c r="E3340" t="str">
        <f>VLOOKUP(C3340,'[1]安全教育总成绩(1)'!$C$1:$I$5104,3,FALSE)</f>
        <v>`202335710614</v>
      </c>
      <c r="F3340" t="s">
        <v>9685</v>
      </c>
      <c r="G3340" t="s">
        <v>12</v>
      </c>
      <c r="H3340" t="s">
        <v>64</v>
      </c>
      <c r="I3340" t="s">
        <v>9588</v>
      </c>
      <c r="J3340">
        <v>84.7</v>
      </c>
    </row>
    <row r="3341" spans="1:10" x14ac:dyDescent="0.25">
      <c r="A3341">
        <v>3340</v>
      </c>
      <c r="B3341" t="s">
        <v>9686</v>
      </c>
      <c r="C3341">
        <v>67354800</v>
      </c>
      <c r="D3341" t="s">
        <v>9687</v>
      </c>
      <c r="E3341" t="str">
        <f>VLOOKUP(C3341,'[1]安全教育总成绩(1)'!$C$1:$I$5104,3,FALSE)</f>
        <v>`202336730345</v>
      </c>
      <c r="F3341" t="s">
        <v>9687</v>
      </c>
      <c r="G3341" t="s">
        <v>12</v>
      </c>
      <c r="H3341" t="s">
        <v>42</v>
      </c>
      <c r="I3341" t="s">
        <v>4222</v>
      </c>
      <c r="J3341">
        <v>91.5</v>
      </c>
    </row>
    <row r="3342" spans="1:10" x14ac:dyDescent="0.25">
      <c r="A3342">
        <v>3341</v>
      </c>
      <c r="B3342" t="s">
        <v>9688</v>
      </c>
      <c r="C3342">
        <v>34955416</v>
      </c>
      <c r="D3342" t="s">
        <v>9689</v>
      </c>
      <c r="E3342" t="e">
        <f>VLOOKUP(C3342,'[1]安全教育总成绩(1)'!$C$1:$I$5104,3,FALSE)</f>
        <v>#N/A</v>
      </c>
      <c r="F3342" t="s">
        <v>9690</v>
      </c>
      <c r="G3342" t="s">
        <v>12</v>
      </c>
      <c r="H3342" t="s">
        <v>21</v>
      </c>
      <c r="I3342" t="s">
        <v>1651</v>
      </c>
      <c r="J3342">
        <v>92.7</v>
      </c>
    </row>
    <row r="3343" spans="1:10" x14ac:dyDescent="0.25">
      <c r="A3343">
        <v>3342</v>
      </c>
      <c r="B3343" t="s">
        <v>9691</v>
      </c>
      <c r="C3343">
        <v>42395777</v>
      </c>
      <c r="D3343" t="s">
        <v>9692</v>
      </c>
      <c r="E3343" t="e">
        <f>VLOOKUP(C3343,'[1]安全教育总成绩(1)'!$C$1:$I$5104,3,FALSE)</f>
        <v>#N/A</v>
      </c>
      <c r="F3343" t="s">
        <v>9692</v>
      </c>
      <c r="G3343" t="s">
        <v>12</v>
      </c>
      <c r="H3343" t="s">
        <v>21</v>
      </c>
      <c r="I3343" t="s">
        <v>1651</v>
      </c>
      <c r="J3343">
        <v>94.1</v>
      </c>
    </row>
    <row r="3344" spans="1:10" x14ac:dyDescent="0.25">
      <c r="A3344">
        <v>3343</v>
      </c>
      <c r="B3344" t="s">
        <v>9693</v>
      </c>
      <c r="C3344">
        <v>67338000</v>
      </c>
      <c r="D3344" t="s">
        <v>9694</v>
      </c>
      <c r="E3344" t="str">
        <f>VLOOKUP(C3344,'[1]安全教育总成绩(1)'!$C$1:$I$5104,3,FALSE)</f>
        <v>`202335710613</v>
      </c>
      <c r="F3344" t="s">
        <v>9695</v>
      </c>
      <c r="G3344" t="s">
        <v>12</v>
      </c>
      <c r="H3344" t="s">
        <v>64</v>
      </c>
      <c r="I3344" t="s">
        <v>9588</v>
      </c>
      <c r="J3344">
        <v>81.099999999999994</v>
      </c>
    </row>
    <row r="3345" spans="1:10" x14ac:dyDescent="0.25">
      <c r="A3345">
        <v>3344</v>
      </c>
      <c r="B3345" t="s">
        <v>9696</v>
      </c>
      <c r="C3345">
        <v>29756966</v>
      </c>
      <c r="D3345" t="s">
        <v>9697</v>
      </c>
      <c r="E3345" t="e">
        <f>VLOOKUP(C3345,'[1]安全教育总成绩(1)'!$C$1:$I$5104,3,FALSE)</f>
        <v>#N/A</v>
      </c>
      <c r="F3345">
        <v>77</v>
      </c>
      <c r="G3345" t="s">
        <v>12</v>
      </c>
      <c r="H3345" t="s">
        <v>29</v>
      </c>
      <c r="I3345" t="s">
        <v>3188</v>
      </c>
      <c r="J3345">
        <v>100</v>
      </c>
    </row>
    <row r="3346" spans="1:10" x14ac:dyDescent="0.25">
      <c r="A3346">
        <v>3345</v>
      </c>
      <c r="B3346" t="s">
        <v>9698</v>
      </c>
      <c r="C3346">
        <v>44623072</v>
      </c>
      <c r="D3346" t="s">
        <v>9699</v>
      </c>
      <c r="E3346" t="str">
        <f>VLOOKUP(C3346,'[1]安全教育总成绩(1)'!$C$1:$I$5104,3,FALSE)</f>
        <v>`202335710634</v>
      </c>
      <c r="F3346" t="s">
        <v>9700</v>
      </c>
      <c r="G3346" t="s">
        <v>12</v>
      </c>
      <c r="H3346" t="s">
        <v>64</v>
      </c>
      <c r="I3346" t="s">
        <v>9588</v>
      </c>
      <c r="J3346">
        <v>87.9</v>
      </c>
    </row>
    <row r="3347" spans="1:10" x14ac:dyDescent="0.25">
      <c r="A3347">
        <v>3346</v>
      </c>
      <c r="B3347" t="s">
        <v>9701</v>
      </c>
      <c r="C3347">
        <v>58757142</v>
      </c>
      <c r="D3347" t="s">
        <v>9702</v>
      </c>
      <c r="E3347" t="str">
        <f>VLOOKUP(C3347,'[1]安全教育总成绩(1)'!$C$1:$I$5104,3,FALSE)</f>
        <v>`202240710109</v>
      </c>
      <c r="F3347" t="s">
        <v>9703</v>
      </c>
      <c r="G3347" t="s">
        <v>12</v>
      </c>
      <c r="H3347" t="s">
        <v>55</v>
      </c>
      <c r="I3347" t="s">
        <v>170</v>
      </c>
      <c r="J3347">
        <v>88.5</v>
      </c>
    </row>
    <row r="3348" spans="1:10" x14ac:dyDescent="0.25">
      <c r="A3348">
        <v>3347</v>
      </c>
      <c r="B3348" t="s">
        <v>9704</v>
      </c>
      <c r="C3348">
        <v>67587588</v>
      </c>
      <c r="D3348" t="s">
        <v>9705</v>
      </c>
      <c r="E3348" t="e">
        <f>VLOOKUP(C3348,'[1]安全教育总成绩(1)'!$C$1:$I$5104,3,FALSE)</f>
        <v>#N/A</v>
      </c>
      <c r="F3348" t="s">
        <v>9705</v>
      </c>
      <c r="G3348" t="s">
        <v>12</v>
      </c>
      <c r="H3348" t="s">
        <v>37</v>
      </c>
      <c r="I3348" t="s">
        <v>1628</v>
      </c>
      <c r="J3348">
        <v>93.5</v>
      </c>
    </row>
    <row r="3349" spans="1:10" x14ac:dyDescent="0.25">
      <c r="A3349">
        <v>3348</v>
      </c>
      <c r="B3349" t="s">
        <v>9706</v>
      </c>
      <c r="C3349">
        <v>67337454</v>
      </c>
      <c r="D3349" t="s">
        <v>9707</v>
      </c>
      <c r="E3349" t="e">
        <f>VLOOKUP(C3349,'[1]安全教育总成绩(1)'!$C$1:$I$5104,3,FALSE)</f>
        <v>#N/A</v>
      </c>
      <c r="F3349" t="s">
        <v>9708</v>
      </c>
      <c r="G3349" t="s">
        <v>12</v>
      </c>
      <c r="H3349" t="s">
        <v>37</v>
      </c>
      <c r="I3349" t="s">
        <v>8548</v>
      </c>
      <c r="J3349">
        <v>95.8</v>
      </c>
    </row>
    <row r="3350" spans="1:10" x14ac:dyDescent="0.25">
      <c r="A3350">
        <v>3349</v>
      </c>
      <c r="B3350" t="s">
        <v>9709</v>
      </c>
      <c r="C3350">
        <v>58881788</v>
      </c>
      <c r="D3350" t="s">
        <v>9710</v>
      </c>
      <c r="E3350" t="str">
        <f>VLOOKUP(C3350,'[1]安全教育总成绩(1)'!$C$1:$I$5104,3,FALSE)</f>
        <v>`202238080255</v>
      </c>
      <c r="F3350" t="s">
        <v>9711</v>
      </c>
      <c r="G3350" t="s">
        <v>12</v>
      </c>
      <c r="H3350" t="s">
        <v>29</v>
      </c>
      <c r="I3350" t="s">
        <v>2579</v>
      </c>
      <c r="J3350">
        <v>96.1</v>
      </c>
    </row>
    <row r="3351" spans="1:10" x14ac:dyDescent="0.25">
      <c r="A3351">
        <v>3350</v>
      </c>
      <c r="B3351" t="s">
        <v>9712</v>
      </c>
      <c r="C3351">
        <v>67577160</v>
      </c>
      <c r="D3351" t="s">
        <v>9713</v>
      </c>
      <c r="E3351" t="str">
        <f>VLOOKUP(C3351,'[1]安全教育总成绩(1)'!$C$1:$I$5104,3,FALSE)</f>
        <v>`202333050125</v>
      </c>
      <c r="F3351" t="s">
        <v>9714</v>
      </c>
      <c r="G3351" t="s">
        <v>12</v>
      </c>
      <c r="H3351" t="s">
        <v>37</v>
      </c>
      <c r="I3351" t="s">
        <v>38</v>
      </c>
      <c r="J3351">
        <v>87.5</v>
      </c>
    </row>
    <row r="3352" spans="1:10" x14ac:dyDescent="0.25">
      <c r="A3352">
        <v>3351</v>
      </c>
      <c r="B3352" t="s">
        <v>9715</v>
      </c>
      <c r="C3352">
        <v>69299962</v>
      </c>
      <c r="D3352" t="s">
        <v>9716</v>
      </c>
      <c r="E3352" t="str">
        <f>VLOOKUP(C3352,'[1]安全教育总成绩(1)'!$C$1:$I$5104,3,FALSE)</f>
        <v>`202333050149</v>
      </c>
      <c r="F3352" t="s">
        <v>9717</v>
      </c>
      <c r="G3352" t="s">
        <v>12</v>
      </c>
      <c r="H3352" t="s">
        <v>37</v>
      </c>
      <c r="I3352" t="s">
        <v>38</v>
      </c>
      <c r="J3352">
        <v>88.5</v>
      </c>
    </row>
    <row r="3353" spans="1:10" x14ac:dyDescent="0.25">
      <c r="A3353">
        <v>3352</v>
      </c>
      <c r="B3353" t="s">
        <v>9718</v>
      </c>
      <c r="C3353">
        <v>46968428</v>
      </c>
      <c r="D3353" t="s">
        <v>9719</v>
      </c>
      <c r="E3353" t="str">
        <f>VLOOKUP(C3353,'[1]安全教育总成绩(1)'!$C$1:$I$5104,3,FALSE)</f>
        <v>`202335710603</v>
      </c>
      <c r="F3353" t="s">
        <v>9720</v>
      </c>
      <c r="G3353" t="s">
        <v>12</v>
      </c>
      <c r="H3353" t="s">
        <v>64</v>
      </c>
      <c r="I3353" t="s">
        <v>9588</v>
      </c>
      <c r="J3353">
        <v>64.2</v>
      </c>
    </row>
    <row r="3354" spans="1:10" x14ac:dyDescent="0.25">
      <c r="A3354">
        <v>3353</v>
      </c>
      <c r="B3354" t="s">
        <v>9721</v>
      </c>
      <c r="C3354">
        <v>67575126</v>
      </c>
      <c r="D3354" t="s">
        <v>9722</v>
      </c>
      <c r="E3354" t="str">
        <f>VLOOKUP(C3354,'[1]安全教育总成绩(1)'!$C$1:$I$5104,3,FALSE)</f>
        <v>`202333050105</v>
      </c>
      <c r="F3354" t="s">
        <v>9723</v>
      </c>
      <c r="G3354" t="s">
        <v>12</v>
      </c>
      <c r="H3354" t="s">
        <v>37</v>
      </c>
      <c r="I3354" t="s">
        <v>38</v>
      </c>
      <c r="J3354">
        <v>86.3</v>
      </c>
    </row>
    <row r="3355" spans="1:10" x14ac:dyDescent="0.25">
      <c r="A3355">
        <v>3354</v>
      </c>
      <c r="B3355" t="s">
        <v>9724</v>
      </c>
      <c r="C3355">
        <v>67426966</v>
      </c>
      <c r="D3355" t="s">
        <v>9725</v>
      </c>
      <c r="E3355" t="e">
        <f>VLOOKUP(C3355,'[1]安全教育总成绩(1)'!$C$1:$I$5104,3,FALSE)</f>
        <v>#N/A</v>
      </c>
      <c r="F3355" t="s">
        <v>9726</v>
      </c>
      <c r="G3355" t="s">
        <v>12</v>
      </c>
      <c r="H3355" t="s">
        <v>21</v>
      </c>
      <c r="I3355" t="s">
        <v>1651</v>
      </c>
      <c r="J3355">
        <v>95.3</v>
      </c>
    </row>
    <row r="3356" spans="1:10" x14ac:dyDescent="0.25">
      <c r="A3356">
        <v>3355</v>
      </c>
      <c r="B3356" t="s">
        <v>9727</v>
      </c>
      <c r="C3356">
        <v>39253725</v>
      </c>
      <c r="D3356" t="s">
        <v>9728</v>
      </c>
      <c r="E3356" t="str">
        <f>VLOOKUP(C3356,'[1]安全教育总成绩(1)'!$C$1:$I$5104,3,FALSE)</f>
        <v>`202031070110</v>
      </c>
      <c r="F3356" t="s">
        <v>9729</v>
      </c>
      <c r="G3356" t="s">
        <v>12</v>
      </c>
      <c r="H3356" t="s">
        <v>500</v>
      </c>
      <c r="I3356" t="s">
        <v>9730</v>
      </c>
      <c r="J3356">
        <v>0</v>
      </c>
    </row>
    <row r="3357" spans="1:10" x14ac:dyDescent="0.25">
      <c r="A3357">
        <v>3356</v>
      </c>
      <c r="B3357" t="s">
        <v>9731</v>
      </c>
      <c r="C3357">
        <v>67338332</v>
      </c>
      <c r="D3357" t="s">
        <v>9732</v>
      </c>
      <c r="E3357" t="e">
        <f>VLOOKUP(C3357,'[1]安全教育总成绩(1)'!$C$1:$I$5104,3,FALSE)</f>
        <v>#N/A</v>
      </c>
      <c r="F3357" t="s">
        <v>9733</v>
      </c>
      <c r="G3357" t="s">
        <v>12</v>
      </c>
      <c r="H3357" t="s">
        <v>37</v>
      </c>
      <c r="I3357" t="s">
        <v>3118</v>
      </c>
      <c r="J3357">
        <v>94.3</v>
      </c>
    </row>
    <row r="3358" spans="1:10" x14ac:dyDescent="0.25">
      <c r="A3358">
        <v>3357</v>
      </c>
      <c r="B3358" t="s">
        <v>9734</v>
      </c>
      <c r="C3358">
        <v>58860084</v>
      </c>
      <c r="D3358" t="s">
        <v>9735</v>
      </c>
      <c r="E3358" t="str">
        <f>VLOOKUP(C3358,'[1]安全教育总成绩(1)'!$C$1:$I$5104,3,FALSE)</f>
        <v>`202237130243</v>
      </c>
      <c r="F3358">
        <v>1111</v>
      </c>
      <c r="G3358" t="s">
        <v>12</v>
      </c>
      <c r="H3358" t="s">
        <v>33</v>
      </c>
      <c r="I3358" t="s">
        <v>658</v>
      </c>
      <c r="J3358">
        <v>79.2</v>
      </c>
    </row>
    <row r="3359" spans="1:10" x14ac:dyDescent="0.25">
      <c r="A3359">
        <v>3358</v>
      </c>
      <c r="B3359" t="s">
        <v>9736</v>
      </c>
      <c r="C3359">
        <v>67674204</v>
      </c>
      <c r="D3359" t="s">
        <v>9737</v>
      </c>
      <c r="E3359" t="str">
        <f>VLOOKUP(C3359,'[1]安全教育总成绩(1)'!$C$1:$I$5104,3,FALSE)</f>
        <v>`202330030338</v>
      </c>
      <c r="F3359" t="s">
        <v>9737</v>
      </c>
      <c r="G3359" t="s">
        <v>12</v>
      </c>
      <c r="H3359" t="s">
        <v>21</v>
      </c>
      <c r="I3359" t="s">
        <v>1308</v>
      </c>
      <c r="J3359">
        <v>11.1</v>
      </c>
    </row>
    <row r="3360" spans="1:10" x14ac:dyDescent="0.25">
      <c r="A3360">
        <v>3359</v>
      </c>
      <c r="B3360" t="s">
        <v>9738</v>
      </c>
      <c r="C3360">
        <v>67660182</v>
      </c>
      <c r="D3360" t="s">
        <v>9739</v>
      </c>
      <c r="E3360" t="str">
        <f>VLOOKUP(C3360,'[1]安全教育总成绩(1)'!$C$1:$I$5104,3,FALSE)</f>
        <v>`202330030324</v>
      </c>
      <c r="F3360" t="s">
        <v>9740</v>
      </c>
      <c r="G3360" t="s">
        <v>12</v>
      </c>
      <c r="H3360" t="s">
        <v>21</v>
      </c>
      <c r="I3360" t="s">
        <v>1308</v>
      </c>
      <c r="J3360">
        <v>94.9</v>
      </c>
    </row>
    <row r="3361" spans="1:10" x14ac:dyDescent="0.25">
      <c r="A3361">
        <v>3360</v>
      </c>
      <c r="B3361" t="s">
        <v>9741</v>
      </c>
      <c r="C3361">
        <v>67610916</v>
      </c>
      <c r="D3361" t="s">
        <v>9742</v>
      </c>
      <c r="E3361" t="str">
        <f>VLOOKUP(C3361,'[1]安全教育总成绩(1)'!$C$1:$I$5104,3,FALSE)</f>
        <v>`202330030318</v>
      </c>
      <c r="F3361" t="s">
        <v>9743</v>
      </c>
      <c r="G3361" t="s">
        <v>12</v>
      </c>
      <c r="H3361" t="s">
        <v>21</v>
      </c>
      <c r="I3361" t="s">
        <v>1308</v>
      </c>
      <c r="J3361">
        <v>91.2</v>
      </c>
    </row>
    <row r="3362" spans="1:10" x14ac:dyDescent="0.25">
      <c r="A3362">
        <v>3361</v>
      </c>
      <c r="B3362" t="s">
        <v>9744</v>
      </c>
      <c r="C3362">
        <v>67609630</v>
      </c>
      <c r="D3362" t="s">
        <v>9745</v>
      </c>
      <c r="E3362" t="str">
        <f>VLOOKUP(C3362,'[1]安全教育总成绩(1)'!$C$1:$I$5104,3,FALSE)</f>
        <v>`202330030329</v>
      </c>
      <c r="F3362" t="s">
        <v>9745</v>
      </c>
      <c r="G3362" t="s">
        <v>12</v>
      </c>
      <c r="H3362" t="s">
        <v>21</v>
      </c>
      <c r="I3362" t="s">
        <v>1308</v>
      </c>
      <c r="J3362">
        <v>94.1</v>
      </c>
    </row>
    <row r="3363" spans="1:10" x14ac:dyDescent="0.25">
      <c r="A3363">
        <v>3362</v>
      </c>
      <c r="B3363" t="s">
        <v>9746</v>
      </c>
      <c r="C3363">
        <v>67802210</v>
      </c>
      <c r="D3363" t="s">
        <v>9747</v>
      </c>
      <c r="E3363" t="str">
        <f>VLOOKUP(C3363,'[1]安全教育总成绩(1)'!$C$1:$I$5104,3,FALSE)</f>
        <v>`202330030310</v>
      </c>
      <c r="F3363" t="s">
        <v>9748</v>
      </c>
      <c r="G3363" t="s">
        <v>12</v>
      </c>
      <c r="H3363" t="s">
        <v>21</v>
      </c>
      <c r="I3363" t="s">
        <v>1308</v>
      </c>
      <c r="J3363">
        <v>80.599999999999994</v>
      </c>
    </row>
    <row r="3364" spans="1:10" x14ac:dyDescent="0.25">
      <c r="A3364">
        <v>3363</v>
      </c>
      <c r="B3364" t="s">
        <v>9749</v>
      </c>
      <c r="C3364">
        <v>67612656</v>
      </c>
      <c r="D3364" t="s">
        <v>9750</v>
      </c>
      <c r="E3364" t="str">
        <f>VLOOKUP(C3364,'[1]安全教育总成绩(1)'!$C$1:$I$5104,3,FALSE)</f>
        <v>`202330030354</v>
      </c>
      <c r="F3364" t="s">
        <v>9751</v>
      </c>
      <c r="G3364" t="s">
        <v>12</v>
      </c>
      <c r="H3364" t="s">
        <v>21</v>
      </c>
      <c r="I3364" t="s">
        <v>1308</v>
      </c>
      <c r="J3364">
        <v>21</v>
      </c>
    </row>
    <row r="3365" spans="1:10" x14ac:dyDescent="0.25">
      <c r="A3365">
        <v>3364</v>
      </c>
      <c r="B3365" t="s">
        <v>9752</v>
      </c>
      <c r="C3365">
        <v>67605714</v>
      </c>
      <c r="D3365" t="s">
        <v>9753</v>
      </c>
      <c r="E3365" t="str">
        <f>VLOOKUP(C3365,'[1]安全教育总成绩(1)'!$C$1:$I$5104,3,FALSE)</f>
        <v>`202330030305</v>
      </c>
      <c r="F3365" t="s">
        <v>9754</v>
      </c>
      <c r="G3365" t="s">
        <v>12</v>
      </c>
      <c r="H3365" t="s">
        <v>21</v>
      </c>
      <c r="I3365" t="s">
        <v>1308</v>
      </c>
      <c r="J3365">
        <v>94.4</v>
      </c>
    </row>
    <row r="3366" spans="1:10" x14ac:dyDescent="0.25">
      <c r="A3366">
        <v>3365</v>
      </c>
      <c r="B3366" t="s">
        <v>9755</v>
      </c>
      <c r="C3366">
        <v>67626852</v>
      </c>
      <c r="D3366" t="s">
        <v>9756</v>
      </c>
      <c r="E3366" t="str">
        <f>VLOOKUP(C3366,'[1]安全教育总成绩(1)'!$C$1:$I$5104,3,FALSE)</f>
        <v>`202330030328</v>
      </c>
      <c r="F3366" t="s">
        <v>9757</v>
      </c>
      <c r="G3366" t="s">
        <v>12</v>
      </c>
      <c r="H3366" t="s">
        <v>21</v>
      </c>
      <c r="I3366" t="s">
        <v>1308</v>
      </c>
      <c r="J3366">
        <v>99.1</v>
      </c>
    </row>
    <row r="3367" spans="1:10" x14ac:dyDescent="0.25">
      <c r="A3367">
        <v>3366</v>
      </c>
      <c r="B3367" t="s">
        <v>9758</v>
      </c>
      <c r="C3367">
        <v>71055512</v>
      </c>
      <c r="D3367" t="s">
        <v>9759</v>
      </c>
      <c r="E3367" t="str">
        <f>VLOOKUP(C3367,'[1]安全教育总成绩(1)'!$C$1:$I$5104,3,FALSE)</f>
        <v>`202330030319</v>
      </c>
      <c r="F3367" t="s">
        <v>9760</v>
      </c>
      <c r="G3367" t="s">
        <v>12</v>
      </c>
      <c r="H3367" t="s">
        <v>21</v>
      </c>
      <c r="I3367" t="s">
        <v>1308</v>
      </c>
      <c r="J3367">
        <v>99.5</v>
      </c>
    </row>
    <row r="3368" spans="1:10" x14ac:dyDescent="0.25">
      <c r="A3368">
        <v>3367</v>
      </c>
      <c r="B3368" t="s">
        <v>9761</v>
      </c>
      <c r="C3368">
        <v>67638622</v>
      </c>
      <c r="D3368" t="s">
        <v>9762</v>
      </c>
      <c r="E3368" t="str">
        <f>VLOOKUP(C3368,'[1]安全教育总成绩(1)'!$C$1:$I$5104,3,FALSE)</f>
        <v>`202330030339</v>
      </c>
      <c r="F3368" t="s">
        <v>9763</v>
      </c>
      <c r="G3368" t="s">
        <v>12</v>
      </c>
      <c r="H3368" t="s">
        <v>21</v>
      </c>
      <c r="I3368" t="s">
        <v>1308</v>
      </c>
      <c r="J3368">
        <v>95.6</v>
      </c>
    </row>
    <row r="3369" spans="1:10" x14ac:dyDescent="0.25">
      <c r="A3369">
        <v>3368</v>
      </c>
      <c r="B3369" t="s">
        <v>9764</v>
      </c>
      <c r="C3369">
        <v>67621546</v>
      </c>
      <c r="D3369" t="s">
        <v>9765</v>
      </c>
      <c r="E3369" t="str">
        <f>VLOOKUP(C3369,'[1]安全教育总成绩(1)'!$C$1:$I$5104,3,FALSE)</f>
        <v>`202330030331</v>
      </c>
      <c r="F3369" t="s">
        <v>9766</v>
      </c>
      <c r="G3369" t="s">
        <v>12</v>
      </c>
      <c r="H3369" t="s">
        <v>21</v>
      </c>
      <c r="I3369" t="s">
        <v>1308</v>
      </c>
      <c r="J3369">
        <v>3.9</v>
      </c>
    </row>
    <row r="3370" spans="1:10" x14ac:dyDescent="0.25">
      <c r="A3370">
        <v>3369</v>
      </c>
      <c r="B3370" t="s">
        <v>9767</v>
      </c>
      <c r="C3370">
        <v>67601610</v>
      </c>
      <c r="D3370" t="s">
        <v>9768</v>
      </c>
      <c r="E3370" t="str">
        <f>VLOOKUP(C3370,'[1]安全教育总成绩(1)'!$C$1:$I$5104,3,FALSE)</f>
        <v>`202330030341</v>
      </c>
      <c r="F3370" t="s">
        <v>9769</v>
      </c>
      <c r="G3370" t="s">
        <v>12</v>
      </c>
      <c r="H3370" t="s">
        <v>21</v>
      </c>
      <c r="I3370" t="s">
        <v>1308</v>
      </c>
      <c r="J3370">
        <v>3.6</v>
      </c>
    </row>
    <row r="3371" spans="1:10" x14ac:dyDescent="0.25">
      <c r="A3371">
        <v>3370</v>
      </c>
      <c r="B3371" t="s">
        <v>9770</v>
      </c>
      <c r="C3371">
        <v>67971528</v>
      </c>
      <c r="D3371" t="s">
        <v>9771</v>
      </c>
      <c r="E3371" t="str">
        <f>VLOOKUP(C3371,'[1]安全教育总成绩(1)'!$C$1:$I$5104,3,FALSE)</f>
        <v>`202330030350</v>
      </c>
      <c r="F3371" t="s">
        <v>9772</v>
      </c>
      <c r="G3371" t="s">
        <v>12</v>
      </c>
      <c r="H3371" t="s">
        <v>21</v>
      </c>
      <c r="I3371" t="s">
        <v>1308</v>
      </c>
      <c r="J3371">
        <v>1.3</v>
      </c>
    </row>
    <row r="3372" spans="1:10" x14ac:dyDescent="0.25">
      <c r="A3372">
        <v>3371</v>
      </c>
      <c r="B3372" t="s">
        <v>9773</v>
      </c>
      <c r="C3372">
        <v>68382470</v>
      </c>
      <c r="D3372" t="s">
        <v>9774</v>
      </c>
      <c r="E3372" t="str">
        <f>VLOOKUP(C3372,'[1]安全教育总成绩(1)'!$C$1:$I$5104,3,FALSE)</f>
        <v>`202330030327</v>
      </c>
      <c r="F3372" t="s">
        <v>9775</v>
      </c>
      <c r="G3372" t="s">
        <v>12</v>
      </c>
      <c r="H3372" t="s">
        <v>21</v>
      </c>
      <c r="I3372" t="s">
        <v>1308</v>
      </c>
      <c r="J3372">
        <v>0</v>
      </c>
    </row>
    <row r="3373" spans="1:10" x14ac:dyDescent="0.25">
      <c r="A3373">
        <v>3372</v>
      </c>
      <c r="B3373" t="s">
        <v>9776</v>
      </c>
      <c r="C3373">
        <v>67913778</v>
      </c>
      <c r="D3373" t="s">
        <v>9777</v>
      </c>
      <c r="E3373" t="str">
        <f>VLOOKUP(C3373,'[1]安全教育总成绩(1)'!$C$1:$I$5104,3,FALSE)</f>
        <v>`202330030335</v>
      </c>
      <c r="F3373" t="s">
        <v>9778</v>
      </c>
      <c r="G3373" t="s">
        <v>12</v>
      </c>
      <c r="H3373" t="s">
        <v>21</v>
      </c>
      <c r="I3373" t="s">
        <v>1308</v>
      </c>
      <c r="J3373">
        <v>3.9</v>
      </c>
    </row>
    <row r="3374" spans="1:10" x14ac:dyDescent="0.25">
      <c r="A3374">
        <v>3373</v>
      </c>
      <c r="B3374" t="s">
        <v>9779</v>
      </c>
      <c r="C3374">
        <v>67982638</v>
      </c>
      <c r="D3374" t="s">
        <v>9780</v>
      </c>
      <c r="E3374" t="str">
        <f>VLOOKUP(C3374,'[1]安全教育总成绩(1)'!$C$1:$I$5104,3,FALSE)</f>
        <v>`202330030351</v>
      </c>
      <c r="F3374" t="s">
        <v>9781</v>
      </c>
      <c r="G3374" t="s">
        <v>12</v>
      </c>
      <c r="H3374" t="s">
        <v>21</v>
      </c>
      <c r="I3374" t="s">
        <v>1308</v>
      </c>
      <c r="J3374">
        <v>98.7</v>
      </c>
    </row>
    <row r="3375" spans="1:10" x14ac:dyDescent="0.25">
      <c r="A3375">
        <v>3374</v>
      </c>
      <c r="B3375" t="s">
        <v>9782</v>
      </c>
      <c r="C3375">
        <v>68965120</v>
      </c>
      <c r="D3375" t="s">
        <v>9783</v>
      </c>
      <c r="E3375" t="str">
        <f>VLOOKUP(C3375,'[1]安全教育总成绩(1)'!$C$1:$I$5104,3,FALSE)</f>
        <v>`202330030340</v>
      </c>
      <c r="F3375" t="s">
        <v>9784</v>
      </c>
      <c r="G3375" t="s">
        <v>12</v>
      </c>
      <c r="H3375" t="s">
        <v>21</v>
      </c>
      <c r="I3375" t="s">
        <v>1308</v>
      </c>
      <c r="J3375">
        <v>91</v>
      </c>
    </row>
    <row r="3376" spans="1:10" x14ac:dyDescent="0.25">
      <c r="A3376">
        <v>3375</v>
      </c>
      <c r="B3376" t="s">
        <v>9785</v>
      </c>
      <c r="C3376">
        <v>67674584</v>
      </c>
      <c r="D3376" t="s">
        <v>9786</v>
      </c>
      <c r="E3376" t="str">
        <f>VLOOKUP(C3376,'[1]安全教育总成绩(1)'!$C$1:$I$5104,3,FALSE)</f>
        <v>`202330030301</v>
      </c>
      <c r="F3376" t="s">
        <v>9786</v>
      </c>
      <c r="G3376" t="s">
        <v>12</v>
      </c>
      <c r="H3376" t="s">
        <v>21</v>
      </c>
      <c r="I3376" t="s">
        <v>1308</v>
      </c>
      <c r="J3376">
        <v>91.6</v>
      </c>
    </row>
    <row r="3377" spans="1:10" x14ac:dyDescent="0.25">
      <c r="A3377">
        <v>3376</v>
      </c>
      <c r="B3377" t="s">
        <v>9787</v>
      </c>
      <c r="C3377">
        <v>67593846</v>
      </c>
      <c r="D3377" t="s">
        <v>9788</v>
      </c>
      <c r="E3377" t="str">
        <f>VLOOKUP(C3377,'[1]安全教育总成绩(1)'!$C$1:$I$5104,3,FALSE)</f>
        <v>`202330030352</v>
      </c>
      <c r="F3377" t="s">
        <v>9789</v>
      </c>
      <c r="G3377" t="s">
        <v>12</v>
      </c>
      <c r="H3377" t="s">
        <v>21</v>
      </c>
      <c r="I3377" t="s">
        <v>1308</v>
      </c>
      <c r="J3377">
        <v>91.5</v>
      </c>
    </row>
    <row r="3378" spans="1:10" x14ac:dyDescent="0.25">
      <c r="A3378">
        <v>3377</v>
      </c>
      <c r="B3378" t="s">
        <v>9790</v>
      </c>
      <c r="C3378">
        <v>67821536</v>
      </c>
      <c r="D3378" t="s">
        <v>9791</v>
      </c>
      <c r="E3378" t="str">
        <f>VLOOKUP(C3378,'[1]安全教育总成绩(1)'!$C$1:$I$5104,3,FALSE)</f>
        <v>`202330030333</v>
      </c>
      <c r="F3378" t="s">
        <v>9792</v>
      </c>
      <c r="G3378" t="s">
        <v>12</v>
      </c>
      <c r="H3378" t="s">
        <v>21</v>
      </c>
      <c r="I3378" t="s">
        <v>1308</v>
      </c>
      <c r="J3378">
        <v>91.7</v>
      </c>
    </row>
    <row r="3379" spans="1:10" x14ac:dyDescent="0.25">
      <c r="A3379">
        <v>3378</v>
      </c>
      <c r="B3379" t="s">
        <v>9793</v>
      </c>
      <c r="C3379">
        <v>67622202</v>
      </c>
      <c r="D3379" t="s">
        <v>9794</v>
      </c>
      <c r="E3379" t="str">
        <f>VLOOKUP(C3379,'[1]安全教育总成绩(1)'!$C$1:$I$5104,3,FALSE)</f>
        <v>`202330030321</v>
      </c>
      <c r="F3379" t="s">
        <v>9794</v>
      </c>
      <c r="G3379" t="s">
        <v>12</v>
      </c>
      <c r="H3379" t="s">
        <v>21</v>
      </c>
      <c r="I3379" t="s">
        <v>1308</v>
      </c>
      <c r="J3379">
        <v>83.4</v>
      </c>
    </row>
    <row r="3380" spans="1:10" x14ac:dyDescent="0.25">
      <c r="A3380">
        <v>3379</v>
      </c>
      <c r="B3380" t="s">
        <v>9795</v>
      </c>
      <c r="C3380">
        <v>67648776</v>
      </c>
      <c r="D3380" t="s">
        <v>9796</v>
      </c>
      <c r="E3380" t="str">
        <f>VLOOKUP(C3380,'[1]安全教育总成绩(1)'!$C$1:$I$5104,3,FALSE)</f>
        <v>`202330030306</v>
      </c>
      <c r="F3380" t="s">
        <v>9797</v>
      </c>
      <c r="G3380" t="s">
        <v>12</v>
      </c>
      <c r="H3380" t="s">
        <v>21</v>
      </c>
      <c r="I3380" t="s">
        <v>1308</v>
      </c>
      <c r="J3380">
        <v>86.3</v>
      </c>
    </row>
    <row r="3381" spans="1:10" x14ac:dyDescent="0.25">
      <c r="A3381">
        <v>3380</v>
      </c>
      <c r="B3381" t="s">
        <v>9798</v>
      </c>
      <c r="C3381">
        <v>67640236</v>
      </c>
      <c r="D3381" t="s">
        <v>9799</v>
      </c>
      <c r="E3381" t="str">
        <f>VLOOKUP(C3381,'[1]安全教育总成绩(1)'!$C$1:$I$5104,3,FALSE)</f>
        <v>`202330030346</v>
      </c>
      <c r="F3381" t="s">
        <v>9800</v>
      </c>
      <c r="G3381" t="s">
        <v>12</v>
      </c>
      <c r="H3381" t="s">
        <v>21</v>
      </c>
      <c r="I3381" t="s">
        <v>1308</v>
      </c>
      <c r="J3381">
        <v>91.5</v>
      </c>
    </row>
    <row r="3382" spans="1:10" x14ac:dyDescent="0.25">
      <c r="A3382">
        <v>3381</v>
      </c>
      <c r="B3382" t="s">
        <v>9801</v>
      </c>
      <c r="C3382">
        <v>67716564</v>
      </c>
      <c r="D3382" t="s">
        <v>9802</v>
      </c>
      <c r="E3382" t="e">
        <f>VLOOKUP(C3382,'[1]安全教育总成绩(1)'!$C$1:$I$5104,3,FALSE)</f>
        <v>#N/A</v>
      </c>
      <c r="F3382" t="s">
        <v>9803</v>
      </c>
      <c r="G3382" t="s">
        <v>12</v>
      </c>
      <c r="H3382" t="s">
        <v>21</v>
      </c>
      <c r="I3382" t="s">
        <v>1308</v>
      </c>
      <c r="J3382">
        <v>3.9</v>
      </c>
    </row>
    <row r="3383" spans="1:10" x14ac:dyDescent="0.25">
      <c r="A3383">
        <v>3382</v>
      </c>
      <c r="B3383" t="s">
        <v>9804</v>
      </c>
      <c r="C3383">
        <v>67853546</v>
      </c>
      <c r="D3383" t="s">
        <v>9805</v>
      </c>
      <c r="E3383" t="str">
        <f>VLOOKUP(C3383,'[1]安全教育总成绩(1)'!$C$1:$I$5104,3,FALSE)</f>
        <v>`202330030303</v>
      </c>
      <c r="F3383" t="s">
        <v>9806</v>
      </c>
      <c r="G3383" t="s">
        <v>12</v>
      </c>
      <c r="H3383" t="s">
        <v>21</v>
      </c>
      <c r="I3383" t="s">
        <v>1308</v>
      </c>
      <c r="J3383">
        <v>86.9</v>
      </c>
    </row>
    <row r="3384" spans="1:10" x14ac:dyDescent="0.25">
      <c r="A3384">
        <v>3383</v>
      </c>
      <c r="B3384" t="s">
        <v>9807</v>
      </c>
      <c r="C3384">
        <v>67610004</v>
      </c>
      <c r="D3384" t="s">
        <v>9808</v>
      </c>
      <c r="E3384" t="str">
        <f>VLOOKUP(C3384,'[1]安全教育总成绩(1)'!$C$1:$I$5104,3,FALSE)</f>
        <v>`202330030323</v>
      </c>
      <c r="F3384" t="s">
        <v>9808</v>
      </c>
      <c r="G3384" t="s">
        <v>12</v>
      </c>
      <c r="H3384" t="s">
        <v>21</v>
      </c>
      <c r="I3384" t="s">
        <v>1308</v>
      </c>
      <c r="J3384">
        <v>96.6</v>
      </c>
    </row>
    <row r="3385" spans="1:10" x14ac:dyDescent="0.25">
      <c r="A3385">
        <v>3384</v>
      </c>
      <c r="B3385" t="s">
        <v>9809</v>
      </c>
      <c r="C3385">
        <v>67743352</v>
      </c>
      <c r="D3385" t="s">
        <v>9810</v>
      </c>
      <c r="E3385" t="str">
        <f>VLOOKUP(C3385,'[1]安全教育总成绩(1)'!$C$1:$I$5104,3,FALSE)</f>
        <v>`202330030343</v>
      </c>
      <c r="F3385" t="s">
        <v>9811</v>
      </c>
      <c r="G3385" t="s">
        <v>12</v>
      </c>
      <c r="H3385" t="s">
        <v>21</v>
      </c>
      <c r="I3385" t="s">
        <v>1308</v>
      </c>
      <c r="J3385">
        <v>83.6</v>
      </c>
    </row>
    <row r="3386" spans="1:10" x14ac:dyDescent="0.25">
      <c r="A3386">
        <v>3385</v>
      </c>
      <c r="B3386" t="s">
        <v>9812</v>
      </c>
      <c r="C3386">
        <v>67957522</v>
      </c>
      <c r="D3386" t="s">
        <v>9813</v>
      </c>
      <c r="E3386" t="e">
        <f>VLOOKUP(C3386,'[1]安全教育总成绩(1)'!$C$1:$I$5104,3,FALSE)</f>
        <v>#N/A</v>
      </c>
      <c r="F3386" t="s">
        <v>9814</v>
      </c>
      <c r="G3386" t="s">
        <v>12</v>
      </c>
      <c r="H3386" t="s">
        <v>21</v>
      </c>
      <c r="I3386" t="s">
        <v>1308</v>
      </c>
      <c r="J3386">
        <v>3.9</v>
      </c>
    </row>
    <row r="3387" spans="1:10" x14ac:dyDescent="0.25">
      <c r="A3387">
        <v>3386</v>
      </c>
      <c r="B3387" t="s">
        <v>9815</v>
      </c>
      <c r="C3387">
        <v>67607950</v>
      </c>
      <c r="D3387" t="s">
        <v>9816</v>
      </c>
      <c r="E3387" t="str">
        <f>VLOOKUP(C3387,'[1]安全教育总成绩(1)'!$C$1:$I$5104,3,FALSE)</f>
        <v>`202330030325</v>
      </c>
      <c r="F3387" t="s">
        <v>9816</v>
      </c>
      <c r="G3387" t="s">
        <v>12</v>
      </c>
      <c r="H3387" t="s">
        <v>21</v>
      </c>
      <c r="I3387" t="s">
        <v>1308</v>
      </c>
      <c r="J3387">
        <v>95.2</v>
      </c>
    </row>
    <row r="3388" spans="1:10" x14ac:dyDescent="0.25">
      <c r="A3388">
        <v>3387</v>
      </c>
      <c r="B3388" t="s">
        <v>9817</v>
      </c>
      <c r="C3388">
        <v>67698942</v>
      </c>
      <c r="D3388" t="s">
        <v>9818</v>
      </c>
      <c r="E3388" t="str">
        <f>VLOOKUP(C3388,'[1]安全教育总成绩(1)'!$C$1:$I$5104,3,FALSE)</f>
        <v>`202330030326</v>
      </c>
      <c r="F3388" t="s">
        <v>9819</v>
      </c>
      <c r="G3388" t="s">
        <v>12</v>
      </c>
      <c r="H3388" t="s">
        <v>21</v>
      </c>
      <c r="I3388" t="s">
        <v>1308</v>
      </c>
      <c r="J3388">
        <v>43</v>
      </c>
    </row>
    <row r="3389" spans="1:10" x14ac:dyDescent="0.25">
      <c r="A3389">
        <v>3388</v>
      </c>
      <c r="B3389" t="s">
        <v>9820</v>
      </c>
      <c r="C3389">
        <v>67665608</v>
      </c>
      <c r="D3389" t="s">
        <v>9821</v>
      </c>
      <c r="E3389" t="e">
        <f>VLOOKUP(C3389,'[1]安全教育总成绩(1)'!$C$1:$I$5104,3,FALSE)</f>
        <v>#N/A</v>
      </c>
      <c r="F3389" t="s">
        <v>9822</v>
      </c>
      <c r="G3389" t="s">
        <v>12</v>
      </c>
      <c r="H3389" t="s">
        <v>21</v>
      </c>
      <c r="I3389" t="s">
        <v>1308</v>
      </c>
      <c r="J3389">
        <v>3.9</v>
      </c>
    </row>
    <row r="3390" spans="1:10" x14ac:dyDescent="0.25">
      <c r="A3390">
        <v>3389</v>
      </c>
      <c r="B3390" t="s">
        <v>9823</v>
      </c>
      <c r="C3390">
        <v>67632978</v>
      </c>
      <c r="D3390" t="s">
        <v>9824</v>
      </c>
      <c r="E3390" t="str">
        <f>VLOOKUP(C3390,'[1]安全教育总成绩(1)'!$C$1:$I$5104,3,FALSE)</f>
        <v>`202338040133</v>
      </c>
      <c r="F3390" t="s">
        <v>9825</v>
      </c>
      <c r="G3390" t="s">
        <v>12</v>
      </c>
      <c r="H3390" t="s">
        <v>29</v>
      </c>
      <c r="I3390" t="s">
        <v>1319</v>
      </c>
      <c r="J3390">
        <v>86.6</v>
      </c>
    </row>
    <row r="3391" spans="1:10" x14ac:dyDescent="0.25">
      <c r="A3391">
        <v>3390</v>
      </c>
      <c r="B3391" t="s">
        <v>9826</v>
      </c>
      <c r="C3391">
        <v>34016241</v>
      </c>
      <c r="D3391" t="s">
        <v>9827</v>
      </c>
      <c r="E3391" t="str">
        <f>VLOOKUP(C3391,'[1]安全教育总成绩(1)'!$C$1:$I$5104,3,FALSE)</f>
        <v>`202338710223</v>
      </c>
      <c r="F3391" t="s">
        <v>9827</v>
      </c>
      <c r="G3391" t="s">
        <v>12</v>
      </c>
      <c r="H3391" t="s">
        <v>29</v>
      </c>
      <c r="I3391" t="s">
        <v>2586</v>
      </c>
      <c r="J3391">
        <v>93.7</v>
      </c>
    </row>
    <row r="3392" spans="1:10" x14ac:dyDescent="0.25">
      <c r="A3392">
        <v>3391</v>
      </c>
      <c r="B3392" t="s">
        <v>9828</v>
      </c>
      <c r="C3392">
        <v>67632952</v>
      </c>
      <c r="D3392" t="s">
        <v>9829</v>
      </c>
      <c r="E3392" t="str">
        <f>VLOOKUP(C3392,'[1]安全教育总成绩(1)'!$C$1:$I$5104,3,FALSE)</f>
        <v>`202333010803</v>
      </c>
      <c r="F3392" t="s">
        <v>9830</v>
      </c>
      <c r="G3392" t="s">
        <v>12</v>
      </c>
      <c r="H3392" t="s">
        <v>37</v>
      </c>
      <c r="I3392" t="s">
        <v>1628</v>
      </c>
      <c r="J3392">
        <v>3.9</v>
      </c>
    </row>
    <row r="3393" spans="1:10" x14ac:dyDescent="0.25">
      <c r="A3393">
        <v>3392</v>
      </c>
      <c r="B3393" t="s">
        <v>9831</v>
      </c>
      <c r="C3393">
        <v>67602228</v>
      </c>
      <c r="D3393" t="s">
        <v>9832</v>
      </c>
      <c r="E3393" t="str">
        <f>VLOOKUP(C3393,'[1]安全教育总成绩(1)'!$C$1:$I$5104,3,FALSE)</f>
        <v>`202333010744</v>
      </c>
      <c r="F3393" t="s">
        <v>9833</v>
      </c>
      <c r="G3393" t="s">
        <v>12</v>
      </c>
      <c r="H3393" t="s">
        <v>37</v>
      </c>
      <c r="I3393" t="s">
        <v>1425</v>
      </c>
      <c r="J3393">
        <v>82.2</v>
      </c>
    </row>
    <row r="3394" spans="1:10" x14ac:dyDescent="0.25">
      <c r="A3394">
        <v>3393</v>
      </c>
      <c r="B3394" t="s">
        <v>9834</v>
      </c>
      <c r="C3394">
        <v>67928756</v>
      </c>
      <c r="D3394" t="s">
        <v>9835</v>
      </c>
      <c r="E3394" t="e">
        <f>VLOOKUP(C3394,'[1]安全教育总成绩(1)'!$C$1:$I$5104,3,FALSE)</f>
        <v>#N/A</v>
      </c>
      <c r="F3394" t="s">
        <v>9835</v>
      </c>
      <c r="G3394" t="s">
        <v>12</v>
      </c>
      <c r="H3394" t="s">
        <v>21</v>
      </c>
      <c r="I3394" t="s">
        <v>1308</v>
      </c>
      <c r="J3394">
        <v>3.9</v>
      </c>
    </row>
    <row r="3395" spans="1:10" x14ac:dyDescent="0.25">
      <c r="A3395">
        <v>3394</v>
      </c>
      <c r="B3395" t="s">
        <v>9836</v>
      </c>
      <c r="C3395">
        <v>67992282</v>
      </c>
      <c r="D3395" t="s">
        <v>9837</v>
      </c>
      <c r="E3395" t="str">
        <f>VLOOKUP(C3395,'[1]安全教育总成绩(1)'!$C$1:$I$5104,3,FALSE)</f>
        <v>`202330030342</v>
      </c>
      <c r="F3395" t="s">
        <v>9838</v>
      </c>
      <c r="G3395" t="s">
        <v>12</v>
      </c>
      <c r="H3395" t="s">
        <v>21</v>
      </c>
      <c r="I3395" t="s">
        <v>1308</v>
      </c>
      <c r="J3395">
        <v>86.9</v>
      </c>
    </row>
    <row r="3396" spans="1:10" x14ac:dyDescent="0.25">
      <c r="A3396">
        <v>3395</v>
      </c>
      <c r="B3396" t="s">
        <v>9839</v>
      </c>
      <c r="C3396">
        <v>67597374</v>
      </c>
      <c r="D3396" t="s">
        <v>9840</v>
      </c>
      <c r="E3396" t="str">
        <f>VLOOKUP(C3396,'[1]安全教育总成绩(1)'!$C$1:$I$5104,3,FALSE)</f>
        <v>`202330030322</v>
      </c>
      <c r="F3396" t="s">
        <v>9840</v>
      </c>
      <c r="G3396" t="s">
        <v>12</v>
      </c>
      <c r="H3396" t="s">
        <v>21</v>
      </c>
      <c r="I3396" t="s">
        <v>1308</v>
      </c>
      <c r="J3396">
        <v>95</v>
      </c>
    </row>
    <row r="3397" spans="1:10" x14ac:dyDescent="0.25">
      <c r="A3397">
        <v>3396</v>
      </c>
      <c r="B3397" t="s">
        <v>9841</v>
      </c>
      <c r="C3397">
        <v>67652574</v>
      </c>
      <c r="D3397" t="s">
        <v>9842</v>
      </c>
      <c r="E3397" t="str">
        <f>VLOOKUP(C3397,'[1]安全教育总成绩(1)'!$C$1:$I$5104,3,FALSE)</f>
        <v>`202330030315</v>
      </c>
      <c r="F3397" t="s">
        <v>9843</v>
      </c>
      <c r="G3397" t="s">
        <v>12</v>
      </c>
      <c r="H3397" t="s">
        <v>21</v>
      </c>
      <c r="I3397" t="s">
        <v>1308</v>
      </c>
      <c r="J3397">
        <v>3.9</v>
      </c>
    </row>
    <row r="3398" spans="1:10" x14ac:dyDescent="0.25">
      <c r="A3398">
        <v>3397</v>
      </c>
      <c r="B3398" t="s">
        <v>9844</v>
      </c>
      <c r="C3398">
        <v>41544545</v>
      </c>
      <c r="D3398" t="s">
        <v>9845</v>
      </c>
      <c r="E3398" t="str">
        <f>VLOOKUP(C3398,'[1]安全教育总成绩(1)'!$C$1:$I$5104,3,FALSE)</f>
        <v>`202335710201</v>
      </c>
      <c r="F3398" t="s">
        <v>9846</v>
      </c>
      <c r="G3398" t="s">
        <v>12</v>
      </c>
      <c r="H3398" t="s">
        <v>64</v>
      </c>
      <c r="I3398" t="s">
        <v>1454</v>
      </c>
      <c r="J3398">
        <v>93.5</v>
      </c>
    </row>
    <row r="3399" spans="1:10" x14ac:dyDescent="0.25">
      <c r="A3399">
        <v>3398</v>
      </c>
      <c r="B3399" t="s">
        <v>9847</v>
      </c>
      <c r="C3399">
        <v>68359810</v>
      </c>
      <c r="D3399" t="s">
        <v>9848</v>
      </c>
      <c r="E3399" t="str">
        <f>VLOOKUP(C3399,'[1]安全教育总成绩(1)'!$C$1:$I$5104,3,FALSE)</f>
        <v>`202330030353</v>
      </c>
      <c r="F3399" t="s">
        <v>9849</v>
      </c>
      <c r="G3399" t="s">
        <v>12</v>
      </c>
      <c r="H3399" t="s">
        <v>21</v>
      </c>
      <c r="I3399" t="s">
        <v>1308</v>
      </c>
      <c r="J3399">
        <v>96.4</v>
      </c>
    </row>
    <row r="3400" spans="1:10" x14ac:dyDescent="0.25">
      <c r="A3400">
        <v>3399</v>
      </c>
      <c r="B3400" t="s">
        <v>9850</v>
      </c>
      <c r="C3400">
        <v>67578578</v>
      </c>
      <c r="D3400" t="s">
        <v>9851</v>
      </c>
      <c r="E3400" t="str">
        <f>VLOOKUP(C3400,'[1]安全教育总成绩(1)'!$C$1:$I$5104,3,FALSE)</f>
        <v>`202335020246</v>
      </c>
      <c r="F3400" t="s">
        <v>9852</v>
      </c>
      <c r="G3400" t="s">
        <v>12</v>
      </c>
      <c r="H3400" t="s">
        <v>64</v>
      </c>
      <c r="I3400" t="s">
        <v>1513</v>
      </c>
      <c r="J3400">
        <v>95.8</v>
      </c>
    </row>
    <row r="3401" spans="1:10" x14ac:dyDescent="0.25">
      <c r="A3401">
        <v>3400</v>
      </c>
      <c r="B3401" t="s">
        <v>9853</v>
      </c>
      <c r="C3401">
        <v>67494554</v>
      </c>
      <c r="D3401" t="s">
        <v>9854</v>
      </c>
      <c r="E3401" t="str">
        <f>VLOOKUP(C3401,'[1]安全教育总成绩(1)'!$C$1:$I$5104,3,FALSE)</f>
        <v>`202330710445</v>
      </c>
      <c r="F3401" t="s">
        <v>9855</v>
      </c>
      <c r="G3401" t="s">
        <v>12</v>
      </c>
      <c r="H3401" t="s">
        <v>21</v>
      </c>
      <c r="I3401" t="s">
        <v>1595</v>
      </c>
      <c r="J3401">
        <v>93.8</v>
      </c>
    </row>
    <row r="3402" spans="1:10" x14ac:dyDescent="0.25">
      <c r="A3402">
        <v>3401</v>
      </c>
      <c r="B3402" t="s">
        <v>9856</v>
      </c>
      <c r="C3402">
        <v>67586796</v>
      </c>
      <c r="D3402" t="s">
        <v>9857</v>
      </c>
      <c r="E3402" t="str">
        <f>VLOOKUP(C3402,'[1]安全教育总成绩(1)'!$C$1:$I$5104,3,FALSE)</f>
        <v>`202333010215</v>
      </c>
      <c r="F3402" t="s">
        <v>9858</v>
      </c>
      <c r="G3402" t="s">
        <v>12</v>
      </c>
      <c r="H3402" t="s">
        <v>37</v>
      </c>
      <c r="I3402" t="s">
        <v>4426</v>
      </c>
      <c r="J3402">
        <v>90.4</v>
      </c>
    </row>
    <row r="3403" spans="1:10" x14ac:dyDescent="0.25">
      <c r="A3403">
        <v>3402</v>
      </c>
      <c r="B3403" t="s">
        <v>9859</v>
      </c>
      <c r="C3403">
        <v>68052228</v>
      </c>
      <c r="D3403" t="s">
        <v>9860</v>
      </c>
      <c r="E3403" t="str">
        <f>VLOOKUP(C3403,'[1]安全教育总成绩(1)'!$C$1:$I$5104,3,FALSE)</f>
        <v>`202333010240</v>
      </c>
      <c r="F3403" t="s">
        <v>9860</v>
      </c>
      <c r="G3403" t="s">
        <v>12</v>
      </c>
      <c r="H3403" t="s">
        <v>37</v>
      </c>
      <c r="I3403" t="s">
        <v>4426</v>
      </c>
      <c r="J3403">
        <v>60.4</v>
      </c>
    </row>
    <row r="3404" spans="1:10" x14ac:dyDescent="0.25">
      <c r="A3404">
        <v>3403</v>
      </c>
      <c r="B3404" t="s">
        <v>9861</v>
      </c>
      <c r="C3404">
        <v>67590058</v>
      </c>
      <c r="D3404" t="s">
        <v>9862</v>
      </c>
      <c r="E3404" t="str">
        <f>VLOOKUP(C3404,'[1]安全教育总成绩(1)'!$C$1:$I$5104,3,FALSE)</f>
        <v>`202330080147</v>
      </c>
      <c r="F3404" t="s">
        <v>9863</v>
      </c>
      <c r="G3404" t="s">
        <v>12</v>
      </c>
      <c r="H3404" t="s">
        <v>13</v>
      </c>
      <c r="I3404" t="s">
        <v>5586</v>
      </c>
      <c r="J3404">
        <v>95.9</v>
      </c>
    </row>
    <row r="3405" spans="1:10" x14ac:dyDescent="0.25">
      <c r="A3405">
        <v>3404</v>
      </c>
      <c r="B3405" t="s">
        <v>9864</v>
      </c>
      <c r="C3405">
        <v>67723088</v>
      </c>
      <c r="D3405" t="s">
        <v>9865</v>
      </c>
      <c r="E3405" t="str">
        <f>VLOOKUP(C3405,'[1]安全教育总成绩(1)'!$C$1:$I$5104,3,FALSE)</f>
        <v>`202333010345</v>
      </c>
      <c r="F3405" t="s">
        <v>9866</v>
      </c>
      <c r="G3405" t="s">
        <v>12</v>
      </c>
      <c r="H3405" t="s">
        <v>37</v>
      </c>
      <c r="I3405" t="s">
        <v>1572</v>
      </c>
      <c r="J3405">
        <v>13.2</v>
      </c>
    </row>
    <row r="3406" spans="1:10" x14ac:dyDescent="0.25">
      <c r="A3406">
        <v>3405</v>
      </c>
      <c r="B3406" t="s">
        <v>9867</v>
      </c>
      <c r="C3406">
        <v>43284605</v>
      </c>
      <c r="D3406" t="s">
        <v>9868</v>
      </c>
      <c r="E3406" t="str">
        <f>VLOOKUP(C3406,'[1]安全教育总成绩(1)'!$C$1:$I$5104,3,FALSE)</f>
        <v>`202335710605</v>
      </c>
      <c r="F3406" t="s">
        <v>9869</v>
      </c>
      <c r="G3406" t="s">
        <v>12</v>
      </c>
      <c r="H3406" t="s">
        <v>64</v>
      </c>
      <c r="I3406" t="s">
        <v>9588</v>
      </c>
      <c r="J3406">
        <v>53.8</v>
      </c>
    </row>
    <row r="3407" spans="1:10" x14ac:dyDescent="0.25">
      <c r="A3407">
        <v>3406</v>
      </c>
      <c r="B3407" t="s">
        <v>9870</v>
      </c>
      <c r="C3407">
        <v>67604350</v>
      </c>
      <c r="D3407" t="s">
        <v>9871</v>
      </c>
      <c r="E3407" t="str">
        <f>VLOOKUP(C3407,'[1]安全教育总成绩(1)'!$C$1:$I$5104,3,FALSE)</f>
        <v>`202333010231</v>
      </c>
      <c r="F3407" t="s">
        <v>9871</v>
      </c>
      <c r="G3407" t="s">
        <v>12</v>
      </c>
      <c r="H3407" t="s">
        <v>37</v>
      </c>
      <c r="I3407" t="s">
        <v>4426</v>
      </c>
      <c r="J3407">
        <v>55</v>
      </c>
    </row>
    <row r="3408" spans="1:10" x14ac:dyDescent="0.25">
      <c r="A3408">
        <v>3407</v>
      </c>
      <c r="B3408" t="s">
        <v>9872</v>
      </c>
      <c r="C3408">
        <v>67600686</v>
      </c>
      <c r="D3408" t="s">
        <v>9873</v>
      </c>
      <c r="E3408" t="str">
        <f>VLOOKUP(C3408,'[1]安全教育总成绩(1)'!$C$1:$I$5104,3,FALSE)</f>
        <v>`202330030312</v>
      </c>
      <c r="F3408" t="s">
        <v>9874</v>
      </c>
      <c r="G3408" t="s">
        <v>12</v>
      </c>
      <c r="H3408" t="s">
        <v>21</v>
      </c>
      <c r="I3408" t="s">
        <v>1308</v>
      </c>
      <c r="J3408">
        <v>66.7</v>
      </c>
    </row>
    <row r="3409" spans="1:10" x14ac:dyDescent="0.25">
      <c r="A3409">
        <v>3408</v>
      </c>
      <c r="B3409" t="s">
        <v>9875</v>
      </c>
      <c r="C3409">
        <v>42569911</v>
      </c>
      <c r="D3409" t="s">
        <v>9876</v>
      </c>
      <c r="E3409" t="str">
        <f>VLOOKUP(C3409,'[1]安全教育总成绩(1)'!$C$1:$I$5104,3,FALSE)</f>
        <v>`202333730411</v>
      </c>
      <c r="F3409" t="s">
        <v>9877</v>
      </c>
      <c r="G3409" t="s">
        <v>12</v>
      </c>
      <c r="H3409" t="s">
        <v>37</v>
      </c>
      <c r="I3409" t="s">
        <v>7547</v>
      </c>
      <c r="J3409">
        <v>94.2</v>
      </c>
    </row>
    <row r="3410" spans="1:10" x14ac:dyDescent="0.25">
      <c r="A3410">
        <v>3409</v>
      </c>
      <c r="B3410" t="s">
        <v>9878</v>
      </c>
      <c r="C3410">
        <v>67339528</v>
      </c>
      <c r="D3410" t="s">
        <v>9879</v>
      </c>
      <c r="E3410" t="str">
        <f>VLOOKUP(C3410,'[1]安全教育总成绩(1)'!$C$1:$I$5104,3,FALSE)</f>
        <v>`202333710310</v>
      </c>
      <c r="F3410" t="s">
        <v>9880</v>
      </c>
      <c r="G3410" t="s">
        <v>12</v>
      </c>
      <c r="H3410" t="s">
        <v>37</v>
      </c>
      <c r="I3410" t="s">
        <v>8548</v>
      </c>
      <c r="J3410">
        <v>95.9</v>
      </c>
    </row>
    <row r="3411" spans="1:10" x14ac:dyDescent="0.25">
      <c r="A3411">
        <v>3410</v>
      </c>
      <c r="B3411" t="s">
        <v>9881</v>
      </c>
      <c r="C3411">
        <v>67372188</v>
      </c>
      <c r="D3411" t="s">
        <v>9882</v>
      </c>
      <c r="E3411" t="e">
        <f>VLOOKUP(C3411,'[1]安全教育总成绩(1)'!$C$1:$I$5104,3,FALSE)</f>
        <v>#N/A</v>
      </c>
      <c r="F3411" t="s">
        <v>9883</v>
      </c>
      <c r="G3411" t="s">
        <v>12</v>
      </c>
      <c r="H3411" t="s">
        <v>37</v>
      </c>
      <c r="I3411" t="s">
        <v>3118</v>
      </c>
      <c r="J3411">
        <v>94.3</v>
      </c>
    </row>
    <row r="3412" spans="1:10" x14ac:dyDescent="0.25">
      <c r="A3412">
        <v>3411</v>
      </c>
      <c r="B3412" t="s">
        <v>9884</v>
      </c>
      <c r="C3412">
        <v>58924758</v>
      </c>
      <c r="D3412" t="s">
        <v>9885</v>
      </c>
      <c r="E3412" t="str">
        <f>VLOOKUP(C3412,'[1]安全教育总成绩(1)'!$C$1:$I$5104,3,FALSE)</f>
        <v>`202242030132</v>
      </c>
      <c r="F3412" t="s">
        <v>9886</v>
      </c>
      <c r="G3412" t="s">
        <v>12</v>
      </c>
      <c r="H3412" t="s">
        <v>13</v>
      </c>
      <c r="I3412" t="s">
        <v>474</v>
      </c>
      <c r="J3412">
        <v>84.4</v>
      </c>
    </row>
    <row r="3413" spans="1:10" x14ac:dyDescent="0.25">
      <c r="A3413">
        <v>3412</v>
      </c>
      <c r="B3413" t="s">
        <v>9887</v>
      </c>
      <c r="C3413">
        <v>67586278</v>
      </c>
      <c r="D3413" t="s">
        <v>9888</v>
      </c>
      <c r="E3413" t="str">
        <f>VLOOKUP(C3413,'[1]安全教育总成绩(1)'!$C$1:$I$5104,3,FALSE)</f>
        <v>`202333010257</v>
      </c>
      <c r="F3413">
        <v>2</v>
      </c>
      <c r="G3413" t="s">
        <v>12</v>
      </c>
      <c r="H3413" t="s">
        <v>37</v>
      </c>
      <c r="I3413" t="s">
        <v>4426</v>
      </c>
      <c r="J3413">
        <v>90.6</v>
      </c>
    </row>
    <row r="3414" spans="1:10" x14ac:dyDescent="0.25">
      <c r="A3414">
        <v>3413</v>
      </c>
      <c r="B3414" t="s">
        <v>9889</v>
      </c>
      <c r="C3414">
        <v>44551606</v>
      </c>
      <c r="D3414" t="s">
        <v>9890</v>
      </c>
      <c r="E3414" t="str">
        <f>VLOOKUP(C3414,'[1]安全教育总成绩(1)'!$C$1:$I$5104,3,FALSE)</f>
        <v>`202343710438</v>
      </c>
      <c r="F3414" t="s">
        <v>9891</v>
      </c>
      <c r="G3414" t="s">
        <v>12</v>
      </c>
      <c r="H3414" t="s">
        <v>21</v>
      </c>
      <c r="I3414" t="s">
        <v>9211</v>
      </c>
      <c r="J3414">
        <v>13.5</v>
      </c>
    </row>
    <row r="3415" spans="1:10" x14ac:dyDescent="0.25">
      <c r="A3415">
        <v>3414</v>
      </c>
      <c r="B3415" t="s">
        <v>9892</v>
      </c>
      <c r="C3415">
        <v>68057372</v>
      </c>
      <c r="D3415" t="s">
        <v>9893</v>
      </c>
      <c r="E3415" t="e">
        <f>VLOOKUP(C3415,'[1]安全教育总成绩(1)'!$C$1:$I$5104,3,FALSE)</f>
        <v>#N/A</v>
      </c>
      <c r="F3415" t="s">
        <v>9894</v>
      </c>
      <c r="G3415" t="s">
        <v>12</v>
      </c>
      <c r="H3415" t="s">
        <v>37</v>
      </c>
      <c r="I3415" t="s">
        <v>4426</v>
      </c>
      <c r="J3415">
        <v>96.3</v>
      </c>
    </row>
    <row r="3416" spans="1:10" x14ac:dyDescent="0.25">
      <c r="A3416">
        <v>3415</v>
      </c>
      <c r="B3416" t="s">
        <v>9895</v>
      </c>
      <c r="C3416">
        <v>45152496</v>
      </c>
      <c r="D3416" t="s">
        <v>9896</v>
      </c>
      <c r="E3416" t="e">
        <f>VLOOKUP(C3416,'[1]安全教育总成绩(1)'!$C$1:$I$5104,3,FALSE)</f>
        <v>#N/A</v>
      </c>
      <c r="F3416" t="s">
        <v>9897</v>
      </c>
      <c r="G3416" t="s">
        <v>12</v>
      </c>
      <c r="H3416" t="s">
        <v>55</v>
      </c>
      <c r="I3416" t="s">
        <v>6626</v>
      </c>
      <c r="J3416">
        <v>66.3</v>
      </c>
    </row>
    <row r="3417" spans="1:10" x14ac:dyDescent="0.25">
      <c r="A3417">
        <v>3416</v>
      </c>
      <c r="B3417" t="s">
        <v>9898</v>
      </c>
      <c r="C3417">
        <v>67362952</v>
      </c>
      <c r="D3417" t="s">
        <v>9899</v>
      </c>
      <c r="E3417" t="str">
        <f>VLOOKUP(C3417,'[1]安全教育总成绩(1)'!$C$1:$I$5104,3,FALSE)</f>
        <v>`202333710415</v>
      </c>
      <c r="F3417" t="s">
        <v>9900</v>
      </c>
      <c r="G3417" t="s">
        <v>12</v>
      </c>
      <c r="H3417" t="s">
        <v>37</v>
      </c>
      <c r="I3417" t="s">
        <v>1411</v>
      </c>
      <c r="J3417">
        <v>52.5</v>
      </c>
    </row>
    <row r="3418" spans="1:10" x14ac:dyDescent="0.25">
      <c r="A3418">
        <v>3417</v>
      </c>
      <c r="B3418" t="s">
        <v>9901</v>
      </c>
      <c r="C3418">
        <v>45655460</v>
      </c>
      <c r="D3418" t="s">
        <v>9902</v>
      </c>
      <c r="E3418" t="str">
        <f>VLOOKUP(C3418,'[1]安全教育总成绩(1)'!$C$1:$I$5104,3,FALSE)</f>
        <v>`202335710612</v>
      </c>
      <c r="F3418" t="s">
        <v>9903</v>
      </c>
      <c r="G3418" t="s">
        <v>12</v>
      </c>
      <c r="H3418" t="s">
        <v>64</v>
      </c>
      <c r="I3418" t="s">
        <v>9588</v>
      </c>
      <c r="J3418">
        <v>99.4</v>
      </c>
    </row>
    <row r="3419" spans="1:10" x14ac:dyDescent="0.25">
      <c r="A3419">
        <v>3418</v>
      </c>
      <c r="B3419" t="s">
        <v>9904</v>
      </c>
      <c r="C3419">
        <v>22204222</v>
      </c>
      <c r="D3419" t="s">
        <v>9905</v>
      </c>
      <c r="E3419" t="str">
        <f>VLOOKUP(C3419,'[1]安全教育总成绩(1)'!$C$1:$I$5104,3,FALSE)</f>
        <v>`202335720304</v>
      </c>
      <c r="F3419" t="s">
        <v>9905</v>
      </c>
      <c r="G3419" t="s">
        <v>12</v>
      </c>
      <c r="H3419" t="s">
        <v>64</v>
      </c>
      <c r="I3419" t="s">
        <v>6016</v>
      </c>
      <c r="J3419">
        <v>85.6</v>
      </c>
    </row>
    <row r="3420" spans="1:10" x14ac:dyDescent="0.25">
      <c r="A3420">
        <v>3419</v>
      </c>
      <c r="B3420" t="s">
        <v>9906</v>
      </c>
      <c r="C3420">
        <v>69971832</v>
      </c>
      <c r="D3420" t="s">
        <v>9907</v>
      </c>
      <c r="E3420" t="e">
        <f>VLOOKUP(C3420,'[1]安全教育总成绩(1)'!$C$1:$I$5104,3,FALSE)</f>
        <v>#N/A</v>
      </c>
      <c r="F3420" t="s">
        <v>9908</v>
      </c>
      <c r="G3420" t="s">
        <v>12</v>
      </c>
      <c r="H3420" t="s">
        <v>33</v>
      </c>
      <c r="I3420" t="s">
        <v>6849</v>
      </c>
      <c r="J3420">
        <v>95.2</v>
      </c>
    </row>
    <row r="3421" spans="1:10" x14ac:dyDescent="0.25">
      <c r="A3421">
        <v>3420</v>
      </c>
      <c r="B3421" t="s">
        <v>9909</v>
      </c>
      <c r="C3421">
        <v>67594884</v>
      </c>
      <c r="D3421" t="s">
        <v>9910</v>
      </c>
      <c r="E3421" t="str">
        <f>VLOOKUP(C3421,'[1]安全教育总成绩(1)'!$C$1:$I$5104,3,FALSE)</f>
        <v>`202330010812</v>
      </c>
      <c r="F3421" t="s">
        <v>9911</v>
      </c>
      <c r="G3421" t="s">
        <v>12</v>
      </c>
      <c r="H3421" t="s">
        <v>21</v>
      </c>
      <c r="I3421" t="s">
        <v>1599</v>
      </c>
      <c r="J3421">
        <v>92.9</v>
      </c>
    </row>
    <row r="3422" spans="1:10" x14ac:dyDescent="0.25">
      <c r="A3422">
        <v>3421</v>
      </c>
      <c r="B3422" t="s">
        <v>9912</v>
      </c>
      <c r="C3422">
        <v>67337392</v>
      </c>
      <c r="D3422" t="s">
        <v>9913</v>
      </c>
      <c r="E3422" t="str">
        <f>VLOOKUP(C3422,'[1]安全教育总成绩(1)'!$C$1:$I$5104,3,FALSE)</f>
        <v>`202333710305</v>
      </c>
      <c r="F3422" t="s">
        <v>9913</v>
      </c>
      <c r="G3422" t="s">
        <v>12</v>
      </c>
      <c r="H3422" t="s">
        <v>37</v>
      </c>
      <c r="I3422" t="s">
        <v>8548</v>
      </c>
      <c r="J3422">
        <v>98.1</v>
      </c>
    </row>
    <row r="3423" spans="1:10" x14ac:dyDescent="0.25">
      <c r="A3423">
        <v>3422</v>
      </c>
      <c r="B3423" t="s">
        <v>9914</v>
      </c>
      <c r="C3423">
        <v>69050158</v>
      </c>
      <c r="D3423" t="s">
        <v>9915</v>
      </c>
      <c r="E3423" t="str">
        <f>VLOOKUP(C3423,'[1]安全教育总成绩(1)'!$C$1:$I$5104,3,FALSE)</f>
        <v>`202330030349</v>
      </c>
      <c r="F3423" t="s">
        <v>9916</v>
      </c>
      <c r="G3423" t="s">
        <v>12</v>
      </c>
      <c r="H3423" t="s">
        <v>21</v>
      </c>
      <c r="I3423" t="s">
        <v>1308</v>
      </c>
      <c r="J3423">
        <v>95.2</v>
      </c>
    </row>
    <row r="3424" spans="1:10" x14ac:dyDescent="0.25">
      <c r="A3424">
        <v>3423</v>
      </c>
      <c r="B3424" t="s">
        <v>9917</v>
      </c>
      <c r="C3424">
        <v>67431166</v>
      </c>
      <c r="D3424" t="s">
        <v>9918</v>
      </c>
      <c r="E3424" t="str">
        <f>VLOOKUP(C3424,'[1]安全教育总成绩(1)'!$C$1:$I$5104,3,FALSE)</f>
        <v>`202335710138</v>
      </c>
      <c r="F3424" t="s">
        <v>9919</v>
      </c>
      <c r="G3424" t="s">
        <v>12</v>
      </c>
      <c r="H3424" t="s">
        <v>64</v>
      </c>
      <c r="I3424" t="s">
        <v>1304</v>
      </c>
      <c r="J3424">
        <v>97</v>
      </c>
    </row>
    <row r="3425" spans="1:10" x14ac:dyDescent="0.25">
      <c r="A3425">
        <v>3424</v>
      </c>
      <c r="B3425" t="s">
        <v>9920</v>
      </c>
      <c r="C3425">
        <v>67673552</v>
      </c>
      <c r="D3425" t="s">
        <v>9921</v>
      </c>
      <c r="E3425" t="str">
        <f>VLOOKUP(C3425,'[1]安全教育总成绩(1)'!$C$1:$I$5104,3,FALSE)</f>
        <v>`202333010258</v>
      </c>
      <c r="F3425" t="s">
        <v>9921</v>
      </c>
      <c r="G3425" t="s">
        <v>12</v>
      </c>
      <c r="H3425" t="s">
        <v>37</v>
      </c>
      <c r="I3425" t="s">
        <v>4426</v>
      </c>
      <c r="J3425">
        <v>94.6</v>
      </c>
    </row>
    <row r="3426" spans="1:10" x14ac:dyDescent="0.25">
      <c r="A3426">
        <v>3425</v>
      </c>
      <c r="B3426" t="s">
        <v>9922</v>
      </c>
      <c r="C3426">
        <v>69697722</v>
      </c>
      <c r="D3426" t="s">
        <v>9923</v>
      </c>
      <c r="E3426" t="str">
        <f>VLOOKUP(C3426,'[1]安全教育总成绩(1)'!$C$1:$I$5104,3,FALSE)</f>
        <v>`202330080130</v>
      </c>
      <c r="F3426" t="s">
        <v>9923</v>
      </c>
      <c r="G3426" t="s">
        <v>12</v>
      </c>
      <c r="H3426" t="s">
        <v>13</v>
      </c>
      <c r="I3426" t="s">
        <v>5586</v>
      </c>
      <c r="J3426">
        <v>95.4</v>
      </c>
    </row>
    <row r="3427" spans="1:10" x14ac:dyDescent="0.25">
      <c r="A3427">
        <v>3426</v>
      </c>
      <c r="B3427" t="s">
        <v>9924</v>
      </c>
      <c r="C3427">
        <v>42615739</v>
      </c>
      <c r="D3427" t="s">
        <v>9925</v>
      </c>
      <c r="E3427" t="str">
        <f>VLOOKUP(C3427,'[1]安全教育总成绩(1)'!$C$1:$I$5104,3,FALSE)</f>
        <v>`202333710345</v>
      </c>
      <c r="F3427" t="s">
        <v>9925</v>
      </c>
      <c r="G3427" t="s">
        <v>12</v>
      </c>
      <c r="H3427" t="s">
        <v>37</v>
      </c>
      <c r="I3427" t="s">
        <v>8548</v>
      </c>
      <c r="J3427">
        <v>92</v>
      </c>
    </row>
    <row r="3428" spans="1:10" x14ac:dyDescent="0.25">
      <c r="A3428">
        <v>3427</v>
      </c>
      <c r="B3428" t="s">
        <v>9926</v>
      </c>
      <c r="C3428">
        <v>67597040</v>
      </c>
      <c r="D3428" t="s">
        <v>9927</v>
      </c>
      <c r="E3428" t="str">
        <f>VLOOKUP(C3428,'[1]安全教育总成绩(1)'!$C$1:$I$5104,3,FALSE)</f>
        <v>`202330010934</v>
      </c>
      <c r="F3428" t="s">
        <v>9928</v>
      </c>
      <c r="G3428" t="s">
        <v>12</v>
      </c>
      <c r="H3428" t="s">
        <v>21</v>
      </c>
      <c r="I3428" t="s">
        <v>1436</v>
      </c>
      <c r="J3428">
        <v>95.9</v>
      </c>
    </row>
    <row r="3429" spans="1:10" x14ac:dyDescent="0.25">
      <c r="A3429">
        <v>3428</v>
      </c>
      <c r="B3429" t="s">
        <v>9929</v>
      </c>
      <c r="C3429">
        <v>67580208</v>
      </c>
      <c r="D3429" t="s">
        <v>9930</v>
      </c>
      <c r="E3429" t="str">
        <f>VLOOKUP(C3429,'[1]安全教育总成绩(1)'!$C$1:$I$5104,3,FALSE)</f>
        <v>`202331130116</v>
      </c>
      <c r="F3429" t="s">
        <v>9931</v>
      </c>
      <c r="G3429" t="s">
        <v>12</v>
      </c>
      <c r="H3429" t="s">
        <v>500</v>
      </c>
      <c r="I3429" t="s">
        <v>5336</v>
      </c>
      <c r="J3429">
        <v>87.3</v>
      </c>
    </row>
    <row r="3430" spans="1:10" x14ac:dyDescent="0.25">
      <c r="A3430">
        <v>3429</v>
      </c>
      <c r="B3430" t="s">
        <v>9932</v>
      </c>
      <c r="C3430">
        <v>67339738</v>
      </c>
      <c r="D3430" t="s">
        <v>9933</v>
      </c>
      <c r="E3430" t="str">
        <f>VLOOKUP(C3430,'[1]安全教育总成绩(1)'!$C$1:$I$5104,3,FALSE)</f>
        <v>`202330710218</v>
      </c>
      <c r="F3430" t="s">
        <v>9934</v>
      </c>
      <c r="G3430" t="s">
        <v>12</v>
      </c>
      <c r="H3430" t="s">
        <v>21</v>
      </c>
      <c r="I3430" t="s">
        <v>1651</v>
      </c>
      <c r="J3430">
        <v>95.4</v>
      </c>
    </row>
    <row r="3431" spans="1:10" x14ac:dyDescent="0.25">
      <c r="A3431">
        <v>3430</v>
      </c>
      <c r="B3431" t="s">
        <v>9935</v>
      </c>
      <c r="C3431">
        <v>67385810</v>
      </c>
      <c r="D3431" t="s">
        <v>9936</v>
      </c>
      <c r="E3431" t="e">
        <f>VLOOKUP(C3431,'[1]安全教育总成绩(1)'!$C$1:$I$5104,3,FALSE)</f>
        <v>#N/A</v>
      </c>
      <c r="F3431" t="s">
        <v>9937</v>
      </c>
      <c r="G3431" t="s">
        <v>12</v>
      </c>
      <c r="H3431" t="s">
        <v>21</v>
      </c>
      <c r="I3431" t="s">
        <v>1651</v>
      </c>
      <c r="J3431">
        <v>88.4</v>
      </c>
    </row>
    <row r="3432" spans="1:10" x14ac:dyDescent="0.25">
      <c r="A3432">
        <v>3431</v>
      </c>
      <c r="B3432" t="s">
        <v>9938</v>
      </c>
      <c r="C3432">
        <v>67622916</v>
      </c>
      <c r="D3432" t="s">
        <v>9939</v>
      </c>
      <c r="E3432" t="e">
        <f>VLOOKUP(C3432,'[1]安全教育总成绩(1)'!$C$1:$I$5104,3,FALSE)</f>
        <v>#N/A</v>
      </c>
      <c r="F3432" t="s">
        <v>9940</v>
      </c>
      <c r="G3432" t="s">
        <v>12</v>
      </c>
      <c r="H3432" t="s">
        <v>33</v>
      </c>
      <c r="I3432" t="s">
        <v>1441</v>
      </c>
      <c r="J3432">
        <v>93.9</v>
      </c>
    </row>
    <row r="3433" spans="1:10" x14ac:dyDescent="0.25">
      <c r="A3433">
        <v>3432</v>
      </c>
      <c r="B3433" t="s">
        <v>9941</v>
      </c>
      <c r="C3433">
        <v>67598434</v>
      </c>
      <c r="D3433" t="s">
        <v>9942</v>
      </c>
      <c r="E3433" t="e">
        <f>VLOOKUP(C3433,'[1]安全教育总成绩(1)'!$C$1:$I$5104,3,FALSE)</f>
        <v>#N/A</v>
      </c>
      <c r="F3433" t="s">
        <v>9943</v>
      </c>
      <c r="G3433" t="s">
        <v>12</v>
      </c>
      <c r="H3433" t="s">
        <v>33</v>
      </c>
      <c r="I3433" t="s">
        <v>1441</v>
      </c>
      <c r="J3433">
        <v>83.6</v>
      </c>
    </row>
    <row r="3434" spans="1:10" x14ac:dyDescent="0.25">
      <c r="A3434">
        <v>3433</v>
      </c>
      <c r="B3434" t="s">
        <v>9944</v>
      </c>
      <c r="C3434">
        <v>67590520</v>
      </c>
      <c r="D3434" t="s">
        <v>9945</v>
      </c>
      <c r="E3434" t="str">
        <f>VLOOKUP(C3434,'[1]安全教育总成绩(1)'!$C$1:$I$5104,3,FALSE)</f>
        <v>`202336090153</v>
      </c>
      <c r="F3434" t="s">
        <v>9946</v>
      </c>
      <c r="G3434" t="s">
        <v>12</v>
      </c>
      <c r="H3434" t="s">
        <v>64</v>
      </c>
      <c r="I3434" t="s">
        <v>5901</v>
      </c>
      <c r="J3434">
        <v>47.9</v>
      </c>
    </row>
    <row r="3435" spans="1:10" x14ac:dyDescent="0.25">
      <c r="A3435">
        <v>3434</v>
      </c>
      <c r="B3435" t="s">
        <v>9947</v>
      </c>
      <c r="C3435">
        <v>67597820</v>
      </c>
      <c r="D3435" t="s">
        <v>9948</v>
      </c>
      <c r="E3435" t="str">
        <f>VLOOKUP(C3435,'[1]安全教育总成绩(1)'!$C$1:$I$5104,3,FALSE)</f>
        <v>`202336090107</v>
      </c>
      <c r="F3435" t="s">
        <v>9948</v>
      </c>
      <c r="G3435" t="s">
        <v>12</v>
      </c>
      <c r="H3435" t="s">
        <v>64</v>
      </c>
      <c r="I3435" t="s">
        <v>5901</v>
      </c>
      <c r="J3435">
        <v>97.9</v>
      </c>
    </row>
    <row r="3436" spans="1:10" x14ac:dyDescent="0.25">
      <c r="A3436">
        <v>3435</v>
      </c>
      <c r="B3436" t="s">
        <v>9949</v>
      </c>
      <c r="C3436">
        <v>58917304</v>
      </c>
      <c r="D3436" t="s">
        <v>9950</v>
      </c>
      <c r="E3436" t="str">
        <f>VLOOKUP(C3436,'[1]安全教育总成绩(1)'!$C$1:$I$5104,3,FALSE)</f>
        <v>`202243110236</v>
      </c>
      <c r="F3436" t="s">
        <v>575</v>
      </c>
      <c r="G3436" t="s">
        <v>12</v>
      </c>
      <c r="H3436" t="s">
        <v>21</v>
      </c>
      <c r="I3436" t="s">
        <v>140</v>
      </c>
      <c r="J3436">
        <v>84</v>
      </c>
    </row>
    <row r="3437" spans="1:10" x14ac:dyDescent="0.25">
      <c r="A3437">
        <v>3436</v>
      </c>
      <c r="B3437" t="s">
        <v>9951</v>
      </c>
      <c r="C3437">
        <v>68017494</v>
      </c>
      <c r="D3437" t="s">
        <v>9952</v>
      </c>
      <c r="E3437" t="str">
        <f>VLOOKUP(C3437,'[1]安全教育总成绩(1)'!$C$1:$I$5104,3,FALSE)</f>
        <v>`202330011027</v>
      </c>
      <c r="F3437" t="s">
        <v>9953</v>
      </c>
      <c r="G3437" t="s">
        <v>12</v>
      </c>
      <c r="H3437" t="s">
        <v>21</v>
      </c>
      <c r="I3437" t="s">
        <v>1450</v>
      </c>
      <c r="J3437">
        <v>90.4</v>
      </c>
    </row>
    <row r="3438" spans="1:10" x14ac:dyDescent="0.25">
      <c r="A3438">
        <v>3437</v>
      </c>
      <c r="B3438" t="s">
        <v>9954</v>
      </c>
      <c r="C3438">
        <v>67372568</v>
      </c>
      <c r="D3438" t="s">
        <v>9955</v>
      </c>
      <c r="E3438" t="str">
        <f>VLOOKUP(C3438,'[1]安全教育总成绩(1)'!$C$1:$I$5104,3,FALSE)</f>
        <v>`202340740110</v>
      </c>
      <c r="F3438" t="s">
        <v>9956</v>
      </c>
      <c r="G3438" t="s">
        <v>12</v>
      </c>
      <c r="H3438" t="s">
        <v>55</v>
      </c>
      <c r="I3438" t="s">
        <v>6626</v>
      </c>
      <c r="J3438">
        <v>94.5</v>
      </c>
    </row>
    <row r="3439" spans="1:10" x14ac:dyDescent="0.25">
      <c r="A3439">
        <v>3438</v>
      </c>
      <c r="B3439" t="s">
        <v>9957</v>
      </c>
      <c r="C3439">
        <v>67337818</v>
      </c>
      <c r="D3439" t="s">
        <v>9958</v>
      </c>
      <c r="E3439" t="str">
        <f>VLOOKUP(C3439,'[1]安全教育总成绩(1)'!$C$1:$I$5104,3,FALSE)</f>
        <v>`202340740128</v>
      </c>
      <c r="F3439" t="s">
        <v>9959</v>
      </c>
      <c r="G3439" t="s">
        <v>12</v>
      </c>
      <c r="H3439" t="s">
        <v>55</v>
      </c>
      <c r="I3439" t="s">
        <v>6626</v>
      </c>
      <c r="J3439">
        <v>61.5</v>
      </c>
    </row>
    <row r="3440" spans="1:10" x14ac:dyDescent="0.25">
      <c r="A3440">
        <v>3439</v>
      </c>
      <c r="B3440" t="s">
        <v>9960</v>
      </c>
      <c r="C3440">
        <v>58877548</v>
      </c>
      <c r="D3440" t="s">
        <v>9961</v>
      </c>
      <c r="E3440" t="str">
        <f>VLOOKUP(C3440,'[1]安全教育总成绩(1)'!$C$1:$I$5104,3,FALSE)</f>
        <v>`202243030712</v>
      </c>
      <c r="F3440" t="s">
        <v>9962</v>
      </c>
      <c r="G3440" t="s">
        <v>12</v>
      </c>
      <c r="H3440" t="s">
        <v>21</v>
      </c>
      <c r="I3440" t="s">
        <v>581</v>
      </c>
      <c r="J3440">
        <v>92.2</v>
      </c>
    </row>
    <row r="3441" spans="1:10" x14ac:dyDescent="0.25">
      <c r="A3441">
        <v>3440</v>
      </c>
      <c r="B3441" t="s">
        <v>9963</v>
      </c>
      <c r="C3441">
        <v>67666424</v>
      </c>
      <c r="D3441" t="s">
        <v>9964</v>
      </c>
      <c r="E3441" t="e">
        <f>VLOOKUP(C3441,'[1]安全教育总成绩(1)'!$C$1:$I$5104,3,FALSE)</f>
        <v>#N/A</v>
      </c>
      <c r="F3441" t="s">
        <v>9965</v>
      </c>
      <c r="G3441" t="s">
        <v>12</v>
      </c>
      <c r="H3441" t="s">
        <v>21</v>
      </c>
      <c r="I3441" t="s">
        <v>1327</v>
      </c>
      <c r="J3441">
        <v>90.9</v>
      </c>
    </row>
    <row r="3442" spans="1:10" x14ac:dyDescent="0.25">
      <c r="A3442">
        <v>3441</v>
      </c>
      <c r="B3442" t="s">
        <v>9966</v>
      </c>
      <c r="C3442">
        <v>67598352</v>
      </c>
      <c r="D3442" t="s">
        <v>9967</v>
      </c>
      <c r="E3442" t="str">
        <f>VLOOKUP(C3442,'[1]安全教育总成绩(1)'!$C$1:$I$5104,3,FALSE)</f>
        <v>`202330010236</v>
      </c>
      <c r="F3442" t="s">
        <v>9968</v>
      </c>
      <c r="G3442" t="s">
        <v>12</v>
      </c>
      <c r="H3442" t="s">
        <v>21</v>
      </c>
      <c r="I3442" t="s">
        <v>1327</v>
      </c>
      <c r="J3442">
        <v>95.9</v>
      </c>
    </row>
    <row r="3443" spans="1:10" x14ac:dyDescent="0.25">
      <c r="A3443">
        <v>3442</v>
      </c>
      <c r="B3443" t="s">
        <v>9969</v>
      </c>
      <c r="C3443">
        <v>67600356</v>
      </c>
      <c r="D3443" t="s">
        <v>9970</v>
      </c>
      <c r="E3443" t="str">
        <f>VLOOKUP(C3443,'[1]安全教育总成绩(1)'!$C$1:$I$5104,3,FALSE)</f>
        <v>`202330010218</v>
      </c>
      <c r="F3443" t="s">
        <v>9971</v>
      </c>
      <c r="G3443" t="s">
        <v>12</v>
      </c>
      <c r="H3443" t="s">
        <v>21</v>
      </c>
      <c r="I3443" t="s">
        <v>1327</v>
      </c>
      <c r="J3443">
        <v>94.4</v>
      </c>
    </row>
    <row r="3444" spans="1:10" x14ac:dyDescent="0.25">
      <c r="A3444">
        <v>3443</v>
      </c>
      <c r="B3444" t="s">
        <v>9972</v>
      </c>
      <c r="C3444">
        <v>67612920</v>
      </c>
      <c r="D3444" t="s">
        <v>9973</v>
      </c>
      <c r="E3444" t="str">
        <f>VLOOKUP(C3444,'[1]安全教育总成绩(1)'!$C$1:$I$5104,3,FALSE)</f>
        <v>`202330030313</v>
      </c>
      <c r="F3444" t="s">
        <v>9974</v>
      </c>
      <c r="G3444" t="s">
        <v>12</v>
      </c>
      <c r="H3444" t="s">
        <v>21</v>
      </c>
      <c r="I3444" t="s">
        <v>1308</v>
      </c>
      <c r="J3444">
        <v>3.9</v>
      </c>
    </row>
    <row r="3445" spans="1:10" x14ac:dyDescent="0.25">
      <c r="A3445">
        <v>3444</v>
      </c>
      <c r="B3445" t="s">
        <v>9975</v>
      </c>
      <c r="C3445">
        <v>68166606</v>
      </c>
      <c r="D3445" t="s">
        <v>9976</v>
      </c>
      <c r="E3445" t="str">
        <f>VLOOKUP(C3445,'[1]安全教育总成绩(1)'!$C$1:$I$5104,3,FALSE)</f>
        <v>`202333710236</v>
      </c>
      <c r="F3445" t="s">
        <v>9977</v>
      </c>
      <c r="G3445" t="s">
        <v>12</v>
      </c>
      <c r="H3445" t="s">
        <v>37</v>
      </c>
      <c r="I3445" t="s">
        <v>1279</v>
      </c>
      <c r="J3445">
        <v>91.2</v>
      </c>
    </row>
    <row r="3446" spans="1:10" x14ac:dyDescent="0.25">
      <c r="A3446">
        <v>3445</v>
      </c>
      <c r="B3446" t="s">
        <v>9978</v>
      </c>
      <c r="C3446">
        <v>33203142</v>
      </c>
      <c r="D3446" t="s">
        <v>9979</v>
      </c>
      <c r="E3446" t="e">
        <f>VLOOKUP(C3446,'[1]安全教育总成绩(1)'!$C$1:$I$5104,3,FALSE)</f>
        <v>#N/A</v>
      </c>
      <c r="F3446" t="s">
        <v>9980</v>
      </c>
      <c r="G3446" t="s">
        <v>12</v>
      </c>
      <c r="H3446" t="s">
        <v>29</v>
      </c>
      <c r="I3446" t="s">
        <v>1585</v>
      </c>
      <c r="J3446">
        <v>88.8</v>
      </c>
    </row>
    <row r="3447" spans="1:10" x14ac:dyDescent="0.25">
      <c r="A3447">
        <v>3446</v>
      </c>
      <c r="B3447" t="s">
        <v>9981</v>
      </c>
      <c r="C3447">
        <v>67391002</v>
      </c>
      <c r="D3447" t="s">
        <v>9982</v>
      </c>
      <c r="E3447" t="e">
        <f>VLOOKUP(C3447,'[1]安全教育总成绩(1)'!$C$1:$I$5104,3,FALSE)</f>
        <v>#N/A</v>
      </c>
      <c r="F3447" t="s">
        <v>9983</v>
      </c>
      <c r="G3447" t="s">
        <v>12</v>
      </c>
      <c r="H3447" t="s">
        <v>29</v>
      </c>
      <c r="I3447" t="s">
        <v>1289</v>
      </c>
      <c r="J3447">
        <v>84.8</v>
      </c>
    </row>
    <row r="3448" spans="1:10" x14ac:dyDescent="0.25">
      <c r="A3448">
        <v>3447</v>
      </c>
      <c r="B3448" t="s">
        <v>9984</v>
      </c>
      <c r="C3448">
        <v>68370924</v>
      </c>
      <c r="D3448" t="s">
        <v>9985</v>
      </c>
      <c r="E3448" t="str">
        <f>VLOOKUP(C3448,'[1]安全教育总成绩(1)'!$C$1:$I$5104,3,FALSE)</f>
        <v>`202343710322</v>
      </c>
      <c r="F3448" t="s">
        <v>9986</v>
      </c>
      <c r="G3448" t="s">
        <v>12</v>
      </c>
      <c r="H3448" t="s">
        <v>21</v>
      </c>
      <c r="I3448" t="s">
        <v>5164</v>
      </c>
      <c r="J3448">
        <v>91.7</v>
      </c>
    </row>
    <row r="3449" spans="1:10" x14ac:dyDescent="0.25">
      <c r="A3449">
        <v>3448</v>
      </c>
      <c r="B3449" t="s">
        <v>9987</v>
      </c>
      <c r="C3449">
        <v>58758588</v>
      </c>
      <c r="D3449" t="s">
        <v>9988</v>
      </c>
      <c r="E3449" t="str">
        <f>VLOOKUP(C3449,'[1]安全教育总成绩(1)'!$C$1:$I$5104,3,FALSE)</f>
        <v>`202240710139</v>
      </c>
      <c r="F3449" t="s">
        <v>9989</v>
      </c>
      <c r="G3449" t="s">
        <v>12</v>
      </c>
      <c r="H3449" t="s">
        <v>55</v>
      </c>
      <c r="I3449" t="s">
        <v>170</v>
      </c>
      <c r="J3449">
        <v>95</v>
      </c>
    </row>
    <row r="3450" spans="1:10" x14ac:dyDescent="0.25">
      <c r="A3450">
        <v>3449</v>
      </c>
      <c r="B3450" t="s">
        <v>9990</v>
      </c>
      <c r="C3450">
        <v>58764478</v>
      </c>
      <c r="D3450" t="s">
        <v>9991</v>
      </c>
      <c r="E3450" t="str">
        <f>VLOOKUP(C3450,'[1]安全教育总成绩(1)'!$C$1:$I$5104,3,FALSE)</f>
        <v>`202238710528</v>
      </c>
      <c r="F3450" t="s">
        <v>9992</v>
      </c>
      <c r="G3450" t="s">
        <v>12</v>
      </c>
      <c r="H3450" t="s">
        <v>29</v>
      </c>
      <c r="I3450" t="s">
        <v>644</v>
      </c>
      <c r="J3450">
        <v>88.2</v>
      </c>
    </row>
    <row r="3451" spans="1:10" x14ac:dyDescent="0.25">
      <c r="A3451">
        <v>3450</v>
      </c>
      <c r="B3451" t="s">
        <v>9993</v>
      </c>
      <c r="C3451">
        <v>67340976</v>
      </c>
      <c r="D3451" t="s">
        <v>9994</v>
      </c>
      <c r="E3451" t="str">
        <f>VLOOKUP(C3451,'[1]安全教育总成绩(1)'!$C$1:$I$5104,3,FALSE)</f>
        <v>`202338710629</v>
      </c>
      <c r="F3451" t="s">
        <v>9995</v>
      </c>
      <c r="G3451" t="s">
        <v>12</v>
      </c>
      <c r="H3451" t="s">
        <v>29</v>
      </c>
      <c r="I3451" t="s">
        <v>3080</v>
      </c>
      <c r="J3451">
        <v>65</v>
      </c>
    </row>
    <row r="3452" spans="1:10" x14ac:dyDescent="0.25">
      <c r="A3452">
        <v>3451</v>
      </c>
      <c r="B3452" t="s">
        <v>9996</v>
      </c>
      <c r="C3452">
        <v>67411030</v>
      </c>
      <c r="D3452" t="s">
        <v>9997</v>
      </c>
      <c r="E3452" t="str">
        <f>VLOOKUP(C3452,'[1]安全教育总成绩(1)'!$C$1:$I$5104,3,FALSE)</f>
        <v>`202338750250</v>
      </c>
      <c r="F3452" t="s">
        <v>9998</v>
      </c>
      <c r="G3452" t="s">
        <v>12</v>
      </c>
      <c r="H3452" t="s">
        <v>29</v>
      </c>
      <c r="I3452" t="s">
        <v>1404</v>
      </c>
      <c r="J3452">
        <v>95.8</v>
      </c>
    </row>
    <row r="3453" spans="1:10" x14ac:dyDescent="0.25">
      <c r="A3453">
        <v>3452</v>
      </c>
      <c r="B3453" t="s">
        <v>9999</v>
      </c>
      <c r="C3453">
        <v>42810215</v>
      </c>
      <c r="D3453" t="s">
        <v>10000</v>
      </c>
      <c r="E3453" t="str">
        <f>VLOOKUP(C3453,'[1]安全教育总成绩(1)'!$C$1:$I$5104,3,FALSE)</f>
        <v>`202338710622</v>
      </c>
      <c r="F3453" t="s">
        <v>10000</v>
      </c>
      <c r="G3453" t="s">
        <v>12</v>
      </c>
      <c r="H3453" t="s">
        <v>29</v>
      </c>
      <c r="I3453" t="s">
        <v>3080</v>
      </c>
      <c r="J3453">
        <v>91.6</v>
      </c>
    </row>
    <row r="3454" spans="1:10" x14ac:dyDescent="0.25">
      <c r="A3454">
        <v>3453</v>
      </c>
      <c r="B3454" t="s">
        <v>10001</v>
      </c>
      <c r="C3454">
        <v>42587999</v>
      </c>
      <c r="D3454" t="s">
        <v>10002</v>
      </c>
      <c r="E3454" t="str">
        <f>VLOOKUP(C3454,'[1]安全教育总成绩(1)'!$C$1:$I$5104,3,FALSE)</f>
        <v>`202335720413</v>
      </c>
      <c r="F3454" t="s">
        <v>10003</v>
      </c>
      <c r="G3454" t="s">
        <v>12</v>
      </c>
      <c r="H3454" t="s">
        <v>64</v>
      </c>
      <c r="I3454" t="s">
        <v>5566</v>
      </c>
      <c r="J3454">
        <v>89.8</v>
      </c>
    </row>
    <row r="3455" spans="1:10" x14ac:dyDescent="0.25">
      <c r="A3455">
        <v>3454</v>
      </c>
      <c r="B3455" t="s">
        <v>10004</v>
      </c>
      <c r="C3455">
        <v>59085018</v>
      </c>
      <c r="D3455" t="s">
        <v>10005</v>
      </c>
      <c r="E3455" t="str">
        <f>VLOOKUP(C3455,'[1]安全教育总成绩(1)'!$C$1:$I$5104,3,FALSE)</f>
        <v>`202237130210</v>
      </c>
      <c r="F3455" t="s">
        <v>10006</v>
      </c>
      <c r="G3455" t="s">
        <v>12</v>
      </c>
      <c r="H3455" t="s">
        <v>33</v>
      </c>
      <c r="I3455" t="s">
        <v>658</v>
      </c>
      <c r="J3455">
        <v>98.2</v>
      </c>
    </row>
    <row r="3456" spans="1:10" x14ac:dyDescent="0.25">
      <c r="A3456">
        <v>3455</v>
      </c>
      <c r="B3456" t="s">
        <v>10007</v>
      </c>
      <c r="C3456">
        <v>33992827</v>
      </c>
      <c r="D3456" t="s">
        <v>10008</v>
      </c>
      <c r="E3456" t="str">
        <f>VLOOKUP(C3456,'[1]安全教育总成绩(1)'!$C$1:$I$5104,3,FALSE)</f>
        <v>`202237330116</v>
      </c>
      <c r="F3456" t="s">
        <v>10009</v>
      </c>
      <c r="G3456" t="s">
        <v>12</v>
      </c>
      <c r="H3456" t="s">
        <v>33</v>
      </c>
      <c r="I3456" t="s">
        <v>34</v>
      </c>
      <c r="J3456">
        <v>96.7</v>
      </c>
    </row>
    <row r="3457" spans="1:10" x14ac:dyDescent="0.25">
      <c r="A3457">
        <v>3456</v>
      </c>
      <c r="B3457" t="s">
        <v>10010</v>
      </c>
      <c r="C3457">
        <v>67597760</v>
      </c>
      <c r="D3457" t="s">
        <v>10011</v>
      </c>
      <c r="E3457" t="str">
        <f>VLOOKUP(C3457,'[1]安全教育总成绩(1)'!$C$1:$I$5104,3,FALSE)</f>
        <v>`202335010314</v>
      </c>
      <c r="F3457" t="s">
        <v>10012</v>
      </c>
      <c r="G3457" t="s">
        <v>12</v>
      </c>
      <c r="H3457" t="s">
        <v>64</v>
      </c>
      <c r="I3457" t="s">
        <v>4944</v>
      </c>
      <c r="J3457">
        <v>82.4</v>
      </c>
    </row>
    <row r="3458" spans="1:10" x14ac:dyDescent="0.25">
      <c r="A3458">
        <v>3457</v>
      </c>
      <c r="B3458" t="s">
        <v>10013</v>
      </c>
      <c r="C3458">
        <v>26280916</v>
      </c>
      <c r="D3458" t="s">
        <v>10014</v>
      </c>
      <c r="E3458" t="str">
        <f>VLOOKUP(C3458,'[1]安全教育总成绩(1)'!$C$1:$I$5104,3,FALSE)</f>
        <v>`202343710105</v>
      </c>
      <c r="F3458" t="s">
        <v>10015</v>
      </c>
      <c r="G3458" t="s">
        <v>12</v>
      </c>
      <c r="H3458" t="s">
        <v>21</v>
      </c>
      <c r="I3458" t="s">
        <v>10016</v>
      </c>
      <c r="J3458">
        <v>3.9</v>
      </c>
    </row>
    <row r="3459" spans="1:10" x14ac:dyDescent="0.25">
      <c r="A3459">
        <v>3458</v>
      </c>
      <c r="B3459" t="s">
        <v>10017</v>
      </c>
      <c r="C3459">
        <v>42293807</v>
      </c>
      <c r="D3459" t="s">
        <v>10018</v>
      </c>
      <c r="E3459" t="str">
        <f>VLOOKUP(C3459,'[1]安全教育总成绩(1)'!$C$1:$I$5104,3,FALSE)</f>
        <v>`202343710123</v>
      </c>
      <c r="F3459" t="s">
        <v>10018</v>
      </c>
      <c r="G3459" t="s">
        <v>12</v>
      </c>
      <c r="H3459" t="s">
        <v>21</v>
      </c>
      <c r="I3459" t="s">
        <v>10016</v>
      </c>
      <c r="J3459">
        <v>93.5</v>
      </c>
    </row>
    <row r="3460" spans="1:10" x14ac:dyDescent="0.25">
      <c r="A3460">
        <v>3459</v>
      </c>
      <c r="B3460" t="s">
        <v>10019</v>
      </c>
      <c r="C3460">
        <v>67340286</v>
      </c>
      <c r="D3460" t="s">
        <v>1023</v>
      </c>
      <c r="E3460" t="e">
        <f>VLOOKUP(C3460,'[1]安全教育总成绩(1)'!$C$1:$I$5104,3,FALSE)</f>
        <v>#N/A</v>
      </c>
      <c r="F3460" t="s">
        <v>10020</v>
      </c>
      <c r="G3460" t="s">
        <v>12</v>
      </c>
      <c r="H3460" t="s">
        <v>29</v>
      </c>
      <c r="I3460" t="s">
        <v>1289</v>
      </c>
      <c r="J3460">
        <v>69</v>
      </c>
    </row>
    <row r="3461" spans="1:10" x14ac:dyDescent="0.25">
      <c r="A3461">
        <v>3460</v>
      </c>
      <c r="B3461" t="s">
        <v>10021</v>
      </c>
      <c r="C3461">
        <v>33762497</v>
      </c>
      <c r="D3461" t="s">
        <v>10022</v>
      </c>
      <c r="E3461" t="e">
        <f>VLOOKUP(C3461,'[1]安全教育总成绩(1)'!$C$1:$I$5104,3,FALSE)</f>
        <v>#N/A</v>
      </c>
      <c r="F3461" t="s">
        <v>10022</v>
      </c>
      <c r="G3461" t="s">
        <v>12</v>
      </c>
      <c r="H3461" t="s">
        <v>21</v>
      </c>
      <c r="I3461" t="s">
        <v>1651</v>
      </c>
      <c r="J3461">
        <v>96.2</v>
      </c>
    </row>
    <row r="3462" spans="1:10" x14ac:dyDescent="0.25">
      <c r="A3462">
        <v>3461</v>
      </c>
      <c r="B3462" t="s">
        <v>10023</v>
      </c>
      <c r="C3462">
        <v>67575134</v>
      </c>
      <c r="D3462" t="s">
        <v>10024</v>
      </c>
      <c r="E3462" t="str">
        <f>VLOOKUP(C3462,'[1]安全教育总成绩(1)'!$C$1:$I$5104,3,FALSE)</f>
        <v>`202336110120</v>
      </c>
      <c r="F3462" t="s">
        <v>10025</v>
      </c>
      <c r="G3462" t="s">
        <v>12</v>
      </c>
      <c r="H3462" t="s">
        <v>42</v>
      </c>
      <c r="I3462" t="s">
        <v>1870</v>
      </c>
      <c r="J3462">
        <v>90.4</v>
      </c>
    </row>
    <row r="3463" spans="1:10" x14ac:dyDescent="0.25">
      <c r="A3463">
        <v>3462</v>
      </c>
      <c r="B3463" t="s">
        <v>10026</v>
      </c>
      <c r="C3463">
        <v>34372270</v>
      </c>
      <c r="D3463" t="s">
        <v>10027</v>
      </c>
      <c r="E3463" t="str">
        <f>VLOOKUP(C3463,'[1]安全教育总成绩(1)'!$C$1:$I$5104,3,FALSE)</f>
        <v>`202233730237</v>
      </c>
      <c r="F3463" t="s">
        <v>10028</v>
      </c>
      <c r="G3463" t="s">
        <v>12</v>
      </c>
      <c r="H3463" t="s">
        <v>37</v>
      </c>
      <c r="I3463" t="s">
        <v>10029</v>
      </c>
      <c r="J3463">
        <v>96.3</v>
      </c>
    </row>
    <row r="3464" spans="1:10" x14ac:dyDescent="0.25">
      <c r="A3464">
        <v>3463</v>
      </c>
      <c r="B3464" t="s">
        <v>10030</v>
      </c>
      <c r="C3464">
        <v>67341828</v>
      </c>
      <c r="D3464" t="s">
        <v>10031</v>
      </c>
      <c r="E3464" t="str">
        <f>VLOOKUP(C3464,'[1]安全教育总成绩(1)'!$C$1:$I$5104,3,FALSE)</f>
        <v>`202333710424</v>
      </c>
      <c r="F3464" t="s">
        <v>10031</v>
      </c>
      <c r="G3464" t="s">
        <v>12</v>
      </c>
      <c r="H3464" t="s">
        <v>37</v>
      </c>
      <c r="I3464" t="s">
        <v>1411</v>
      </c>
      <c r="J3464">
        <v>89.4</v>
      </c>
    </row>
    <row r="3465" spans="1:10" x14ac:dyDescent="0.25">
      <c r="A3465">
        <v>3464</v>
      </c>
      <c r="B3465" t="s">
        <v>10032</v>
      </c>
      <c r="C3465">
        <v>67338078</v>
      </c>
      <c r="D3465" t="s">
        <v>10033</v>
      </c>
      <c r="E3465" t="str">
        <f>VLOOKUP(C3465,'[1]安全教育总成绩(1)'!$C$1:$I$5104,3,FALSE)</f>
        <v>`202333710449</v>
      </c>
      <c r="F3465" t="s">
        <v>10034</v>
      </c>
      <c r="G3465" t="s">
        <v>12</v>
      </c>
      <c r="H3465" t="s">
        <v>37</v>
      </c>
      <c r="I3465" t="s">
        <v>1411</v>
      </c>
      <c r="J3465">
        <v>95.5</v>
      </c>
    </row>
    <row r="3466" spans="1:10" x14ac:dyDescent="0.25">
      <c r="A3466">
        <v>3465</v>
      </c>
      <c r="B3466" t="s">
        <v>10035</v>
      </c>
      <c r="C3466">
        <v>45369060</v>
      </c>
      <c r="D3466" t="s">
        <v>10036</v>
      </c>
      <c r="E3466" t="str">
        <f>VLOOKUP(C3466,'[1]安全教育总成绩(1)'!$C$1:$I$5104,3,FALSE)</f>
        <v>`202343710151</v>
      </c>
      <c r="F3466" t="s">
        <v>10037</v>
      </c>
      <c r="G3466" t="s">
        <v>12</v>
      </c>
      <c r="H3466" t="s">
        <v>21</v>
      </c>
      <c r="I3466" t="s">
        <v>10016</v>
      </c>
      <c r="J3466">
        <v>91.8</v>
      </c>
    </row>
    <row r="3467" spans="1:10" x14ac:dyDescent="0.25">
      <c r="A3467">
        <v>3466</v>
      </c>
      <c r="B3467" t="s">
        <v>10038</v>
      </c>
      <c r="C3467">
        <v>67589538</v>
      </c>
      <c r="D3467" t="s">
        <v>10039</v>
      </c>
      <c r="E3467" t="str">
        <f>VLOOKUP(C3467,'[1]安全教育总成绩(1)'!$C$1:$I$5104,3,FALSE)</f>
        <v>`202330020334</v>
      </c>
      <c r="F3467" t="s">
        <v>10039</v>
      </c>
      <c r="G3467" t="s">
        <v>12</v>
      </c>
      <c r="H3467" t="s">
        <v>21</v>
      </c>
      <c r="I3467" t="s">
        <v>9553</v>
      </c>
      <c r="J3467">
        <v>95.9</v>
      </c>
    </row>
    <row r="3468" spans="1:10" x14ac:dyDescent="0.25">
      <c r="A3468">
        <v>3467</v>
      </c>
      <c r="B3468" t="s">
        <v>10040</v>
      </c>
      <c r="C3468">
        <v>59970834</v>
      </c>
      <c r="D3468" t="s">
        <v>10041</v>
      </c>
      <c r="E3468" t="str">
        <f>VLOOKUP(C3468,'[1]安全教育总成绩(1)'!$C$1:$I$5104,3,FALSE)</f>
        <v>`202233050162</v>
      </c>
      <c r="F3468" t="s">
        <v>10042</v>
      </c>
      <c r="G3468" t="s">
        <v>12</v>
      </c>
      <c r="H3468" t="s">
        <v>37</v>
      </c>
      <c r="I3468" t="s">
        <v>1044</v>
      </c>
      <c r="J3468">
        <v>89.1</v>
      </c>
    </row>
    <row r="3469" spans="1:10" x14ac:dyDescent="0.25">
      <c r="A3469">
        <v>3468</v>
      </c>
      <c r="B3469" t="s">
        <v>10043</v>
      </c>
      <c r="C3469">
        <v>67652894</v>
      </c>
      <c r="D3469" t="s">
        <v>10044</v>
      </c>
      <c r="E3469" t="str">
        <f>VLOOKUP(C3469,'[1]安全教育总成绩(1)'!$C$1:$I$5104,3,FALSE)</f>
        <v>`202330080144</v>
      </c>
      <c r="F3469" t="s">
        <v>10045</v>
      </c>
      <c r="G3469" t="s">
        <v>12</v>
      </c>
      <c r="H3469" t="s">
        <v>13</v>
      </c>
      <c r="I3469" t="s">
        <v>5586</v>
      </c>
      <c r="J3469">
        <v>98.9</v>
      </c>
    </row>
    <row r="3470" spans="1:10" x14ac:dyDescent="0.25">
      <c r="A3470">
        <v>3469</v>
      </c>
      <c r="B3470" t="s">
        <v>10046</v>
      </c>
      <c r="C3470">
        <v>23497408</v>
      </c>
      <c r="D3470" t="s">
        <v>10047</v>
      </c>
      <c r="E3470" t="e">
        <f>VLOOKUP(C3470,'[1]安全教育总成绩(1)'!$C$1:$I$5104,3,FALSE)</f>
        <v>#N/A</v>
      </c>
      <c r="F3470" t="s">
        <v>10047</v>
      </c>
      <c r="G3470" t="s">
        <v>12</v>
      </c>
      <c r="H3470" t="s">
        <v>37</v>
      </c>
      <c r="I3470" t="s">
        <v>5691</v>
      </c>
      <c r="J3470">
        <v>97.6</v>
      </c>
    </row>
    <row r="3471" spans="1:10" x14ac:dyDescent="0.25">
      <c r="A3471">
        <v>3470</v>
      </c>
      <c r="B3471" t="s">
        <v>10048</v>
      </c>
      <c r="C3471">
        <v>47755353</v>
      </c>
      <c r="D3471" t="s">
        <v>10049</v>
      </c>
      <c r="E3471" t="str">
        <f>VLOOKUP(C3471,'[1]安全教育总成绩(1)'!$C$1:$I$5104,3,FALSE)</f>
        <v>`202333720139</v>
      </c>
      <c r="F3471" t="s">
        <v>10050</v>
      </c>
      <c r="G3471" t="s">
        <v>12</v>
      </c>
      <c r="H3471" t="s">
        <v>37</v>
      </c>
      <c r="I3471" t="s">
        <v>5691</v>
      </c>
      <c r="J3471">
        <v>3.9</v>
      </c>
    </row>
    <row r="3472" spans="1:10" x14ac:dyDescent="0.25">
      <c r="A3472">
        <v>3471</v>
      </c>
      <c r="B3472" t="s">
        <v>10051</v>
      </c>
      <c r="C3472">
        <v>44287452</v>
      </c>
      <c r="D3472" t="s">
        <v>10052</v>
      </c>
      <c r="E3472" t="str">
        <f>VLOOKUP(C3472,'[1]安全教育总成绩(1)'!$C$1:$I$5104,3,FALSE)</f>
        <v>`202340740501</v>
      </c>
      <c r="F3472" t="s">
        <v>10053</v>
      </c>
      <c r="G3472" t="s">
        <v>12</v>
      </c>
      <c r="H3472" t="s">
        <v>55</v>
      </c>
      <c r="I3472" t="s">
        <v>2085</v>
      </c>
      <c r="J3472">
        <v>60.1</v>
      </c>
    </row>
    <row r="3473" spans="1:10" x14ac:dyDescent="0.25">
      <c r="A3473">
        <v>3472</v>
      </c>
      <c r="B3473" t="s">
        <v>10054</v>
      </c>
      <c r="C3473">
        <v>59024742</v>
      </c>
      <c r="D3473" t="s">
        <v>10055</v>
      </c>
      <c r="E3473" t="str">
        <f>VLOOKUP(C3473,'[1]安全教育总成绩(1)'!$C$1:$I$5104,3,FALSE)</f>
        <v>`202240020108</v>
      </c>
      <c r="F3473" t="s">
        <v>10056</v>
      </c>
      <c r="G3473" t="s">
        <v>12</v>
      </c>
      <c r="H3473" t="s">
        <v>55</v>
      </c>
      <c r="I3473" t="s">
        <v>425</v>
      </c>
      <c r="J3473">
        <v>89.9</v>
      </c>
    </row>
    <row r="3474" spans="1:10" x14ac:dyDescent="0.25">
      <c r="A3474">
        <v>3473</v>
      </c>
      <c r="B3474" t="s">
        <v>10057</v>
      </c>
      <c r="C3474">
        <v>67341750</v>
      </c>
      <c r="D3474" t="s">
        <v>10058</v>
      </c>
      <c r="E3474" t="str">
        <f>VLOOKUP(C3474,'[1]安全教育总成绩(1)'!$C$1:$I$5104,3,FALSE)</f>
        <v>`202330710105</v>
      </c>
      <c r="F3474" t="s">
        <v>10059</v>
      </c>
      <c r="G3474" t="s">
        <v>12</v>
      </c>
      <c r="H3474" t="s">
        <v>21</v>
      </c>
      <c r="I3474" t="s">
        <v>1612</v>
      </c>
      <c r="J3474">
        <v>18.7</v>
      </c>
    </row>
    <row r="3475" spans="1:10" x14ac:dyDescent="0.25">
      <c r="A3475">
        <v>3474</v>
      </c>
      <c r="B3475" t="s">
        <v>10060</v>
      </c>
      <c r="C3475">
        <v>67365474</v>
      </c>
      <c r="D3475" t="s">
        <v>10061</v>
      </c>
      <c r="E3475" t="str">
        <f>VLOOKUP(C3475,'[1]安全教育总成绩(1)'!$C$1:$I$5104,3,FALSE)</f>
        <v>`202330710135</v>
      </c>
      <c r="F3475" t="s">
        <v>10062</v>
      </c>
      <c r="G3475" t="s">
        <v>12</v>
      </c>
      <c r="H3475" t="s">
        <v>21</v>
      </c>
      <c r="I3475" t="s">
        <v>1612</v>
      </c>
      <c r="J3475">
        <v>91.4</v>
      </c>
    </row>
    <row r="3476" spans="1:10" x14ac:dyDescent="0.25">
      <c r="A3476">
        <v>3475</v>
      </c>
      <c r="B3476" t="s">
        <v>10063</v>
      </c>
      <c r="C3476">
        <v>29235836</v>
      </c>
      <c r="D3476" t="s">
        <v>10064</v>
      </c>
      <c r="E3476" t="str">
        <f>VLOOKUP(C3476,'[1]安全教育总成绩(1)'!$C$1:$I$5104,3,FALSE)</f>
        <v>`202330710316</v>
      </c>
      <c r="F3476" t="s">
        <v>10065</v>
      </c>
      <c r="G3476" t="s">
        <v>12</v>
      </c>
      <c r="H3476" t="s">
        <v>21</v>
      </c>
      <c r="I3476" t="s">
        <v>7859</v>
      </c>
      <c r="J3476">
        <v>96.5</v>
      </c>
    </row>
    <row r="3477" spans="1:10" x14ac:dyDescent="0.25">
      <c r="A3477">
        <v>3476</v>
      </c>
      <c r="B3477" t="s">
        <v>10066</v>
      </c>
      <c r="C3477">
        <v>45341380</v>
      </c>
      <c r="D3477" t="s">
        <v>10067</v>
      </c>
      <c r="E3477" t="str">
        <f>VLOOKUP(C3477,'[1]安全教育总成绩(1)'!$C$1:$I$5104,3,FALSE)</f>
        <v>`202330710453</v>
      </c>
      <c r="F3477" t="s">
        <v>10068</v>
      </c>
      <c r="G3477" t="s">
        <v>12</v>
      </c>
      <c r="H3477" t="s">
        <v>21</v>
      </c>
      <c r="I3477" t="s">
        <v>1595</v>
      </c>
      <c r="J3477">
        <v>93.1</v>
      </c>
    </row>
    <row r="3478" spans="1:10" x14ac:dyDescent="0.25">
      <c r="A3478">
        <v>3477</v>
      </c>
      <c r="B3478" t="s">
        <v>10069</v>
      </c>
      <c r="C3478">
        <v>67376016</v>
      </c>
      <c r="D3478" t="s">
        <v>10070</v>
      </c>
      <c r="E3478" t="str">
        <f>VLOOKUP(C3478,'[1]安全教育总成绩(1)'!$C$1:$I$5104,3,FALSE)</f>
        <v>`202330710404</v>
      </c>
      <c r="F3478" t="s">
        <v>10071</v>
      </c>
      <c r="G3478" t="s">
        <v>12</v>
      </c>
      <c r="H3478" t="s">
        <v>21</v>
      </c>
      <c r="I3478" t="s">
        <v>1595</v>
      </c>
      <c r="J3478">
        <v>90.5</v>
      </c>
    </row>
    <row r="3479" spans="1:10" x14ac:dyDescent="0.25">
      <c r="A3479">
        <v>3478</v>
      </c>
      <c r="B3479" t="s">
        <v>10072</v>
      </c>
      <c r="C3479">
        <v>67609826</v>
      </c>
      <c r="D3479" t="s">
        <v>10073</v>
      </c>
      <c r="E3479" t="str">
        <f>VLOOKUP(C3479,'[1]安全教育总成绩(1)'!$C$1:$I$5104,3,FALSE)</f>
        <v>`202330020306</v>
      </c>
      <c r="F3479" t="s">
        <v>10074</v>
      </c>
      <c r="G3479" t="s">
        <v>12</v>
      </c>
      <c r="H3479" t="s">
        <v>21</v>
      </c>
      <c r="I3479" t="s">
        <v>9553</v>
      </c>
      <c r="J3479">
        <v>81.400000000000006</v>
      </c>
    </row>
    <row r="3480" spans="1:10" x14ac:dyDescent="0.25">
      <c r="A3480">
        <v>3479</v>
      </c>
      <c r="B3480" t="s">
        <v>10075</v>
      </c>
      <c r="C3480">
        <v>67343408</v>
      </c>
      <c r="D3480" t="s">
        <v>10076</v>
      </c>
      <c r="E3480" t="str">
        <f>VLOOKUP(C3480,'[1]安全教育总成绩(1)'!$C$1:$I$5104,3,FALSE)</f>
        <v>`202330710428</v>
      </c>
      <c r="F3480" t="s">
        <v>10077</v>
      </c>
      <c r="G3480" t="s">
        <v>12</v>
      </c>
      <c r="H3480" t="s">
        <v>21</v>
      </c>
      <c r="I3480" t="s">
        <v>1595</v>
      </c>
      <c r="J3480">
        <v>95.8</v>
      </c>
    </row>
    <row r="3481" spans="1:10" x14ac:dyDescent="0.25">
      <c r="A3481">
        <v>3480</v>
      </c>
      <c r="B3481" t="s">
        <v>10078</v>
      </c>
      <c r="C3481">
        <v>41354605</v>
      </c>
      <c r="D3481" t="s">
        <v>10079</v>
      </c>
      <c r="E3481" t="str">
        <f>VLOOKUP(C3481,'[1]安全教育总成绩(1)'!$C$1:$I$5104,3,FALSE)</f>
        <v>`202343710450</v>
      </c>
      <c r="F3481" t="s">
        <v>10080</v>
      </c>
      <c r="G3481" t="s">
        <v>12</v>
      </c>
      <c r="H3481" t="s">
        <v>21</v>
      </c>
      <c r="I3481" t="s">
        <v>9211</v>
      </c>
      <c r="J3481">
        <v>97.9</v>
      </c>
    </row>
    <row r="3482" spans="1:10" x14ac:dyDescent="0.25">
      <c r="A3482">
        <v>3481</v>
      </c>
      <c r="B3482" t="s">
        <v>10081</v>
      </c>
      <c r="C3482">
        <v>40797593</v>
      </c>
      <c r="D3482" t="s">
        <v>10082</v>
      </c>
      <c r="E3482" t="str">
        <f>VLOOKUP(C3482,'[1]安全教育总成绩(1)'!$C$1:$I$5104,3,FALSE)</f>
        <v>`202343710124</v>
      </c>
      <c r="F3482" t="s">
        <v>10083</v>
      </c>
      <c r="G3482" t="s">
        <v>12</v>
      </c>
      <c r="H3482" t="s">
        <v>21</v>
      </c>
      <c r="I3482" t="s">
        <v>10016</v>
      </c>
      <c r="J3482">
        <v>94.7</v>
      </c>
    </row>
    <row r="3483" spans="1:10" x14ac:dyDescent="0.25">
      <c r="A3483">
        <v>3482</v>
      </c>
      <c r="B3483" t="s">
        <v>10084</v>
      </c>
      <c r="C3483">
        <v>60162132</v>
      </c>
      <c r="D3483" t="s">
        <v>10085</v>
      </c>
      <c r="E3483" t="e">
        <f>VLOOKUP(C3483,'[1]安全教育总成绩(1)'!$C$1:$I$5104,3,FALSE)</f>
        <v>#N/A</v>
      </c>
      <c r="F3483" t="s">
        <v>8164</v>
      </c>
      <c r="G3483" t="s">
        <v>12</v>
      </c>
      <c r="H3483" t="s">
        <v>42</v>
      </c>
      <c r="I3483" t="s">
        <v>5206</v>
      </c>
      <c r="J3483">
        <v>93.2</v>
      </c>
    </row>
    <row r="3484" spans="1:10" x14ac:dyDescent="0.25">
      <c r="A3484">
        <v>3483</v>
      </c>
      <c r="B3484" t="s">
        <v>10086</v>
      </c>
      <c r="C3484">
        <v>31274924</v>
      </c>
      <c r="D3484" t="s">
        <v>10087</v>
      </c>
      <c r="E3484" t="str">
        <f>VLOOKUP(C3484,'[1]安全教育总成绩(1)'!$C$1:$I$5104,3,FALSE)</f>
        <v>`202330710435</v>
      </c>
      <c r="F3484" t="s">
        <v>10088</v>
      </c>
      <c r="G3484" t="s">
        <v>12</v>
      </c>
      <c r="H3484" t="s">
        <v>21</v>
      </c>
      <c r="I3484" t="s">
        <v>1595</v>
      </c>
      <c r="J3484">
        <v>93.8</v>
      </c>
    </row>
    <row r="3485" spans="1:10" x14ac:dyDescent="0.25">
      <c r="A3485">
        <v>3484</v>
      </c>
      <c r="B3485" t="s">
        <v>10089</v>
      </c>
      <c r="C3485">
        <v>67338034</v>
      </c>
      <c r="D3485" t="s">
        <v>10090</v>
      </c>
      <c r="E3485" t="str">
        <f>VLOOKUP(C3485,'[1]安全教育总成绩(1)'!$C$1:$I$5104,3,FALSE)</f>
        <v>`202333710205</v>
      </c>
      <c r="F3485" t="s">
        <v>10091</v>
      </c>
      <c r="G3485" t="s">
        <v>12</v>
      </c>
      <c r="H3485" t="s">
        <v>37</v>
      </c>
      <c r="I3485" t="s">
        <v>1279</v>
      </c>
      <c r="J3485">
        <v>90.9</v>
      </c>
    </row>
    <row r="3486" spans="1:10" x14ac:dyDescent="0.25">
      <c r="A3486">
        <v>3485</v>
      </c>
      <c r="B3486" t="s">
        <v>10092</v>
      </c>
      <c r="C3486">
        <v>58874460</v>
      </c>
      <c r="D3486" t="s">
        <v>10093</v>
      </c>
      <c r="E3486" t="str">
        <f>VLOOKUP(C3486,'[1]安全教育总成绩(1)'!$C$1:$I$5104,3,FALSE)</f>
        <v>`202235020409</v>
      </c>
      <c r="F3486" t="s">
        <v>10094</v>
      </c>
      <c r="G3486" t="s">
        <v>12</v>
      </c>
      <c r="H3486" t="s">
        <v>64</v>
      </c>
      <c r="I3486" t="s">
        <v>989</v>
      </c>
      <c r="J3486">
        <v>92.2</v>
      </c>
    </row>
    <row r="3487" spans="1:10" x14ac:dyDescent="0.25">
      <c r="A3487">
        <v>3486</v>
      </c>
      <c r="B3487" t="s">
        <v>10095</v>
      </c>
      <c r="C3487">
        <v>67591224</v>
      </c>
      <c r="D3487" t="s">
        <v>10096</v>
      </c>
      <c r="E3487" t="str">
        <f>VLOOKUP(C3487,'[1]安全教育总成绩(1)'!$C$1:$I$5104,3,FALSE)</f>
        <v>`202330020410</v>
      </c>
      <c r="F3487" t="s">
        <v>10097</v>
      </c>
      <c r="G3487" t="s">
        <v>12</v>
      </c>
      <c r="H3487" t="s">
        <v>21</v>
      </c>
      <c r="I3487" t="s">
        <v>2576</v>
      </c>
      <c r="J3487">
        <v>79.3</v>
      </c>
    </row>
    <row r="3488" spans="1:10" x14ac:dyDescent="0.25">
      <c r="A3488">
        <v>3487</v>
      </c>
      <c r="B3488" t="s">
        <v>10098</v>
      </c>
      <c r="C3488">
        <v>70581542</v>
      </c>
      <c r="D3488" t="s">
        <v>10099</v>
      </c>
      <c r="E3488" t="e">
        <f>VLOOKUP(C3488,'[1]安全教育总成绩(1)'!$C$1:$I$5104,3,FALSE)</f>
        <v>#N/A</v>
      </c>
      <c r="F3488" t="s">
        <v>10100</v>
      </c>
      <c r="G3488" t="s">
        <v>12</v>
      </c>
      <c r="H3488" t="s">
        <v>21</v>
      </c>
      <c r="I3488" t="s">
        <v>1595</v>
      </c>
      <c r="J3488">
        <v>24.7</v>
      </c>
    </row>
    <row r="3489" spans="1:10" x14ac:dyDescent="0.25">
      <c r="A3489">
        <v>3488</v>
      </c>
      <c r="B3489" t="s">
        <v>10101</v>
      </c>
      <c r="C3489">
        <v>58883706</v>
      </c>
      <c r="D3489" t="s">
        <v>10102</v>
      </c>
      <c r="E3489" t="str">
        <f>VLOOKUP(C3489,'[1]安全教育总成绩(1)'!$C$1:$I$5104,3,FALSE)</f>
        <v>`202230011008</v>
      </c>
      <c r="F3489" t="s">
        <v>10103</v>
      </c>
      <c r="G3489" t="s">
        <v>12</v>
      </c>
      <c r="H3489" t="s">
        <v>21</v>
      </c>
      <c r="I3489" t="s">
        <v>778</v>
      </c>
      <c r="J3489">
        <v>94.7</v>
      </c>
    </row>
    <row r="3490" spans="1:10" x14ac:dyDescent="0.25">
      <c r="A3490">
        <v>3489</v>
      </c>
      <c r="B3490" t="s">
        <v>10104</v>
      </c>
      <c r="C3490">
        <v>59136414</v>
      </c>
      <c r="D3490" t="s">
        <v>10105</v>
      </c>
      <c r="E3490" t="str">
        <f>VLOOKUP(C3490,'[1]安全教育总成绩(1)'!$C$1:$I$5104,3,FALSE)</f>
        <v>`202237110104</v>
      </c>
      <c r="F3490" t="s">
        <v>10105</v>
      </c>
      <c r="G3490" t="s">
        <v>12</v>
      </c>
      <c r="H3490" t="s">
        <v>33</v>
      </c>
      <c r="I3490" t="s">
        <v>708</v>
      </c>
      <c r="J3490">
        <v>91.7</v>
      </c>
    </row>
    <row r="3491" spans="1:10" x14ac:dyDescent="0.25">
      <c r="A3491">
        <v>3490</v>
      </c>
      <c r="B3491" t="s">
        <v>10106</v>
      </c>
      <c r="C3491">
        <v>45620660</v>
      </c>
      <c r="D3491" t="s">
        <v>10107</v>
      </c>
      <c r="E3491" t="str">
        <f>VLOOKUP(C3491,'[1]安全教育总成绩(1)'!$C$1:$I$5104,3,FALSE)</f>
        <v>`202343710101</v>
      </c>
      <c r="F3491" t="s">
        <v>10108</v>
      </c>
      <c r="G3491" t="s">
        <v>12</v>
      </c>
      <c r="H3491" t="s">
        <v>21</v>
      </c>
      <c r="I3491" t="s">
        <v>10016</v>
      </c>
      <c r="J3491">
        <v>97.7</v>
      </c>
    </row>
    <row r="3492" spans="1:10" x14ac:dyDescent="0.25">
      <c r="A3492">
        <v>3491</v>
      </c>
      <c r="B3492" t="s">
        <v>10109</v>
      </c>
      <c r="C3492">
        <v>46897790</v>
      </c>
      <c r="D3492" t="s">
        <v>10110</v>
      </c>
      <c r="E3492" t="str">
        <f>VLOOKUP(C3492,'[1]安全教育总成绩(1)'!$C$1:$I$5104,3,FALSE)</f>
        <v>`202330710425</v>
      </c>
      <c r="F3492" t="s">
        <v>10111</v>
      </c>
      <c r="G3492" t="s">
        <v>12</v>
      </c>
      <c r="H3492" t="s">
        <v>21</v>
      </c>
      <c r="I3492" t="s">
        <v>1595</v>
      </c>
      <c r="J3492">
        <v>90.9</v>
      </c>
    </row>
    <row r="3493" spans="1:10" x14ac:dyDescent="0.25">
      <c r="A3493">
        <v>3492</v>
      </c>
      <c r="B3493" t="s">
        <v>10112</v>
      </c>
      <c r="C3493">
        <v>43732932</v>
      </c>
      <c r="D3493" t="s">
        <v>10113</v>
      </c>
      <c r="E3493" t="e">
        <f>VLOOKUP(C3493,'[1]安全教育总成绩(1)'!$C$1:$I$5104,3,FALSE)</f>
        <v>#N/A</v>
      </c>
      <c r="F3493" t="s">
        <v>10114</v>
      </c>
      <c r="G3493" t="s">
        <v>12</v>
      </c>
      <c r="H3493" t="s">
        <v>21</v>
      </c>
      <c r="I3493" t="s">
        <v>1612</v>
      </c>
      <c r="J3493">
        <v>98.5</v>
      </c>
    </row>
    <row r="3494" spans="1:10" x14ac:dyDescent="0.25">
      <c r="A3494">
        <v>3493</v>
      </c>
      <c r="B3494" t="s">
        <v>10115</v>
      </c>
      <c r="C3494">
        <v>60145286</v>
      </c>
      <c r="D3494" t="s">
        <v>10116</v>
      </c>
      <c r="E3494" t="str">
        <f>VLOOKUP(C3494,'[1]安全教育总成绩(1)'!$C$1:$I$5104,3,FALSE)</f>
        <v>`202237130247</v>
      </c>
      <c r="F3494" t="s">
        <v>10117</v>
      </c>
      <c r="G3494" t="s">
        <v>12</v>
      </c>
      <c r="H3494" t="s">
        <v>33</v>
      </c>
      <c r="I3494" t="s">
        <v>658</v>
      </c>
      <c r="J3494">
        <v>96.5</v>
      </c>
    </row>
    <row r="3495" spans="1:10" x14ac:dyDescent="0.25">
      <c r="A3495">
        <v>3494</v>
      </c>
      <c r="B3495" t="s">
        <v>10118</v>
      </c>
      <c r="C3495">
        <v>58885316</v>
      </c>
      <c r="D3495" t="s">
        <v>10119</v>
      </c>
      <c r="E3495" t="str">
        <f>VLOOKUP(C3495,'[1]安全教育总成绩(1)'!$C$1:$I$5104,3,FALSE)</f>
        <v>`202233010717</v>
      </c>
      <c r="F3495" t="s">
        <v>10120</v>
      </c>
      <c r="G3495" t="s">
        <v>12</v>
      </c>
      <c r="H3495" t="s">
        <v>37</v>
      </c>
      <c r="I3495" t="s">
        <v>323</v>
      </c>
      <c r="J3495">
        <v>94</v>
      </c>
    </row>
    <row r="3496" spans="1:10" x14ac:dyDescent="0.25">
      <c r="A3496">
        <v>3495</v>
      </c>
      <c r="B3496" t="s">
        <v>10121</v>
      </c>
      <c r="C3496">
        <v>67600172</v>
      </c>
      <c r="D3496" t="s">
        <v>10122</v>
      </c>
      <c r="E3496" t="str">
        <f>VLOOKUP(C3496,'[1]安全教育总成绩(1)'!$C$1:$I$5104,3,FALSE)</f>
        <v>`202330010339</v>
      </c>
      <c r="F3496" t="s">
        <v>10123</v>
      </c>
      <c r="G3496" t="s">
        <v>12</v>
      </c>
      <c r="H3496" t="s">
        <v>21</v>
      </c>
      <c r="I3496" t="s">
        <v>1624</v>
      </c>
      <c r="J3496">
        <v>37.4</v>
      </c>
    </row>
    <row r="3497" spans="1:10" x14ac:dyDescent="0.25">
      <c r="A3497">
        <v>3496</v>
      </c>
      <c r="B3497" t="s">
        <v>10124</v>
      </c>
      <c r="C3497">
        <v>44541404</v>
      </c>
      <c r="D3497" t="s">
        <v>10125</v>
      </c>
      <c r="E3497" t="str">
        <f>VLOOKUP(C3497,'[1]安全教育总成绩(1)'!$C$1:$I$5104,3,FALSE)</f>
        <v>`202335710130</v>
      </c>
      <c r="F3497" t="s">
        <v>10125</v>
      </c>
      <c r="G3497" t="s">
        <v>12</v>
      </c>
      <c r="H3497" t="s">
        <v>64</v>
      </c>
      <c r="I3497" t="s">
        <v>1304</v>
      </c>
      <c r="J3497">
        <v>96.7</v>
      </c>
    </row>
    <row r="3498" spans="1:10" x14ac:dyDescent="0.25">
      <c r="A3498">
        <v>3497</v>
      </c>
      <c r="B3498" t="s">
        <v>10126</v>
      </c>
      <c r="C3498">
        <v>67593708</v>
      </c>
      <c r="D3498" t="s">
        <v>10127</v>
      </c>
      <c r="E3498" t="str">
        <f>VLOOKUP(C3498,'[1]安全教育总成绩(1)'!$C$1:$I$5104,3,FALSE)</f>
        <v>`202330011054</v>
      </c>
      <c r="F3498" t="s">
        <v>10128</v>
      </c>
      <c r="G3498" t="s">
        <v>12</v>
      </c>
      <c r="H3498" t="s">
        <v>21</v>
      </c>
      <c r="I3498" t="s">
        <v>1450</v>
      </c>
      <c r="J3498">
        <v>3.9</v>
      </c>
    </row>
    <row r="3499" spans="1:10" x14ac:dyDescent="0.25">
      <c r="A3499">
        <v>3498</v>
      </c>
      <c r="B3499" t="s">
        <v>10129</v>
      </c>
      <c r="C3499">
        <v>58879940</v>
      </c>
      <c r="D3499" t="s">
        <v>10130</v>
      </c>
      <c r="E3499" t="str">
        <f>VLOOKUP(C3499,'[1]安全教育总成绩(1)'!$C$1:$I$5104,3,FALSE)</f>
        <v>`202235010427</v>
      </c>
      <c r="F3499" t="s">
        <v>10131</v>
      </c>
      <c r="G3499" t="s">
        <v>12</v>
      </c>
      <c r="H3499" t="s">
        <v>64</v>
      </c>
      <c r="I3499" t="s">
        <v>211</v>
      </c>
      <c r="J3499">
        <v>92.5</v>
      </c>
    </row>
    <row r="3500" spans="1:10" x14ac:dyDescent="0.25">
      <c r="A3500">
        <v>3499</v>
      </c>
      <c r="B3500" t="s">
        <v>10132</v>
      </c>
      <c r="C3500">
        <v>58876822</v>
      </c>
      <c r="D3500" t="s">
        <v>10133</v>
      </c>
      <c r="E3500" t="str">
        <f>VLOOKUP(C3500,'[1]安全教育总成绩(1)'!$C$1:$I$5104,3,FALSE)</f>
        <v>`202235010429</v>
      </c>
      <c r="F3500" t="s">
        <v>10134</v>
      </c>
      <c r="G3500" t="s">
        <v>12</v>
      </c>
      <c r="H3500" t="s">
        <v>64</v>
      </c>
      <c r="I3500" t="s">
        <v>211</v>
      </c>
      <c r="J3500">
        <v>85</v>
      </c>
    </row>
    <row r="3501" spans="1:10" x14ac:dyDescent="0.25">
      <c r="A3501">
        <v>3500</v>
      </c>
      <c r="B3501" t="s">
        <v>10135</v>
      </c>
      <c r="C3501">
        <v>58884250</v>
      </c>
      <c r="D3501" t="s">
        <v>10136</v>
      </c>
      <c r="E3501" t="str">
        <f>VLOOKUP(C3501,'[1]安全教育总成绩(1)'!$C$1:$I$5104,3,FALSE)</f>
        <v>`202235010420</v>
      </c>
      <c r="F3501" t="s">
        <v>10136</v>
      </c>
      <c r="G3501" t="s">
        <v>12</v>
      </c>
      <c r="H3501" t="s">
        <v>64</v>
      </c>
      <c r="I3501" t="s">
        <v>211</v>
      </c>
      <c r="J3501">
        <v>92.9</v>
      </c>
    </row>
    <row r="3502" spans="1:10" x14ac:dyDescent="0.25">
      <c r="A3502">
        <v>3501</v>
      </c>
      <c r="B3502" t="s">
        <v>10137</v>
      </c>
      <c r="C3502">
        <v>58873834</v>
      </c>
      <c r="D3502" t="s">
        <v>10138</v>
      </c>
      <c r="E3502" t="str">
        <f>VLOOKUP(C3502,'[1]安全教育总成绩(1)'!$C$1:$I$5104,3,FALSE)</f>
        <v>`202235010410</v>
      </c>
      <c r="F3502" t="s">
        <v>10139</v>
      </c>
      <c r="G3502" t="s">
        <v>12</v>
      </c>
      <c r="H3502" t="s">
        <v>64</v>
      </c>
      <c r="I3502" t="s">
        <v>211</v>
      </c>
      <c r="J3502">
        <v>87.6</v>
      </c>
    </row>
    <row r="3503" spans="1:10" x14ac:dyDescent="0.25">
      <c r="A3503">
        <v>3502</v>
      </c>
      <c r="B3503" t="s">
        <v>10140</v>
      </c>
      <c r="C3503">
        <v>44636038</v>
      </c>
      <c r="D3503" t="s">
        <v>10141</v>
      </c>
      <c r="E3503" t="str">
        <f>VLOOKUP(C3503,'[1]安全教育总成绩(1)'!$C$1:$I$5104,3,FALSE)</f>
        <v>`202330710441</v>
      </c>
      <c r="F3503" t="s">
        <v>10142</v>
      </c>
      <c r="G3503" t="s">
        <v>12</v>
      </c>
      <c r="H3503" t="s">
        <v>21</v>
      </c>
      <c r="I3503" t="s">
        <v>1595</v>
      </c>
      <c r="J3503">
        <v>97.7</v>
      </c>
    </row>
    <row r="3504" spans="1:10" x14ac:dyDescent="0.25">
      <c r="A3504">
        <v>3503</v>
      </c>
      <c r="B3504" t="s">
        <v>10143</v>
      </c>
      <c r="C3504">
        <v>69131390</v>
      </c>
      <c r="D3504" t="s">
        <v>10144</v>
      </c>
      <c r="E3504" t="str">
        <f>VLOOKUP(C3504,'[1]安全教育总成绩(1)'!$C$1:$I$5104,3,FALSE)</f>
        <v>`202330080142</v>
      </c>
      <c r="F3504" t="s">
        <v>10145</v>
      </c>
      <c r="G3504" t="s">
        <v>12</v>
      </c>
      <c r="H3504" t="s">
        <v>13</v>
      </c>
      <c r="I3504" t="s">
        <v>5586</v>
      </c>
      <c r="J3504">
        <v>95.2</v>
      </c>
    </row>
    <row r="3505" spans="1:10" x14ac:dyDescent="0.25">
      <c r="A3505">
        <v>3504</v>
      </c>
      <c r="B3505" t="s">
        <v>10146</v>
      </c>
      <c r="C3505">
        <v>67341662</v>
      </c>
      <c r="D3505" t="s">
        <v>10147</v>
      </c>
      <c r="E3505" t="e">
        <f>VLOOKUP(C3505,'[1]安全教育总成绩(1)'!$C$1:$I$5104,3,FALSE)</f>
        <v>#N/A</v>
      </c>
      <c r="F3505" t="s">
        <v>10148</v>
      </c>
      <c r="G3505" t="s">
        <v>12</v>
      </c>
      <c r="H3505" t="s">
        <v>21</v>
      </c>
      <c r="I3505" t="s">
        <v>10016</v>
      </c>
      <c r="J3505">
        <v>93.3</v>
      </c>
    </row>
    <row r="3506" spans="1:10" x14ac:dyDescent="0.25">
      <c r="A3506">
        <v>3505</v>
      </c>
      <c r="B3506" t="s">
        <v>10149</v>
      </c>
      <c r="C3506">
        <v>71291244</v>
      </c>
      <c r="D3506" t="s">
        <v>1802</v>
      </c>
      <c r="E3506" t="str">
        <f>VLOOKUP(C3506,'[1]安全教育总成绩(1)'!$C$1:$I$5104,3,FALSE)</f>
        <v>`202338740307</v>
      </c>
      <c r="F3506" t="s">
        <v>10150</v>
      </c>
      <c r="G3506" t="s">
        <v>12</v>
      </c>
      <c r="H3506" t="s">
        <v>29</v>
      </c>
      <c r="I3506" t="s">
        <v>4485</v>
      </c>
      <c r="J3506">
        <v>76.900000000000006</v>
      </c>
    </row>
    <row r="3507" spans="1:10" x14ac:dyDescent="0.25">
      <c r="A3507">
        <v>3506</v>
      </c>
      <c r="B3507" t="s">
        <v>10151</v>
      </c>
      <c r="C3507">
        <v>67597826</v>
      </c>
      <c r="D3507" t="s">
        <v>10152</v>
      </c>
      <c r="E3507" t="str">
        <f>VLOOKUP(C3507,'[1]安全教育总成绩(1)'!$C$1:$I$5104,3,FALSE)</f>
        <v>`202330080136</v>
      </c>
      <c r="F3507" t="s">
        <v>10153</v>
      </c>
      <c r="G3507" t="s">
        <v>12</v>
      </c>
      <c r="H3507" t="s">
        <v>13</v>
      </c>
      <c r="I3507" t="s">
        <v>5586</v>
      </c>
      <c r="J3507">
        <v>67.900000000000006</v>
      </c>
    </row>
    <row r="3508" spans="1:10" x14ac:dyDescent="0.25">
      <c r="A3508">
        <v>3507</v>
      </c>
      <c r="B3508" t="s">
        <v>10154</v>
      </c>
      <c r="C3508">
        <v>67393200</v>
      </c>
      <c r="D3508" t="s">
        <v>10155</v>
      </c>
      <c r="E3508" t="e">
        <f>VLOOKUP(C3508,'[1]安全教育总成绩(1)'!$C$1:$I$5104,3,FALSE)</f>
        <v>#N/A</v>
      </c>
      <c r="F3508" t="s">
        <v>10156</v>
      </c>
      <c r="G3508" t="s">
        <v>12</v>
      </c>
      <c r="H3508" t="s">
        <v>29</v>
      </c>
      <c r="I3508" t="s">
        <v>1369</v>
      </c>
      <c r="J3508">
        <v>98.1</v>
      </c>
    </row>
    <row r="3509" spans="1:10" x14ac:dyDescent="0.25">
      <c r="A3509">
        <v>3508</v>
      </c>
      <c r="B3509" t="s">
        <v>10157</v>
      </c>
      <c r="C3509">
        <v>67337266</v>
      </c>
      <c r="D3509" t="s">
        <v>10158</v>
      </c>
      <c r="E3509" t="str">
        <f>VLOOKUP(C3509,'[1]安全教育总成绩(1)'!$C$1:$I$5104,3,FALSE)</f>
        <v>`202340710226</v>
      </c>
      <c r="F3509" t="s">
        <v>10159</v>
      </c>
      <c r="G3509" t="s">
        <v>12</v>
      </c>
      <c r="H3509" t="s">
        <v>55</v>
      </c>
      <c r="I3509" t="s">
        <v>8331</v>
      </c>
      <c r="J3509">
        <v>50.4</v>
      </c>
    </row>
    <row r="3510" spans="1:10" x14ac:dyDescent="0.25">
      <c r="A3510">
        <v>3509</v>
      </c>
      <c r="B3510" t="s">
        <v>10160</v>
      </c>
      <c r="C3510">
        <v>67801338</v>
      </c>
      <c r="D3510" t="s">
        <v>10161</v>
      </c>
      <c r="E3510" t="str">
        <f>VLOOKUP(C3510,'[1]安全教育总成绩(1)'!$C$1:$I$5104,3,FALSE)</f>
        <v>`202336010309</v>
      </c>
      <c r="F3510" t="s">
        <v>10161</v>
      </c>
      <c r="G3510" t="s">
        <v>12</v>
      </c>
      <c r="H3510" t="s">
        <v>42</v>
      </c>
      <c r="I3510" t="s">
        <v>1393</v>
      </c>
      <c r="J3510">
        <v>94.2</v>
      </c>
    </row>
    <row r="3511" spans="1:10" x14ac:dyDescent="0.25">
      <c r="A3511">
        <v>3510</v>
      </c>
      <c r="B3511" t="s">
        <v>10162</v>
      </c>
      <c r="C3511">
        <v>58879486</v>
      </c>
      <c r="D3511" t="s">
        <v>10163</v>
      </c>
      <c r="E3511" t="e">
        <f>VLOOKUP(C3511,'[1]安全教育总成绩(1)'!$C$1:$I$5104,3,FALSE)</f>
        <v>#N/A</v>
      </c>
      <c r="F3511" t="s">
        <v>10164</v>
      </c>
      <c r="G3511" t="s">
        <v>12</v>
      </c>
      <c r="H3511" t="s">
        <v>21</v>
      </c>
      <c r="I3511" t="s">
        <v>581</v>
      </c>
      <c r="J3511">
        <v>85</v>
      </c>
    </row>
    <row r="3512" spans="1:10" x14ac:dyDescent="0.25">
      <c r="A3512">
        <v>3511</v>
      </c>
      <c r="B3512" t="s">
        <v>10165</v>
      </c>
      <c r="C3512">
        <v>58971534</v>
      </c>
      <c r="D3512" t="s">
        <v>10166</v>
      </c>
      <c r="E3512" t="str">
        <f>VLOOKUP(C3512,'[1]安全教育总成绩(1)'!$C$1:$I$5104,3,FALSE)</f>
        <v>`202230010926</v>
      </c>
      <c r="F3512" t="s">
        <v>10167</v>
      </c>
      <c r="G3512" t="s">
        <v>12</v>
      </c>
      <c r="H3512" t="s">
        <v>21</v>
      </c>
      <c r="I3512" t="s">
        <v>263</v>
      </c>
      <c r="J3512">
        <v>59.6</v>
      </c>
    </row>
    <row r="3513" spans="1:10" x14ac:dyDescent="0.25">
      <c r="A3513">
        <v>3512</v>
      </c>
      <c r="B3513" t="s">
        <v>10168</v>
      </c>
      <c r="C3513">
        <v>32735748</v>
      </c>
      <c r="D3513" t="s">
        <v>10169</v>
      </c>
      <c r="E3513" t="str">
        <f>VLOOKUP(C3513,'[1]安全教育总成绩(1)'!$C$1:$I$5104,3,FALSE)</f>
        <v>`202330710629</v>
      </c>
      <c r="F3513" t="s">
        <v>10169</v>
      </c>
      <c r="G3513" t="s">
        <v>12</v>
      </c>
      <c r="H3513" t="s">
        <v>21</v>
      </c>
      <c r="I3513" t="s">
        <v>10170</v>
      </c>
      <c r="J3513">
        <v>97.2</v>
      </c>
    </row>
    <row r="3514" spans="1:10" x14ac:dyDescent="0.25">
      <c r="A3514">
        <v>3513</v>
      </c>
      <c r="B3514" t="s">
        <v>10171</v>
      </c>
      <c r="C3514">
        <v>42719997</v>
      </c>
      <c r="D3514" t="s">
        <v>10172</v>
      </c>
      <c r="E3514" t="str">
        <f>VLOOKUP(C3514,'[1]安全教育总成绩(1)'!$C$1:$I$5104,3,FALSE)</f>
        <v>`202330710102</v>
      </c>
      <c r="F3514" t="s">
        <v>10173</v>
      </c>
      <c r="G3514" t="s">
        <v>12</v>
      </c>
      <c r="H3514" t="s">
        <v>21</v>
      </c>
      <c r="I3514" t="s">
        <v>1612</v>
      </c>
      <c r="J3514">
        <v>87.7</v>
      </c>
    </row>
    <row r="3515" spans="1:10" x14ac:dyDescent="0.25">
      <c r="A3515">
        <v>3514</v>
      </c>
      <c r="B3515" t="s">
        <v>10174</v>
      </c>
      <c r="C3515">
        <v>67578846</v>
      </c>
      <c r="D3515" t="s">
        <v>10175</v>
      </c>
      <c r="E3515" t="str">
        <f>VLOOKUP(C3515,'[1]安全教育总成绩(1)'!$C$1:$I$5104,3,FALSE)</f>
        <v>`202331130101</v>
      </c>
      <c r="F3515" t="s">
        <v>10176</v>
      </c>
      <c r="G3515" t="s">
        <v>12</v>
      </c>
      <c r="H3515" t="s">
        <v>500</v>
      </c>
      <c r="I3515" t="s">
        <v>5336</v>
      </c>
      <c r="J3515">
        <v>63.7</v>
      </c>
    </row>
    <row r="3516" spans="1:10" x14ac:dyDescent="0.25">
      <c r="A3516">
        <v>3515</v>
      </c>
      <c r="B3516" t="s">
        <v>10177</v>
      </c>
      <c r="C3516">
        <v>67661726</v>
      </c>
      <c r="D3516" t="s">
        <v>10178</v>
      </c>
      <c r="E3516" t="str">
        <f>VLOOKUP(C3516,'[1]安全教育总成绩(1)'!$C$1:$I$5104,3,FALSE)</f>
        <v>`202333010830</v>
      </c>
      <c r="F3516" t="s">
        <v>10179</v>
      </c>
      <c r="G3516" t="s">
        <v>12</v>
      </c>
      <c r="H3516" t="s">
        <v>37</v>
      </c>
      <c r="I3516" t="s">
        <v>1628</v>
      </c>
      <c r="J3516">
        <v>93.4</v>
      </c>
    </row>
    <row r="3517" spans="1:10" x14ac:dyDescent="0.25">
      <c r="A3517">
        <v>3516</v>
      </c>
      <c r="B3517" t="s">
        <v>10180</v>
      </c>
      <c r="C3517">
        <v>58881524</v>
      </c>
      <c r="D3517" t="s">
        <v>10181</v>
      </c>
      <c r="E3517" t="str">
        <f>VLOOKUP(C3517,'[1]安全教育总成绩(1)'!$C$1:$I$5104,3,FALSE)</f>
        <v>`202235010706</v>
      </c>
      <c r="F3517" t="s">
        <v>10182</v>
      </c>
      <c r="G3517" t="s">
        <v>12</v>
      </c>
      <c r="H3517" t="s">
        <v>64</v>
      </c>
      <c r="I3517" t="s">
        <v>530</v>
      </c>
      <c r="J3517">
        <v>93</v>
      </c>
    </row>
    <row r="3518" spans="1:10" x14ac:dyDescent="0.25">
      <c r="A3518">
        <v>3517</v>
      </c>
      <c r="B3518" t="s">
        <v>10183</v>
      </c>
      <c r="C3518">
        <v>67753126</v>
      </c>
      <c r="D3518" t="s">
        <v>10184</v>
      </c>
      <c r="E3518" t="str">
        <f>VLOOKUP(C3518,'[1]安全教育总成绩(1)'!$C$1:$I$5104,3,FALSE)</f>
        <v>`202330030334</v>
      </c>
      <c r="F3518" t="s">
        <v>10185</v>
      </c>
      <c r="G3518" t="s">
        <v>12</v>
      </c>
      <c r="H3518" t="s">
        <v>21</v>
      </c>
      <c r="I3518" t="s">
        <v>1308</v>
      </c>
      <c r="J3518">
        <v>85.4</v>
      </c>
    </row>
    <row r="3519" spans="1:10" x14ac:dyDescent="0.25">
      <c r="A3519">
        <v>3518</v>
      </c>
      <c r="B3519" t="s">
        <v>10186</v>
      </c>
      <c r="C3519">
        <v>33959533</v>
      </c>
      <c r="D3519" t="s">
        <v>10187</v>
      </c>
      <c r="E3519" t="str">
        <f>VLOOKUP(C3519,'[1]安全教育总成绩(1)'!$C$1:$I$5104,3,FALSE)</f>
        <v>`202330710613</v>
      </c>
      <c r="F3519" t="s">
        <v>10188</v>
      </c>
      <c r="G3519" t="s">
        <v>12</v>
      </c>
      <c r="H3519" t="s">
        <v>21</v>
      </c>
      <c r="I3519" t="s">
        <v>10170</v>
      </c>
      <c r="J3519">
        <v>96.7</v>
      </c>
    </row>
    <row r="3520" spans="1:10" x14ac:dyDescent="0.25">
      <c r="A3520">
        <v>3519</v>
      </c>
      <c r="B3520" t="s">
        <v>10189</v>
      </c>
      <c r="C3520">
        <v>71553084</v>
      </c>
      <c r="D3520" t="s">
        <v>10190</v>
      </c>
      <c r="E3520" t="e">
        <f>VLOOKUP(C3520,'[1]安全教育总成绩(1)'!$C$1:$I$5104,3,FALSE)</f>
        <v>#N/A</v>
      </c>
      <c r="F3520" t="s">
        <v>10191</v>
      </c>
      <c r="G3520" t="s">
        <v>12</v>
      </c>
      <c r="H3520" t="s">
        <v>37</v>
      </c>
      <c r="I3520" t="s">
        <v>1628</v>
      </c>
      <c r="J3520">
        <v>95.1</v>
      </c>
    </row>
    <row r="3521" spans="1:10" x14ac:dyDescent="0.25">
      <c r="A3521">
        <v>3520</v>
      </c>
      <c r="B3521" t="s">
        <v>10192</v>
      </c>
      <c r="C3521">
        <v>46970702</v>
      </c>
      <c r="D3521" t="s">
        <v>10193</v>
      </c>
      <c r="E3521" t="str">
        <f>VLOOKUP(C3521,'[1]安全教育总成绩(1)'!$C$1:$I$5104,3,FALSE)</f>
        <v>`202330710646</v>
      </c>
      <c r="F3521" t="s">
        <v>10194</v>
      </c>
      <c r="G3521" t="s">
        <v>12</v>
      </c>
      <c r="H3521" t="s">
        <v>21</v>
      </c>
      <c r="I3521" t="s">
        <v>10170</v>
      </c>
      <c r="J3521">
        <v>81.8</v>
      </c>
    </row>
    <row r="3522" spans="1:10" x14ac:dyDescent="0.25">
      <c r="A3522">
        <v>3521</v>
      </c>
      <c r="B3522" t="s">
        <v>10195</v>
      </c>
      <c r="C3522">
        <v>45329164</v>
      </c>
      <c r="D3522" t="s">
        <v>10196</v>
      </c>
      <c r="E3522" t="str">
        <f>VLOOKUP(C3522,'[1]安全教育总成绩(1)'!$C$1:$I$5104,3,FALSE)</f>
        <v>`202330710638</v>
      </c>
      <c r="F3522" t="s">
        <v>10197</v>
      </c>
      <c r="G3522" t="s">
        <v>12</v>
      </c>
      <c r="H3522" t="s">
        <v>21</v>
      </c>
      <c r="I3522" t="s">
        <v>10170</v>
      </c>
      <c r="J3522">
        <v>93.1</v>
      </c>
    </row>
    <row r="3523" spans="1:10" x14ac:dyDescent="0.25">
      <c r="A3523">
        <v>3522</v>
      </c>
      <c r="B3523" t="s">
        <v>10198</v>
      </c>
      <c r="C3523">
        <v>67600790</v>
      </c>
      <c r="D3523" t="s">
        <v>10199</v>
      </c>
      <c r="E3523" t="str">
        <f>VLOOKUP(C3523,'[1]安全教育总成绩(1)'!$C$1:$I$5104,3,FALSE)</f>
        <v>`202337100344</v>
      </c>
      <c r="F3523" t="s">
        <v>10200</v>
      </c>
      <c r="G3523" t="s">
        <v>12</v>
      </c>
      <c r="H3523" t="s">
        <v>33</v>
      </c>
      <c r="I3523" t="s">
        <v>1773</v>
      </c>
      <c r="J3523">
        <v>96.3</v>
      </c>
    </row>
    <row r="3524" spans="1:10" x14ac:dyDescent="0.25">
      <c r="A3524">
        <v>3523</v>
      </c>
      <c r="B3524" t="s">
        <v>10201</v>
      </c>
      <c r="C3524">
        <v>67576326</v>
      </c>
      <c r="D3524" t="s">
        <v>10202</v>
      </c>
      <c r="E3524" t="str">
        <f>VLOOKUP(C3524,'[1]安全教育总成绩(1)'!$C$1:$I$5104,3,FALSE)</f>
        <v>`202335010510</v>
      </c>
      <c r="F3524" t="s">
        <v>10203</v>
      </c>
      <c r="G3524" t="s">
        <v>12</v>
      </c>
      <c r="H3524" t="s">
        <v>64</v>
      </c>
      <c r="I3524" t="s">
        <v>4965</v>
      </c>
      <c r="J3524">
        <v>3.9</v>
      </c>
    </row>
    <row r="3525" spans="1:10" x14ac:dyDescent="0.25">
      <c r="A3525">
        <v>3524</v>
      </c>
      <c r="B3525" t="s">
        <v>10204</v>
      </c>
      <c r="C3525">
        <v>67676390</v>
      </c>
      <c r="D3525" t="s">
        <v>10205</v>
      </c>
      <c r="E3525" t="str">
        <f>VLOOKUP(C3525,'[1]安全教育总成绩(1)'!$C$1:$I$5104,3,FALSE)</f>
        <v>`202330010242</v>
      </c>
      <c r="F3525" t="s">
        <v>10206</v>
      </c>
      <c r="G3525" t="s">
        <v>12</v>
      </c>
      <c r="H3525" t="s">
        <v>21</v>
      </c>
      <c r="I3525" t="s">
        <v>1327</v>
      </c>
      <c r="J3525">
        <v>92.9</v>
      </c>
    </row>
    <row r="3526" spans="1:10" x14ac:dyDescent="0.25">
      <c r="A3526">
        <v>3525</v>
      </c>
      <c r="B3526" t="s">
        <v>10207</v>
      </c>
      <c r="C3526">
        <v>69877582</v>
      </c>
      <c r="D3526" t="s">
        <v>10208</v>
      </c>
      <c r="E3526" t="str">
        <f>VLOOKUP(C3526,'[1]安全教育总成绩(1)'!$C$1:$I$5104,3,FALSE)</f>
        <v>`202338030252</v>
      </c>
      <c r="F3526" t="s">
        <v>10209</v>
      </c>
      <c r="G3526" t="s">
        <v>12</v>
      </c>
      <c r="H3526" t="s">
        <v>29</v>
      </c>
      <c r="I3526" t="s">
        <v>2409</v>
      </c>
      <c r="J3526">
        <v>95.8</v>
      </c>
    </row>
    <row r="3527" spans="1:10" x14ac:dyDescent="0.25">
      <c r="A3527">
        <v>3526</v>
      </c>
      <c r="B3527" t="s">
        <v>10210</v>
      </c>
      <c r="C3527">
        <v>29657428</v>
      </c>
      <c r="D3527" t="s">
        <v>10211</v>
      </c>
      <c r="E3527" t="e">
        <f>VLOOKUP(C3527,'[1]安全教育总成绩(1)'!$C$1:$I$5104,3,FALSE)</f>
        <v>#N/A</v>
      </c>
      <c r="F3527" t="s">
        <v>10212</v>
      </c>
      <c r="G3527" t="s">
        <v>12</v>
      </c>
      <c r="H3527" t="s">
        <v>21</v>
      </c>
      <c r="I3527" t="s">
        <v>10016</v>
      </c>
      <c r="J3527">
        <v>97.2</v>
      </c>
    </row>
    <row r="3528" spans="1:10" ht="41.4" x14ac:dyDescent="0.25">
      <c r="A3528">
        <v>3527</v>
      </c>
      <c r="B3528" t="s">
        <v>10213</v>
      </c>
      <c r="C3528">
        <v>67620646</v>
      </c>
      <c r="D3528" t="s">
        <v>10214</v>
      </c>
      <c r="E3528" t="str">
        <f>VLOOKUP(C3528,'[1]安全教育总成绩(1)'!$C$1:$I$5104,3,FALSE)</f>
        <v>`202333010843</v>
      </c>
      <c r="F3528" s="1" t="s">
        <v>10215</v>
      </c>
      <c r="G3528" t="s">
        <v>12</v>
      </c>
      <c r="H3528" t="s">
        <v>37</v>
      </c>
      <c r="I3528" t="s">
        <v>1628</v>
      </c>
      <c r="J3528">
        <v>91.7</v>
      </c>
    </row>
    <row r="3529" spans="1:10" x14ac:dyDescent="0.25">
      <c r="A3529">
        <v>3528</v>
      </c>
      <c r="B3529" t="s">
        <v>10216</v>
      </c>
      <c r="C3529">
        <v>31706136</v>
      </c>
      <c r="D3529" t="s">
        <v>10217</v>
      </c>
      <c r="E3529" t="str">
        <f>VLOOKUP(C3529,'[1]安全教育总成绩(1)'!$C$1:$I$5104,3,FALSE)</f>
        <v>`202235710640</v>
      </c>
      <c r="F3529" t="s">
        <v>10217</v>
      </c>
      <c r="G3529" t="s">
        <v>12</v>
      </c>
      <c r="H3529" t="s">
        <v>64</v>
      </c>
      <c r="I3529" t="s">
        <v>1067</v>
      </c>
      <c r="J3529">
        <v>76.5</v>
      </c>
    </row>
    <row r="3530" spans="1:10" x14ac:dyDescent="0.25">
      <c r="A3530">
        <v>3529</v>
      </c>
      <c r="B3530" t="s">
        <v>10218</v>
      </c>
      <c r="C3530">
        <v>43590366</v>
      </c>
      <c r="D3530" t="s">
        <v>10219</v>
      </c>
      <c r="E3530" t="str">
        <f>VLOOKUP(C3530,'[1]安全教育总成绩(1)'!$C$1:$I$5104,3,FALSE)</f>
        <v>`202330710616</v>
      </c>
      <c r="F3530" t="s">
        <v>10220</v>
      </c>
      <c r="G3530" t="s">
        <v>12</v>
      </c>
      <c r="H3530" t="s">
        <v>21</v>
      </c>
      <c r="I3530" t="s">
        <v>10170</v>
      </c>
      <c r="J3530">
        <v>55</v>
      </c>
    </row>
    <row r="3531" spans="1:10" x14ac:dyDescent="0.25">
      <c r="A3531">
        <v>3530</v>
      </c>
      <c r="B3531" t="s">
        <v>10221</v>
      </c>
      <c r="C3531">
        <v>67364822</v>
      </c>
      <c r="D3531" t="s">
        <v>10222</v>
      </c>
      <c r="E3531" t="e">
        <f>VLOOKUP(C3531,'[1]安全教育总成绩(1)'!$C$1:$I$5104,3,FALSE)</f>
        <v>#N/A</v>
      </c>
      <c r="F3531" t="s">
        <v>10223</v>
      </c>
      <c r="G3531" t="s">
        <v>12</v>
      </c>
      <c r="H3531" t="s">
        <v>21</v>
      </c>
      <c r="I3531" t="s">
        <v>1595</v>
      </c>
      <c r="J3531">
        <v>92.4</v>
      </c>
    </row>
    <row r="3532" spans="1:10" x14ac:dyDescent="0.25">
      <c r="A3532">
        <v>3531</v>
      </c>
      <c r="B3532" t="s">
        <v>10224</v>
      </c>
      <c r="C3532">
        <v>67614430</v>
      </c>
      <c r="D3532" t="s">
        <v>10225</v>
      </c>
      <c r="E3532" t="str">
        <f>VLOOKUP(C3532,'[1]安全教育总成绩(1)'!$C$1:$I$5104,3,FALSE)</f>
        <v>`202343030115</v>
      </c>
      <c r="F3532" t="s">
        <v>10226</v>
      </c>
      <c r="G3532" t="s">
        <v>12</v>
      </c>
      <c r="H3532" t="s">
        <v>21</v>
      </c>
      <c r="I3532" t="s">
        <v>5050</v>
      </c>
      <c r="J3532">
        <v>96.2</v>
      </c>
    </row>
    <row r="3533" spans="1:10" x14ac:dyDescent="0.25">
      <c r="A3533">
        <v>3532</v>
      </c>
      <c r="B3533" t="s">
        <v>10227</v>
      </c>
      <c r="C3533">
        <v>43199455</v>
      </c>
      <c r="D3533" t="s">
        <v>10228</v>
      </c>
      <c r="E3533" t="str">
        <f>VLOOKUP(C3533,'[1]安全教育总成绩(1)'!$C$1:$I$5104,3,FALSE)</f>
        <v>`202330710332</v>
      </c>
      <c r="F3533" t="s">
        <v>10228</v>
      </c>
      <c r="G3533" t="s">
        <v>12</v>
      </c>
      <c r="H3533" t="s">
        <v>21</v>
      </c>
      <c r="I3533" t="s">
        <v>7859</v>
      </c>
      <c r="J3533">
        <v>98.5</v>
      </c>
    </row>
    <row r="3534" spans="1:10" x14ac:dyDescent="0.25">
      <c r="A3534">
        <v>3533</v>
      </c>
      <c r="B3534" t="s">
        <v>10229</v>
      </c>
      <c r="C3534">
        <v>67578698</v>
      </c>
      <c r="D3534" t="s">
        <v>10230</v>
      </c>
      <c r="E3534" t="str">
        <f>VLOOKUP(C3534,'[1]安全教育总成绩(1)'!$C$1:$I$5104,3,FALSE)</f>
        <v>`202333050111</v>
      </c>
      <c r="F3534" t="s">
        <v>10231</v>
      </c>
      <c r="G3534" t="s">
        <v>12</v>
      </c>
      <c r="H3534" t="s">
        <v>37</v>
      </c>
      <c r="I3534" t="s">
        <v>38</v>
      </c>
      <c r="J3534">
        <v>84.4</v>
      </c>
    </row>
    <row r="3535" spans="1:10" x14ac:dyDescent="0.25">
      <c r="A3535">
        <v>3534</v>
      </c>
      <c r="B3535" t="s">
        <v>10232</v>
      </c>
      <c r="C3535">
        <v>45261410</v>
      </c>
      <c r="D3535" t="s">
        <v>10233</v>
      </c>
      <c r="E3535" t="str">
        <f>VLOOKUP(C3535,'[1]安全教育总成绩(1)'!$C$1:$I$5104,3,FALSE)</f>
        <v>`202330710337</v>
      </c>
      <c r="F3535" t="s">
        <v>10234</v>
      </c>
      <c r="G3535" t="s">
        <v>12</v>
      </c>
      <c r="H3535" t="s">
        <v>21</v>
      </c>
      <c r="I3535" t="s">
        <v>7859</v>
      </c>
      <c r="J3535">
        <v>93.6</v>
      </c>
    </row>
    <row r="3536" spans="1:10" x14ac:dyDescent="0.25">
      <c r="A3536">
        <v>3535</v>
      </c>
      <c r="B3536" t="s">
        <v>10235</v>
      </c>
      <c r="C3536">
        <v>34306714</v>
      </c>
      <c r="D3536" t="s">
        <v>10236</v>
      </c>
      <c r="E3536" t="str">
        <f>VLOOKUP(C3536,'[1]安全教育总成绩(1)'!$C$1:$I$5104,3,FALSE)</f>
        <v>`202330710329</v>
      </c>
      <c r="F3536" t="s">
        <v>10237</v>
      </c>
      <c r="G3536" t="s">
        <v>12</v>
      </c>
      <c r="H3536" t="s">
        <v>21</v>
      </c>
      <c r="I3536" t="s">
        <v>7859</v>
      </c>
      <c r="J3536">
        <v>97.9</v>
      </c>
    </row>
    <row r="3537" spans="1:10" x14ac:dyDescent="0.25">
      <c r="A3537">
        <v>3536</v>
      </c>
      <c r="B3537" t="s">
        <v>10238</v>
      </c>
      <c r="C3537">
        <v>67393258</v>
      </c>
      <c r="D3537" t="s">
        <v>10239</v>
      </c>
      <c r="E3537" t="str">
        <f>VLOOKUP(C3537,'[1]安全教育总成绩(1)'!$C$1:$I$5104,3,FALSE)</f>
        <v>`202330710350</v>
      </c>
      <c r="F3537" t="s">
        <v>10240</v>
      </c>
      <c r="G3537" t="s">
        <v>12</v>
      </c>
      <c r="H3537" t="s">
        <v>21</v>
      </c>
      <c r="I3537" t="s">
        <v>7859</v>
      </c>
      <c r="J3537">
        <v>97.9</v>
      </c>
    </row>
    <row r="3538" spans="1:10" x14ac:dyDescent="0.25">
      <c r="A3538">
        <v>3537</v>
      </c>
      <c r="B3538" t="s">
        <v>10241</v>
      </c>
      <c r="C3538">
        <v>58885340</v>
      </c>
      <c r="D3538" t="s">
        <v>10242</v>
      </c>
      <c r="E3538" t="str">
        <f>VLOOKUP(C3538,'[1]安全教育总成绩(1)'!$C$1:$I$5104,3,FALSE)</f>
        <v>`202233010756</v>
      </c>
      <c r="F3538" t="s">
        <v>10243</v>
      </c>
      <c r="G3538" t="s">
        <v>12</v>
      </c>
      <c r="H3538" t="s">
        <v>37</v>
      </c>
      <c r="I3538" t="s">
        <v>323</v>
      </c>
      <c r="J3538">
        <v>87.6</v>
      </c>
    </row>
    <row r="3539" spans="1:10" x14ac:dyDescent="0.25">
      <c r="A3539">
        <v>3538</v>
      </c>
      <c r="B3539" t="s">
        <v>10244</v>
      </c>
      <c r="C3539">
        <v>32193756</v>
      </c>
      <c r="D3539" t="s">
        <v>10245</v>
      </c>
      <c r="E3539" t="str">
        <f>VLOOKUP(C3539,'[1]安全教育总成绩(1)'!$C$1:$I$5104,3,FALSE)</f>
        <v>`202335710619</v>
      </c>
      <c r="F3539" t="s">
        <v>10246</v>
      </c>
      <c r="G3539" t="s">
        <v>12</v>
      </c>
      <c r="H3539" t="s">
        <v>64</v>
      </c>
      <c r="I3539" t="s">
        <v>9588</v>
      </c>
      <c r="J3539">
        <v>92.3</v>
      </c>
    </row>
    <row r="3540" spans="1:10" x14ac:dyDescent="0.25">
      <c r="A3540">
        <v>3539</v>
      </c>
      <c r="B3540" t="s">
        <v>10247</v>
      </c>
      <c r="C3540">
        <v>32700744</v>
      </c>
      <c r="D3540" t="s">
        <v>10248</v>
      </c>
      <c r="E3540" t="str">
        <f>VLOOKUP(C3540,'[1]安全教育总成绩(1)'!$C$1:$I$5104,3,FALSE)</f>
        <v>`202336730229</v>
      </c>
      <c r="F3540" t="s">
        <v>10249</v>
      </c>
      <c r="G3540" t="s">
        <v>12</v>
      </c>
      <c r="H3540" t="s">
        <v>42</v>
      </c>
      <c r="I3540" t="s">
        <v>4773</v>
      </c>
      <c r="J3540">
        <v>96.2</v>
      </c>
    </row>
    <row r="3541" spans="1:10" x14ac:dyDescent="0.25">
      <c r="A3541">
        <v>3540</v>
      </c>
      <c r="B3541" t="s">
        <v>10250</v>
      </c>
      <c r="C3541">
        <v>58872108</v>
      </c>
      <c r="D3541" t="s">
        <v>10251</v>
      </c>
      <c r="E3541" t="str">
        <f>VLOOKUP(C3541,'[1]安全教育总成绩(1)'!$C$1:$I$5104,3,FALSE)</f>
        <v>`202235010449</v>
      </c>
      <c r="F3541" t="s">
        <v>10252</v>
      </c>
      <c r="G3541" t="s">
        <v>12</v>
      </c>
      <c r="H3541" t="s">
        <v>64</v>
      </c>
      <c r="I3541" t="s">
        <v>211</v>
      </c>
      <c r="J3541">
        <v>89.2</v>
      </c>
    </row>
    <row r="3542" spans="1:10" x14ac:dyDescent="0.25">
      <c r="A3542">
        <v>3541</v>
      </c>
      <c r="B3542" t="s">
        <v>10253</v>
      </c>
      <c r="C3542">
        <v>67876272</v>
      </c>
      <c r="D3542" t="s">
        <v>10254</v>
      </c>
      <c r="E3542" t="str">
        <f>VLOOKUP(C3542,'[1]安全教育总成绩(1)'!$C$1:$I$5104,3,FALSE)</f>
        <v>`202337100207</v>
      </c>
      <c r="F3542" t="s">
        <v>10255</v>
      </c>
      <c r="G3542" t="s">
        <v>12</v>
      </c>
      <c r="H3542" t="s">
        <v>33</v>
      </c>
      <c r="I3542" t="s">
        <v>1415</v>
      </c>
      <c r="J3542">
        <v>62.1</v>
      </c>
    </row>
    <row r="3543" spans="1:10" x14ac:dyDescent="0.25">
      <c r="A3543">
        <v>3542</v>
      </c>
      <c r="B3543" t="s">
        <v>10256</v>
      </c>
      <c r="C3543">
        <v>59150778</v>
      </c>
      <c r="D3543" t="s">
        <v>10257</v>
      </c>
      <c r="E3543" t="str">
        <f>VLOOKUP(C3543,'[1]安全教育总成绩(1)'!$C$1:$I$5104,3,FALSE)</f>
        <v>`202230021249</v>
      </c>
      <c r="F3543" t="s">
        <v>10258</v>
      </c>
      <c r="G3543" t="s">
        <v>12</v>
      </c>
      <c r="H3543" t="s">
        <v>21</v>
      </c>
      <c r="I3543" t="s">
        <v>326</v>
      </c>
      <c r="J3543">
        <v>87.3</v>
      </c>
    </row>
    <row r="3544" spans="1:10" x14ac:dyDescent="0.25">
      <c r="A3544">
        <v>3543</v>
      </c>
      <c r="B3544" t="s">
        <v>10259</v>
      </c>
      <c r="C3544">
        <v>30231590</v>
      </c>
      <c r="D3544" t="s">
        <v>10260</v>
      </c>
      <c r="E3544" t="str">
        <f>VLOOKUP(C3544,'[1]安全教育总成绩(1)'!$C$1:$I$5104,3,FALSE)</f>
        <v>`202330710347</v>
      </c>
      <c r="F3544" t="s">
        <v>10260</v>
      </c>
      <c r="G3544" t="s">
        <v>12</v>
      </c>
      <c r="H3544" t="s">
        <v>21</v>
      </c>
      <c r="I3544" t="s">
        <v>7859</v>
      </c>
      <c r="J3544">
        <v>93.7</v>
      </c>
    </row>
    <row r="3545" spans="1:10" x14ac:dyDescent="0.25">
      <c r="A3545">
        <v>3544</v>
      </c>
      <c r="B3545" t="s">
        <v>10261</v>
      </c>
      <c r="C3545">
        <v>58747032</v>
      </c>
      <c r="D3545" t="s">
        <v>10262</v>
      </c>
      <c r="E3545" t="str">
        <f>VLOOKUP(C3545,'[1]安全教育总成绩(1)'!$C$1:$I$5104,3,FALSE)</f>
        <v>`202243710316</v>
      </c>
      <c r="F3545" t="s">
        <v>10263</v>
      </c>
      <c r="G3545" t="s">
        <v>12</v>
      </c>
      <c r="H3545" t="s">
        <v>21</v>
      </c>
      <c r="I3545" t="s">
        <v>979</v>
      </c>
      <c r="J3545">
        <v>94.4</v>
      </c>
    </row>
    <row r="3546" spans="1:10" x14ac:dyDescent="0.25">
      <c r="A3546">
        <v>3545</v>
      </c>
      <c r="B3546" t="s">
        <v>10264</v>
      </c>
      <c r="C3546">
        <v>67580974</v>
      </c>
      <c r="D3546" t="s">
        <v>10265</v>
      </c>
      <c r="E3546" t="str">
        <f>VLOOKUP(C3546,'[1]安全教育总成绩(1)'!$C$1:$I$5104,3,FALSE)</f>
        <v>`202331130111</v>
      </c>
      <c r="F3546" t="s">
        <v>10266</v>
      </c>
      <c r="G3546" t="s">
        <v>12</v>
      </c>
      <c r="H3546" t="s">
        <v>500</v>
      </c>
      <c r="I3546" t="s">
        <v>5336</v>
      </c>
      <c r="J3546">
        <v>87.6</v>
      </c>
    </row>
    <row r="3547" spans="1:10" x14ac:dyDescent="0.25">
      <c r="A3547">
        <v>3546</v>
      </c>
      <c r="B3547" t="s">
        <v>10267</v>
      </c>
      <c r="C3547">
        <v>70896716</v>
      </c>
      <c r="D3547" t="s">
        <v>10268</v>
      </c>
      <c r="E3547" t="str">
        <f>VLOOKUP(C3547,'[1]安全教育总成绩(1)'!$C$1:$I$5104,3,FALSE)</f>
        <v>`202343710144</v>
      </c>
      <c r="F3547" t="s">
        <v>10269</v>
      </c>
      <c r="G3547" t="s">
        <v>12</v>
      </c>
      <c r="H3547" t="s">
        <v>21</v>
      </c>
      <c r="I3547" t="s">
        <v>10016</v>
      </c>
      <c r="J3547">
        <v>97.6</v>
      </c>
    </row>
    <row r="3548" spans="1:10" x14ac:dyDescent="0.25">
      <c r="A3548">
        <v>3547</v>
      </c>
      <c r="B3548" t="s">
        <v>10270</v>
      </c>
      <c r="C3548">
        <v>62375770</v>
      </c>
      <c r="D3548" t="s">
        <v>10271</v>
      </c>
      <c r="E3548" t="str">
        <f>VLOOKUP(C3548,'[1]安全教育总成绩(1)'!$C$1:$I$5104,3,FALSE)</f>
        <v>`202230710807</v>
      </c>
      <c r="F3548" t="s">
        <v>10271</v>
      </c>
      <c r="G3548" t="s">
        <v>12</v>
      </c>
      <c r="H3548" t="s">
        <v>21</v>
      </c>
      <c r="I3548" t="s">
        <v>478</v>
      </c>
      <c r="J3548">
        <v>94.7</v>
      </c>
    </row>
    <row r="3549" spans="1:10" x14ac:dyDescent="0.25">
      <c r="A3549">
        <v>3548</v>
      </c>
      <c r="B3549" t="s">
        <v>10272</v>
      </c>
      <c r="C3549">
        <v>67341130</v>
      </c>
      <c r="D3549" t="s">
        <v>10273</v>
      </c>
      <c r="E3549" t="str">
        <f>VLOOKUP(C3549,'[1]安全教育总成绩(1)'!$C$1:$I$5104,3,FALSE)</f>
        <v>`202338710108</v>
      </c>
      <c r="F3549" t="s">
        <v>10274</v>
      </c>
      <c r="G3549" t="s">
        <v>12</v>
      </c>
      <c r="H3549" t="s">
        <v>29</v>
      </c>
      <c r="I3549" t="s">
        <v>1585</v>
      </c>
      <c r="J3549">
        <v>90.6</v>
      </c>
    </row>
    <row r="3550" spans="1:10" x14ac:dyDescent="0.25">
      <c r="A3550">
        <v>3549</v>
      </c>
      <c r="B3550" t="s">
        <v>10275</v>
      </c>
      <c r="C3550">
        <v>67580858</v>
      </c>
      <c r="D3550" t="s">
        <v>10276</v>
      </c>
      <c r="E3550" t="str">
        <f>VLOOKUP(C3550,'[1]安全教育总成绩(1)'!$C$1:$I$5104,3,FALSE)</f>
        <v>`202333010740</v>
      </c>
      <c r="F3550" t="s">
        <v>10277</v>
      </c>
      <c r="G3550" t="s">
        <v>12</v>
      </c>
      <c r="H3550" t="s">
        <v>37</v>
      </c>
      <c r="I3550" t="s">
        <v>1425</v>
      </c>
      <c r="J3550">
        <v>98.7</v>
      </c>
    </row>
    <row r="3551" spans="1:10" x14ac:dyDescent="0.25">
      <c r="A3551">
        <v>3550</v>
      </c>
      <c r="B3551" t="s">
        <v>10278</v>
      </c>
      <c r="C3551">
        <v>67720954</v>
      </c>
      <c r="D3551" t="s">
        <v>10279</v>
      </c>
      <c r="E3551" t="str">
        <f>VLOOKUP(C3551,'[1]安全教育总成绩(1)'!$C$1:$I$5104,3,FALSE)</f>
        <v>`202333030110</v>
      </c>
      <c r="F3551" t="s">
        <v>10280</v>
      </c>
      <c r="G3551" t="s">
        <v>12</v>
      </c>
      <c r="H3551" t="s">
        <v>37</v>
      </c>
      <c r="I3551" t="s">
        <v>4246</v>
      </c>
      <c r="J3551">
        <v>87.9</v>
      </c>
    </row>
    <row r="3552" spans="1:10" x14ac:dyDescent="0.25">
      <c r="A3552">
        <v>3551</v>
      </c>
      <c r="B3552" t="s">
        <v>10281</v>
      </c>
      <c r="C3552">
        <v>39982103</v>
      </c>
      <c r="D3552" t="s">
        <v>10282</v>
      </c>
      <c r="E3552" t="e">
        <f>VLOOKUP(C3552,'[1]安全教育总成绩(1)'!$C$1:$I$5104,3,FALSE)</f>
        <v>#N/A</v>
      </c>
      <c r="F3552" t="s">
        <v>10283</v>
      </c>
      <c r="G3552" t="s">
        <v>12</v>
      </c>
      <c r="H3552" t="s">
        <v>500</v>
      </c>
      <c r="I3552" t="s">
        <v>10284</v>
      </c>
      <c r="J3552">
        <v>70</v>
      </c>
    </row>
    <row r="3553" spans="1:10" x14ac:dyDescent="0.25">
      <c r="A3553">
        <v>3552</v>
      </c>
      <c r="B3553" t="s">
        <v>10285</v>
      </c>
      <c r="C3553">
        <v>58883528</v>
      </c>
      <c r="D3553" t="s">
        <v>10286</v>
      </c>
      <c r="E3553" t="str">
        <f>VLOOKUP(C3553,'[1]安全教育总成绩(1)'!$C$1:$I$5104,3,FALSE)</f>
        <v>`202233010203</v>
      </c>
      <c r="F3553" t="s">
        <v>10287</v>
      </c>
      <c r="G3553" t="s">
        <v>12</v>
      </c>
      <c r="H3553" t="s">
        <v>37</v>
      </c>
      <c r="I3553" t="s">
        <v>255</v>
      </c>
      <c r="J3553">
        <v>87.5</v>
      </c>
    </row>
    <row r="3554" spans="1:10" x14ac:dyDescent="0.25">
      <c r="A3554">
        <v>3553</v>
      </c>
      <c r="B3554" t="s">
        <v>10288</v>
      </c>
      <c r="C3554">
        <v>30294290</v>
      </c>
      <c r="D3554" t="s">
        <v>10289</v>
      </c>
      <c r="E3554" t="str">
        <f>VLOOKUP(C3554,'[1]安全教育总成绩(1)'!$C$1:$I$5104,3,FALSE)</f>
        <v>`202343710145</v>
      </c>
      <c r="F3554" t="s">
        <v>10289</v>
      </c>
      <c r="G3554" t="s">
        <v>12</v>
      </c>
      <c r="H3554" t="s">
        <v>21</v>
      </c>
      <c r="I3554" t="s">
        <v>10016</v>
      </c>
      <c r="J3554">
        <v>98.1</v>
      </c>
    </row>
    <row r="3555" spans="1:10" x14ac:dyDescent="0.25">
      <c r="A3555">
        <v>3554</v>
      </c>
      <c r="B3555" t="s">
        <v>10290</v>
      </c>
      <c r="C3555">
        <v>31795786</v>
      </c>
      <c r="D3555" t="s">
        <v>10291</v>
      </c>
      <c r="E3555" t="e">
        <f>VLOOKUP(C3555,'[1]安全教育总成绩(1)'!$C$1:$I$5104,3,FALSE)</f>
        <v>#N/A</v>
      </c>
      <c r="F3555" t="s">
        <v>10292</v>
      </c>
      <c r="G3555" t="s">
        <v>12</v>
      </c>
      <c r="H3555" t="s">
        <v>21</v>
      </c>
      <c r="I3555" t="s">
        <v>10016</v>
      </c>
      <c r="J3555">
        <v>70</v>
      </c>
    </row>
    <row r="3556" spans="1:10" x14ac:dyDescent="0.25">
      <c r="A3556">
        <v>3555</v>
      </c>
      <c r="B3556" t="s">
        <v>10293</v>
      </c>
      <c r="C3556">
        <v>58872738</v>
      </c>
      <c r="D3556" t="s">
        <v>10294</v>
      </c>
      <c r="E3556" t="str">
        <f>VLOOKUP(C3556,'[1]安全教育总成绩(1)'!$C$1:$I$5104,3,FALSE)</f>
        <v>`202235010424</v>
      </c>
      <c r="F3556" t="s">
        <v>10295</v>
      </c>
      <c r="G3556" t="s">
        <v>12</v>
      </c>
      <c r="H3556" t="s">
        <v>64</v>
      </c>
      <c r="I3556" t="s">
        <v>211</v>
      </c>
      <c r="J3556">
        <v>97.4</v>
      </c>
    </row>
    <row r="3557" spans="1:10" x14ac:dyDescent="0.25">
      <c r="A3557">
        <v>3556</v>
      </c>
      <c r="B3557" t="s">
        <v>10296</v>
      </c>
      <c r="C3557">
        <v>58894672</v>
      </c>
      <c r="D3557" t="s">
        <v>10297</v>
      </c>
      <c r="E3557" t="str">
        <f>VLOOKUP(C3557,'[1]安全教育总成绩(1)'!$C$1:$I$5104,3,FALSE)</f>
        <v>`202230021248</v>
      </c>
      <c r="F3557" t="s">
        <v>10298</v>
      </c>
      <c r="G3557" t="s">
        <v>12</v>
      </c>
      <c r="H3557" t="s">
        <v>21</v>
      </c>
      <c r="I3557" t="s">
        <v>326</v>
      </c>
      <c r="J3557">
        <v>96.9</v>
      </c>
    </row>
    <row r="3558" spans="1:10" x14ac:dyDescent="0.25">
      <c r="A3558">
        <v>3557</v>
      </c>
      <c r="B3558" t="s">
        <v>10299</v>
      </c>
      <c r="C3558">
        <v>67586102</v>
      </c>
      <c r="D3558" t="s">
        <v>10300</v>
      </c>
      <c r="E3558" t="str">
        <f>VLOOKUP(C3558,'[1]安全教育总成绩(1)'!$C$1:$I$5104,3,FALSE)</f>
        <v>`202335010535</v>
      </c>
      <c r="F3558" t="s">
        <v>10301</v>
      </c>
      <c r="G3558" t="s">
        <v>12</v>
      </c>
      <c r="H3558" t="s">
        <v>64</v>
      </c>
      <c r="I3558" t="s">
        <v>4965</v>
      </c>
      <c r="J3558">
        <v>67</v>
      </c>
    </row>
    <row r="3559" spans="1:10" x14ac:dyDescent="0.25">
      <c r="A3559">
        <v>3558</v>
      </c>
      <c r="B3559" t="s">
        <v>10302</v>
      </c>
      <c r="C3559">
        <v>67986618</v>
      </c>
      <c r="D3559" t="s">
        <v>10303</v>
      </c>
      <c r="E3559" t="str">
        <f>VLOOKUP(C3559,'[1]安全教育总成绩(1)'!$C$1:$I$5104,3,FALSE)</f>
        <v>`202338030213</v>
      </c>
      <c r="F3559" t="s">
        <v>10304</v>
      </c>
      <c r="G3559" t="s">
        <v>12</v>
      </c>
      <c r="H3559" t="s">
        <v>29</v>
      </c>
      <c r="I3559" t="s">
        <v>2409</v>
      </c>
      <c r="J3559">
        <v>93.8</v>
      </c>
    </row>
    <row r="3560" spans="1:10" x14ac:dyDescent="0.25">
      <c r="A3560">
        <v>3559</v>
      </c>
      <c r="B3560" t="s">
        <v>10305</v>
      </c>
      <c r="C3560">
        <v>58878442</v>
      </c>
      <c r="D3560" t="s">
        <v>10306</v>
      </c>
      <c r="E3560" t="str">
        <f>VLOOKUP(C3560,'[1]安全教育总成绩(1)'!$C$1:$I$5104,3,FALSE)</f>
        <v>`202235010205</v>
      </c>
      <c r="F3560" t="s">
        <v>10306</v>
      </c>
      <c r="G3560" t="s">
        <v>12</v>
      </c>
      <c r="H3560" t="s">
        <v>64</v>
      </c>
      <c r="I3560" t="s">
        <v>185</v>
      </c>
      <c r="J3560">
        <v>95.2</v>
      </c>
    </row>
    <row r="3561" spans="1:10" x14ac:dyDescent="0.25">
      <c r="A3561">
        <v>3560</v>
      </c>
      <c r="B3561" t="s">
        <v>10307</v>
      </c>
      <c r="C3561">
        <v>60354750</v>
      </c>
      <c r="D3561" t="s">
        <v>10308</v>
      </c>
      <c r="E3561" t="str">
        <f>VLOOKUP(C3561,'[1]安全教育总成绩(1)'!$C$1:$I$5104,3,FALSE)</f>
        <v>`202243030651</v>
      </c>
      <c r="F3561" t="s">
        <v>10309</v>
      </c>
      <c r="G3561" t="s">
        <v>12</v>
      </c>
      <c r="H3561" t="s">
        <v>21</v>
      </c>
      <c r="I3561" t="s">
        <v>162</v>
      </c>
      <c r="J3561">
        <v>94.4</v>
      </c>
    </row>
    <row r="3562" spans="1:10" x14ac:dyDescent="0.25">
      <c r="A3562">
        <v>3561</v>
      </c>
      <c r="B3562" t="s">
        <v>10310</v>
      </c>
      <c r="C3562">
        <v>67599338</v>
      </c>
      <c r="D3562" t="s">
        <v>10311</v>
      </c>
      <c r="E3562" t="str">
        <f>VLOOKUP(C3562,'[1]安全教育总成绩(1)'!$C$1:$I$5104,3,FALSE)</f>
        <v>`202338010121</v>
      </c>
      <c r="F3562" t="s">
        <v>10312</v>
      </c>
      <c r="G3562" t="s">
        <v>12</v>
      </c>
      <c r="H3562" t="s">
        <v>29</v>
      </c>
      <c r="I3562" t="s">
        <v>2382</v>
      </c>
      <c r="J3562">
        <v>88.9</v>
      </c>
    </row>
    <row r="3563" spans="1:10" x14ac:dyDescent="0.25">
      <c r="A3563">
        <v>3562</v>
      </c>
      <c r="B3563" t="s">
        <v>10313</v>
      </c>
      <c r="C3563">
        <v>68028550</v>
      </c>
      <c r="D3563" t="s">
        <v>10314</v>
      </c>
      <c r="E3563" t="str">
        <f>VLOOKUP(C3563,'[1]安全教育总成绩(1)'!$C$1:$I$5104,3,FALSE)</f>
        <v>`202337080171</v>
      </c>
      <c r="F3563" t="s">
        <v>10315</v>
      </c>
      <c r="G3563" t="s">
        <v>12</v>
      </c>
      <c r="H3563" t="s">
        <v>33</v>
      </c>
      <c r="I3563" t="s">
        <v>1342</v>
      </c>
      <c r="J3563">
        <v>93.3</v>
      </c>
    </row>
    <row r="3564" spans="1:10" x14ac:dyDescent="0.25">
      <c r="A3564">
        <v>3563</v>
      </c>
      <c r="B3564" t="s">
        <v>10316</v>
      </c>
      <c r="C3564">
        <v>67338590</v>
      </c>
      <c r="D3564" t="s">
        <v>10317</v>
      </c>
      <c r="E3564" t="e">
        <f>VLOOKUP(C3564,'[1]安全教育总成绩(1)'!$C$1:$I$5104,3,FALSE)</f>
        <v>#N/A</v>
      </c>
      <c r="F3564" t="s">
        <v>10317</v>
      </c>
      <c r="G3564" t="s">
        <v>12</v>
      </c>
      <c r="H3564" t="s">
        <v>21</v>
      </c>
      <c r="I3564" t="s">
        <v>5164</v>
      </c>
      <c r="J3564">
        <v>68.3</v>
      </c>
    </row>
    <row r="3565" spans="1:10" x14ac:dyDescent="0.25">
      <c r="A3565">
        <v>3564</v>
      </c>
      <c r="B3565" t="s">
        <v>10318</v>
      </c>
      <c r="C3565">
        <v>70609966</v>
      </c>
      <c r="D3565" t="s">
        <v>10319</v>
      </c>
      <c r="E3565" t="str">
        <f>VLOOKUP(C3565,'[1]安全教育总成绩(1)'!$C$1:$I$5104,3,FALSE)</f>
        <v>`202336730321</v>
      </c>
      <c r="F3565" t="s">
        <v>10320</v>
      </c>
      <c r="G3565" t="s">
        <v>12</v>
      </c>
      <c r="H3565" t="s">
        <v>42</v>
      </c>
      <c r="I3565" t="s">
        <v>4222</v>
      </c>
      <c r="J3565">
        <v>3.9</v>
      </c>
    </row>
    <row r="3566" spans="1:10" x14ac:dyDescent="0.25">
      <c r="A3566">
        <v>3565</v>
      </c>
      <c r="B3566" t="s">
        <v>10321</v>
      </c>
      <c r="C3566">
        <v>67675648</v>
      </c>
      <c r="D3566" t="s">
        <v>10322</v>
      </c>
      <c r="E3566" t="str">
        <f>VLOOKUP(C3566,'[1]安全教育总成绩(1)'!$C$1:$I$5104,3,FALSE)</f>
        <v>`202335020442</v>
      </c>
      <c r="F3566" t="s">
        <v>10323</v>
      </c>
      <c r="G3566" t="s">
        <v>12</v>
      </c>
      <c r="H3566" t="s">
        <v>64</v>
      </c>
      <c r="I3566" t="s">
        <v>3219</v>
      </c>
      <c r="J3566">
        <v>95.6</v>
      </c>
    </row>
    <row r="3567" spans="1:10" x14ac:dyDescent="0.25">
      <c r="A3567">
        <v>3566</v>
      </c>
      <c r="B3567" t="s">
        <v>10324</v>
      </c>
      <c r="C3567">
        <v>58899260</v>
      </c>
      <c r="D3567" t="s">
        <v>10325</v>
      </c>
      <c r="E3567" t="str">
        <f>VLOOKUP(C3567,'[1]安全教育总成绩(1)'!$C$1:$I$5104,3,FALSE)</f>
        <v>`202237110120</v>
      </c>
      <c r="F3567" t="s">
        <v>10326</v>
      </c>
      <c r="G3567" t="s">
        <v>12</v>
      </c>
      <c r="H3567" t="s">
        <v>33</v>
      </c>
      <c r="I3567" t="s">
        <v>708</v>
      </c>
      <c r="J3567">
        <v>94.9</v>
      </c>
    </row>
    <row r="3568" spans="1:10" x14ac:dyDescent="0.25">
      <c r="A3568">
        <v>3567</v>
      </c>
      <c r="B3568" t="s">
        <v>10327</v>
      </c>
      <c r="C3568">
        <v>68562506</v>
      </c>
      <c r="D3568" t="s">
        <v>10328</v>
      </c>
      <c r="E3568" t="str">
        <f>VLOOKUP(C3568,'[1]安全教育总成绩(1)'!$C$1:$I$5104,3,FALSE)</f>
        <v>`202335110109</v>
      </c>
      <c r="F3568" t="s">
        <v>10329</v>
      </c>
      <c r="G3568" t="s">
        <v>12</v>
      </c>
      <c r="H3568" t="s">
        <v>33</v>
      </c>
      <c r="I3568" t="s">
        <v>6849</v>
      </c>
      <c r="J3568">
        <v>91.7</v>
      </c>
    </row>
    <row r="3569" spans="1:10" x14ac:dyDescent="0.25">
      <c r="A3569">
        <v>3568</v>
      </c>
      <c r="B3569" t="s">
        <v>10330</v>
      </c>
      <c r="C3569">
        <v>58883962</v>
      </c>
      <c r="D3569" t="s">
        <v>10331</v>
      </c>
      <c r="E3569" t="str">
        <f>VLOOKUP(C3569,'[1]安全教育总成绩(1)'!$C$1:$I$5104,3,FALSE)</f>
        <v>`202233010747</v>
      </c>
      <c r="F3569" t="s">
        <v>10331</v>
      </c>
      <c r="G3569" t="s">
        <v>12</v>
      </c>
      <c r="H3569" t="s">
        <v>37</v>
      </c>
      <c r="I3569" t="s">
        <v>323</v>
      </c>
      <c r="J3569">
        <v>16.399999999999999</v>
      </c>
    </row>
    <row r="3570" spans="1:10" x14ac:dyDescent="0.25">
      <c r="A3570">
        <v>3569</v>
      </c>
      <c r="B3570" t="s">
        <v>10332</v>
      </c>
      <c r="C3570">
        <v>67367380</v>
      </c>
      <c r="D3570" t="s">
        <v>10333</v>
      </c>
      <c r="E3570" t="str">
        <f>VLOOKUP(C3570,'[1]安全教育总成绩(1)'!$C$1:$I$5104,3,FALSE)</f>
        <v>`202330710619</v>
      </c>
      <c r="F3570" t="s">
        <v>10334</v>
      </c>
      <c r="G3570" t="s">
        <v>12</v>
      </c>
      <c r="H3570" t="s">
        <v>21</v>
      </c>
      <c r="I3570" t="s">
        <v>10170</v>
      </c>
      <c r="J3570">
        <v>90.8</v>
      </c>
    </row>
    <row r="3571" spans="1:10" x14ac:dyDescent="0.25">
      <c r="A3571">
        <v>3570</v>
      </c>
      <c r="B3571" t="s">
        <v>10335</v>
      </c>
      <c r="C3571">
        <v>67421120</v>
      </c>
      <c r="D3571" t="s">
        <v>10336</v>
      </c>
      <c r="E3571" t="str">
        <f>VLOOKUP(C3571,'[1]安全教育总成绩(1)'!$C$1:$I$5104,3,FALSE)</f>
        <v>`202330710652</v>
      </c>
      <c r="F3571" t="s">
        <v>10337</v>
      </c>
      <c r="G3571" t="s">
        <v>12</v>
      </c>
      <c r="H3571" t="s">
        <v>21</v>
      </c>
      <c r="I3571" t="s">
        <v>10170</v>
      </c>
      <c r="J3571">
        <v>12.9</v>
      </c>
    </row>
    <row r="3572" spans="1:10" x14ac:dyDescent="0.25">
      <c r="A3572">
        <v>3571</v>
      </c>
      <c r="B3572" t="s">
        <v>10338</v>
      </c>
      <c r="C3572">
        <v>67377178</v>
      </c>
      <c r="D3572" t="s">
        <v>10339</v>
      </c>
      <c r="E3572" t="str">
        <f>VLOOKUP(C3572,'[1]安全教育总成绩(1)'!$C$1:$I$5104,3,FALSE)</f>
        <v>`202330710644</v>
      </c>
      <c r="F3572" t="s">
        <v>10339</v>
      </c>
      <c r="G3572" t="s">
        <v>12</v>
      </c>
      <c r="H3572" t="s">
        <v>21</v>
      </c>
      <c r="I3572" t="s">
        <v>10170</v>
      </c>
      <c r="J3572">
        <v>97.4</v>
      </c>
    </row>
    <row r="3573" spans="1:10" x14ac:dyDescent="0.25">
      <c r="A3573">
        <v>3572</v>
      </c>
      <c r="B3573" t="s">
        <v>10340</v>
      </c>
      <c r="C3573">
        <v>67366720</v>
      </c>
      <c r="D3573" t="s">
        <v>10341</v>
      </c>
      <c r="E3573" t="str">
        <f>VLOOKUP(C3573,'[1]安全教育总成绩(1)'!$C$1:$I$5104,3,FALSE)</f>
        <v>`202330710614</v>
      </c>
      <c r="F3573" t="s">
        <v>10342</v>
      </c>
      <c r="G3573" t="s">
        <v>12</v>
      </c>
      <c r="H3573" t="s">
        <v>21</v>
      </c>
      <c r="I3573" t="s">
        <v>10170</v>
      </c>
      <c r="J3573">
        <v>96.9</v>
      </c>
    </row>
    <row r="3574" spans="1:10" x14ac:dyDescent="0.25">
      <c r="A3574">
        <v>3573</v>
      </c>
      <c r="B3574" t="s">
        <v>10343</v>
      </c>
      <c r="C3574">
        <v>21464622</v>
      </c>
      <c r="D3574" t="s">
        <v>10344</v>
      </c>
      <c r="E3574" t="str">
        <f>VLOOKUP(C3574,'[1]安全教育总成绩(1)'!$C$1:$I$5104,3,FALSE)</f>
        <v>`202343710323</v>
      </c>
      <c r="F3574" t="s">
        <v>10344</v>
      </c>
      <c r="G3574" t="s">
        <v>12</v>
      </c>
      <c r="H3574" t="s">
        <v>21</v>
      </c>
      <c r="I3574" t="s">
        <v>5164</v>
      </c>
      <c r="J3574">
        <v>63.8</v>
      </c>
    </row>
    <row r="3575" spans="1:10" x14ac:dyDescent="0.25">
      <c r="A3575">
        <v>3574</v>
      </c>
      <c r="B3575" t="s">
        <v>10345</v>
      </c>
      <c r="C3575">
        <v>42634067</v>
      </c>
      <c r="D3575" t="s">
        <v>10346</v>
      </c>
      <c r="E3575" t="str">
        <f>VLOOKUP(C3575,'[1]安全教育总成绩(1)'!$C$1:$I$5104,3,FALSE)</f>
        <v>`202330710311</v>
      </c>
      <c r="F3575" t="s">
        <v>10346</v>
      </c>
      <c r="G3575" t="s">
        <v>12</v>
      </c>
      <c r="H3575" t="s">
        <v>21</v>
      </c>
      <c r="I3575" t="s">
        <v>7859</v>
      </c>
      <c r="J3575">
        <v>99.5</v>
      </c>
    </row>
    <row r="3576" spans="1:10" x14ac:dyDescent="0.25">
      <c r="A3576">
        <v>3575</v>
      </c>
      <c r="B3576" t="s">
        <v>10347</v>
      </c>
      <c r="C3576">
        <v>33023736</v>
      </c>
      <c r="D3576" t="s">
        <v>10348</v>
      </c>
      <c r="E3576" t="str">
        <f>VLOOKUP(C3576,'[1]安全教育总成绩(1)'!$C$1:$I$5104,3,FALSE)</f>
        <v>`202330710643</v>
      </c>
      <c r="F3576" t="s">
        <v>10348</v>
      </c>
      <c r="G3576" t="s">
        <v>12</v>
      </c>
      <c r="H3576" t="s">
        <v>21</v>
      </c>
      <c r="I3576" t="s">
        <v>10170</v>
      </c>
      <c r="J3576">
        <v>66.7</v>
      </c>
    </row>
    <row r="3577" spans="1:10" x14ac:dyDescent="0.25">
      <c r="A3577">
        <v>3576</v>
      </c>
      <c r="B3577" t="s">
        <v>10349</v>
      </c>
      <c r="C3577">
        <v>67593600</v>
      </c>
      <c r="D3577" t="s">
        <v>10350</v>
      </c>
      <c r="E3577" t="str">
        <f>VLOOKUP(C3577,'[1]安全教育总成绩(1)'!$C$1:$I$5104,3,FALSE)</f>
        <v>`202330010221</v>
      </c>
      <c r="F3577" t="s">
        <v>10351</v>
      </c>
      <c r="G3577" t="s">
        <v>12</v>
      </c>
      <c r="H3577" t="s">
        <v>21</v>
      </c>
      <c r="I3577" t="s">
        <v>1327</v>
      </c>
      <c r="J3577">
        <v>88.3</v>
      </c>
    </row>
    <row r="3578" spans="1:10" x14ac:dyDescent="0.25">
      <c r="A3578">
        <v>3577</v>
      </c>
      <c r="B3578" t="s">
        <v>10352</v>
      </c>
      <c r="C3578">
        <v>43883182</v>
      </c>
      <c r="D3578" t="s">
        <v>10353</v>
      </c>
      <c r="E3578" t="str">
        <f>VLOOKUP(C3578,'[1]安全教育总成绩(1)'!$C$1:$I$5104,3,FALSE)</f>
        <v>`202340720131</v>
      </c>
      <c r="F3578" t="s">
        <v>10354</v>
      </c>
      <c r="G3578" t="s">
        <v>12</v>
      </c>
      <c r="H3578" t="s">
        <v>55</v>
      </c>
      <c r="I3578" t="s">
        <v>6930</v>
      </c>
      <c r="J3578">
        <v>45</v>
      </c>
    </row>
    <row r="3579" spans="1:10" x14ac:dyDescent="0.25">
      <c r="A3579">
        <v>3578</v>
      </c>
      <c r="B3579" t="s">
        <v>10355</v>
      </c>
      <c r="C3579">
        <v>67623832</v>
      </c>
      <c r="D3579" t="s">
        <v>10356</v>
      </c>
      <c r="E3579" t="str">
        <f>VLOOKUP(C3579,'[1]安全教育总成绩(1)'!$C$1:$I$5104,3,FALSE)</f>
        <v>`202330010618</v>
      </c>
      <c r="F3579" t="s">
        <v>10357</v>
      </c>
      <c r="G3579" t="s">
        <v>12</v>
      </c>
      <c r="H3579" t="s">
        <v>21</v>
      </c>
      <c r="I3579" t="s">
        <v>1478</v>
      </c>
      <c r="J3579">
        <v>59.9</v>
      </c>
    </row>
    <row r="3580" spans="1:10" x14ac:dyDescent="0.25">
      <c r="A3580">
        <v>3579</v>
      </c>
      <c r="B3580" t="s">
        <v>10358</v>
      </c>
      <c r="C3580">
        <v>46958634</v>
      </c>
      <c r="D3580" t="s">
        <v>10359</v>
      </c>
      <c r="E3580" t="str">
        <f>VLOOKUP(C3580,'[1]安全教育总成绩(1)'!$C$1:$I$5104,3,FALSE)</f>
        <v>`202330710624</v>
      </c>
      <c r="F3580" t="s">
        <v>10360</v>
      </c>
      <c r="G3580" t="s">
        <v>12</v>
      </c>
      <c r="H3580" t="s">
        <v>21</v>
      </c>
      <c r="I3580" t="s">
        <v>10170</v>
      </c>
      <c r="J3580">
        <v>89.3</v>
      </c>
    </row>
    <row r="3581" spans="1:10" x14ac:dyDescent="0.25">
      <c r="A3581">
        <v>3580</v>
      </c>
      <c r="B3581" t="s">
        <v>10361</v>
      </c>
      <c r="C3581">
        <v>39253735</v>
      </c>
      <c r="D3581" t="s">
        <v>10362</v>
      </c>
      <c r="E3581" t="e">
        <f>VLOOKUP(C3581,'[1]安全教育总成绩(1)'!$C$1:$I$5104,3,FALSE)</f>
        <v>#N/A</v>
      </c>
      <c r="F3581" t="s">
        <v>10362</v>
      </c>
      <c r="G3581" t="s">
        <v>12</v>
      </c>
      <c r="H3581" t="s">
        <v>500</v>
      </c>
      <c r="I3581" t="s">
        <v>10284</v>
      </c>
      <c r="J3581">
        <v>70</v>
      </c>
    </row>
    <row r="3582" spans="1:10" x14ac:dyDescent="0.25">
      <c r="A3582">
        <v>3581</v>
      </c>
      <c r="B3582" t="s">
        <v>10363</v>
      </c>
      <c r="C3582">
        <v>47728085</v>
      </c>
      <c r="D3582" t="s">
        <v>10364</v>
      </c>
      <c r="E3582" t="str">
        <f>VLOOKUP(C3582,'[1]安全教育总成绩(1)'!$C$1:$I$5104,3,FALSE)</f>
        <v>`202330710615</v>
      </c>
      <c r="F3582" t="s">
        <v>10365</v>
      </c>
      <c r="G3582" t="s">
        <v>12</v>
      </c>
      <c r="H3582" t="s">
        <v>21</v>
      </c>
      <c r="I3582" t="s">
        <v>10170</v>
      </c>
      <c r="J3582">
        <v>3.9</v>
      </c>
    </row>
    <row r="3583" spans="1:10" x14ac:dyDescent="0.25">
      <c r="A3583">
        <v>3582</v>
      </c>
      <c r="B3583" t="s">
        <v>10366</v>
      </c>
      <c r="C3583">
        <v>70379886</v>
      </c>
      <c r="D3583" t="s">
        <v>10367</v>
      </c>
      <c r="E3583" t="str">
        <f>VLOOKUP(C3583,'[1]安全教育总成绩(1)'!$C$1:$I$5104,3,FALSE)</f>
        <v>`202330710648</v>
      </c>
      <c r="F3583" t="s">
        <v>10368</v>
      </c>
      <c r="G3583" t="s">
        <v>12</v>
      </c>
      <c r="H3583" t="s">
        <v>21</v>
      </c>
      <c r="I3583" t="s">
        <v>10170</v>
      </c>
      <c r="J3583">
        <v>78.900000000000006</v>
      </c>
    </row>
    <row r="3584" spans="1:10" x14ac:dyDescent="0.25">
      <c r="A3584">
        <v>3583</v>
      </c>
      <c r="B3584" t="s">
        <v>10369</v>
      </c>
      <c r="C3584">
        <v>67376678</v>
      </c>
      <c r="D3584" t="s">
        <v>10370</v>
      </c>
      <c r="E3584" t="str">
        <f>VLOOKUP(C3584,'[1]安全教育总成绩(1)'!$C$1:$I$5104,3,FALSE)</f>
        <v>`202330710620</v>
      </c>
      <c r="F3584" t="s">
        <v>10371</v>
      </c>
      <c r="G3584" t="s">
        <v>12</v>
      </c>
      <c r="H3584" t="s">
        <v>21</v>
      </c>
      <c r="I3584" t="s">
        <v>10170</v>
      </c>
      <c r="J3584">
        <v>3.9</v>
      </c>
    </row>
    <row r="3585" spans="1:10" x14ac:dyDescent="0.25">
      <c r="A3585">
        <v>3584</v>
      </c>
      <c r="B3585" t="s">
        <v>10372</v>
      </c>
      <c r="C3585">
        <v>27648326</v>
      </c>
      <c r="D3585" t="s">
        <v>10373</v>
      </c>
      <c r="E3585" t="str">
        <f>VLOOKUP(C3585,'[1]安全教育总成绩(1)'!$C$1:$I$5104,3,FALSE)</f>
        <v>`202330710348</v>
      </c>
      <c r="F3585" t="s">
        <v>10374</v>
      </c>
      <c r="G3585" t="s">
        <v>12</v>
      </c>
      <c r="H3585" t="s">
        <v>21</v>
      </c>
      <c r="I3585" t="s">
        <v>7859</v>
      </c>
      <c r="J3585">
        <v>89.2</v>
      </c>
    </row>
    <row r="3586" spans="1:10" x14ac:dyDescent="0.25">
      <c r="A3586">
        <v>3585</v>
      </c>
      <c r="B3586" t="s">
        <v>10375</v>
      </c>
      <c r="C3586">
        <v>58858824</v>
      </c>
      <c r="D3586" t="s">
        <v>10376</v>
      </c>
      <c r="E3586" t="str">
        <f>VLOOKUP(C3586,'[1]安全教育总成绩(1)'!$C$1:$I$5104,3,FALSE)</f>
        <v>`202233050107</v>
      </c>
      <c r="F3586" t="s">
        <v>10377</v>
      </c>
      <c r="G3586" t="s">
        <v>12</v>
      </c>
      <c r="H3586" t="s">
        <v>37</v>
      </c>
      <c r="I3586" t="s">
        <v>1044</v>
      </c>
      <c r="J3586">
        <v>93.2</v>
      </c>
    </row>
    <row r="3587" spans="1:10" x14ac:dyDescent="0.25">
      <c r="A3587">
        <v>3586</v>
      </c>
      <c r="B3587" t="s">
        <v>10378</v>
      </c>
      <c r="C3587">
        <v>67337548</v>
      </c>
      <c r="D3587" t="s">
        <v>10379</v>
      </c>
      <c r="E3587" t="str">
        <f>VLOOKUP(C3587,'[1]安全教育总成绩(1)'!$C$1:$I$5104,3,FALSE)</f>
        <v>`202333710119</v>
      </c>
      <c r="F3587" t="s">
        <v>10379</v>
      </c>
      <c r="G3587" t="s">
        <v>12</v>
      </c>
      <c r="H3587" t="s">
        <v>37</v>
      </c>
      <c r="I3587" t="s">
        <v>3118</v>
      </c>
      <c r="J3587">
        <v>99</v>
      </c>
    </row>
    <row r="3588" spans="1:10" x14ac:dyDescent="0.25">
      <c r="A3588">
        <v>3587</v>
      </c>
      <c r="B3588" t="s">
        <v>10380</v>
      </c>
      <c r="C3588">
        <v>46090848</v>
      </c>
      <c r="D3588" t="s">
        <v>10381</v>
      </c>
      <c r="E3588" t="e">
        <f>VLOOKUP(C3588,'[1]安全教育总成绩(1)'!$C$1:$I$5104,3,FALSE)</f>
        <v>#N/A</v>
      </c>
      <c r="F3588" t="s">
        <v>2308</v>
      </c>
      <c r="G3588" t="s">
        <v>12</v>
      </c>
      <c r="H3588" t="s">
        <v>42</v>
      </c>
      <c r="I3588" t="s">
        <v>4773</v>
      </c>
      <c r="J3588">
        <v>90.4</v>
      </c>
    </row>
    <row r="3589" spans="1:10" x14ac:dyDescent="0.25">
      <c r="A3589">
        <v>3588</v>
      </c>
      <c r="B3589" t="s">
        <v>10382</v>
      </c>
      <c r="C3589">
        <v>42212645</v>
      </c>
      <c r="D3589" t="s">
        <v>10383</v>
      </c>
      <c r="E3589" t="str">
        <f>VLOOKUP(C3589,'[1]安全教育总成绩(1)'!$C$1:$I$5104,3,FALSE)</f>
        <v>`202330710645</v>
      </c>
      <c r="F3589" t="s">
        <v>10384</v>
      </c>
      <c r="G3589" t="s">
        <v>12</v>
      </c>
      <c r="H3589" t="s">
        <v>21</v>
      </c>
      <c r="I3589" t="s">
        <v>10170</v>
      </c>
      <c r="J3589">
        <v>91.9</v>
      </c>
    </row>
    <row r="3590" spans="1:10" x14ac:dyDescent="0.25">
      <c r="A3590">
        <v>3589</v>
      </c>
      <c r="B3590" t="s">
        <v>10385</v>
      </c>
      <c r="C3590">
        <v>67605818</v>
      </c>
      <c r="D3590" t="s">
        <v>10386</v>
      </c>
      <c r="E3590" t="str">
        <f>VLOOKUP(C3590,'[1]安全教育总成绩(1)'!$C$1:$I$5104,3,FALSE)</f>
        <v>`202330010257</v>
      </c>
      <c r="F3590" t="s">
        <v>10387</v>
      </c>
      <c r="G3590" t="s">
        <v>12</v>
      </c>
      <c r="H3590" t="s">
        <v>21</v>
      </c>
      <c r="I3590" t="s">
        <v>1327</v>
      </c>
      <c r="J3590">
        <v>84.8</v>
      </c>
    </row>
    <row r="3591" spans="1:10" x14ac:dyDescent="0.25">
      <c r="A3591">
        <v>3590</v>
      </c>
      <c r="B3591" t="s">
        <v>10388</v>
      </c>
      <c r="C3591">
        <v>68646888</v>
      </c>
      <c r="D3591" t="s">
        <v>10389</v>
      </c>
      <c r="E3591" t="str">
        <f>VLOOKUP(C3591,'[1]安全教育总成绩(1)'!$C$1:$I$5104,3,FALSE)</f>
        <v>`202335010547</v>
      </c>
      <c r="F3591" t="s">
        <v>10390</v>
      </c>
      <c r="G3591" t="s">
        <v>12</v>
      </c>
      <c r="H3591" t="s">
        <v>64</v>
      </c>
      <c r="I3591" t="s">
        <v>4965</v>
      </c>
      <c r="J3591">
        <v>66.2</v>
      </c>
    </row>
    <row r="3592" spans="1:10" x14ac:dyDescent="0.25">
      <c r="A3592">
        <v>3591</v>
      </c>
      <c r="B3592" t="s">
        <v>10391</v>
      </c>
      <c r="C3592">
        <v>67583290</v>
      </c>
      <c r="D3592" t="s">
        <v>10392</v>
      </c>
      <c r="E3592" t="e">
        <f>VLOOKUP(C3592,'[1]安全教育总成绩(1)'!$C$1:$I$5104,3,FALSE)</f>
        <v>#N/A</v>
      </c>
      <c r="F3592" t="s">
        <v>10392</v>
      </c>
      <c r="G3592" t="s">
        <v>12</v>
      </c>
      <c r="H3592" t="s">
        <v>64</v>
      </c>
      <c r="I3592" t="s">
        <v>4965</v>
      </c>
      <c r="J3592">
        <v>96.3</v>
      </c>
    </row>
    <row r="3593" spans="1:10" x14ac:dyDescent="0.25">
      <c r="A3593">
        <v>3592</v>
      </c>
      <c r="B3593" t="s">
        <v>10393</v>
      </c>
      <c r="C3593">
        <v>67576548</v>
      </c>
      <c r="D3593" t="s">
        <v>10394</v>
      </c>
      <c r="E3593" t="str">
        <f>VLOOKUP(C3593,'[1]安全教育总成绩(1)'!$C$1:$I$5104,3,FALSE)</f>
        <v>`202335010536</v>
      </c>
      <c r="F3593" t="s">
        <v>10395</v>
      </c>
      <c r="G3593" t="s">
        <v>12</v>
      </c>
      <c r="H3593" t="s">
        <v>64</v>
      </c>
      <c r="I3593" t="s">
        <v>4965</v>
      </c>
      <c r="J3593">
        <v>89.9</v>
      </c>
    </row>
    <row r="3594" spans="1:10" x14ac:dyDescent="0.25">
      <c r="A3594">
        <v>3593</v>
      </c>
      <c r="B3594" t="s">
        <v>10396</v>
      </c>
      <c r="C3594">
        <v>67577096</v>
      </c>
      <c r="D3594" t="s">
        <v>10397</v>
      </c>
      <c r="E3594" t="str">
        <f>VLOOKUP(C3594,'[1]安全教育总成绩(1)'!$C$1:$I$5104,3,FALSE)</f>
        <v>`202335010546</v>
      </c>
      <c r="F3594" t="s">
        <v>10397</v>
      </c>
      <c r="G3594" t="s">
        <v>12</v>
      </c>
      <c r="H3594" t="s">
        <v>64</v>
      </c>
      <c r="I3594" t="s">
        <v>4965</v>
      </c>
      <c r="J3594">
        <v>3.2</v>
      </c>
    </row>
    <row r="3595" spans="1:10" x14ac:dyDescent="0.25">
      <c r="A3595">
        <v>3594</v>
      </c>
      <c r="B3595" t="s">
        <v>10398</v>
      </c>
      <c r="C3595">
        <v>67581808</v>
      </c>
      <c r="D3595" t="s">
        <v>10399</v>
      </c>
      <c r="E3595" t="str">
        <f>VLOOKUP(C3595,'[1]安全教育总成绩(1)'!$C$1:$I$5104,3,FALSE)</f>
        <v>`202335010544</v>
      </c>
      <c r="F3595" t="s">
        <v>10399</v>
      </c>
      <c r="G3595" t="s">
        <v>12</v>
      </c>
      <c r="H3595" t="s">
        <v>64</v>
      </c>
      <c r="I3595" t="s">
        <v>4965</v>
      </c>
      <c r="J3595">
        <v>0</v>
      </c>
    </row>
    <row r="3596" spans="1:10" x14ac:dyDescent="0.25">
      <c r="A3596">
        <v>3595</v>
      </c>
      <c r="B3596" t="s">
        <v>10400</v>
      </c>
      <c r="C3596">
        <v>67613412</v>
      </c>
      <c r="D3596" t="s">
        <v>10401</v>
      </c>
      <c r="E3596" t="str">
        <f>VLOOKUP(C3596,'[1]安全教育总成绩(1)'!$C$1:$I$5104,3,FALSE)</f>
        <v>`202330010246</v>
      </c>
      <c r="F3596" t="s">
        <v>10402</v>
      </c>
      <c r="G3596" t="s">
        <v>12</v>
      </c>
      <c r="H3596" t="s">
        <v>21</v>
      </c>
      <c r="I3596" t="s">
        <v>1327</v>
      </c>
      <c r="J3596">
        <v>91.3</v>
      </c>
    </row>
    <row r="3597" spans="1:10" x14ac:dyDescent="0.25">
      <c r="A3597">
        <v>3596</v>
      </c>
      <c r="B3597" t="s">
        <v>10403</v>
      </c>
      <c r="C3597">
        <v>67576656</v>
      </c>
      <c r="D3597" t="s">
        <v>10404</v>
      </c>
      <c r="E3597" t="str">
        <f>VLOOKUP(C3597,'[1]安全教育总成绩(1)'!$C$1:$I$5104,3,FALSE)</f>
        <v>`202335010525</v>
      </c>
      <c r="F3597" t="s">
        <v>10405</v>
      </c>
      <c r="G3597" t="s">
        <v>12</v>
      </c>
      <c r="H3597" t="s">
        <v>64</v>
      </c>
      <c r="I3597" t="s">
        <v>4965</v>
      </c>
      <c r="J3597">
        <v>90.6</v>
      </c>
    </row>
    <row r="3598" spans="1:10" x14ac:dyDescent="0.25">
      <c r="A3598">
        <v>3597</v>
      </c>
      <c r="B3598" t="s">
        <v>10406</v>
      </c>
      <c r="C3598">
        <v>67577802</v>
      </c>
      <c r="D3598" t="s">
        <v>10407</v>
      </c>
      <c r="E3598" t="str">
        <f>VLOOKUP(C3598,'[1]安全教育总成绩(1)'!$C$1:$I$5104,3,FALSE)</f>
        <v>`202335010531</v>
      </c>
      <c r="F3598" t="s">
        <v>10407</v>
      </c>
      <c r="G3598" t="s">
        <v>12</v>
      </c>
      <c r="H3598" t="s">
        <v>64</v>
      </c>
      <c r="I3598" t="s">
        <v>4965</v>
      </c>
      <c r="J3598">
        <v>79.099999999999994</v>
      </c>
    </row>
    <row r="3599" spans="1:10" x14ac:dyDescent="0.25">
      <c r="A3599">
        <v>3598</v>
      </c>
      <c r="B3599" t="s">
        <v>10408</v>
      </c>
      <c r="C3599">
        <v>67698162</v>
      </c>
      <c r="D3599" t="s">
        <v>10409</v>
      </c>
      <c r="E3599" t="str">
        <f>VLOOKUP(C3599,'[1]安全教育总成绩(1)'!$C$1:$I$5104,3,FALSE)</f>
        <v>`202330010624</v>
      </c>
      <c r="F3599" t="s">
        <v>10410</v>
      </c>
      <c r="G3599" t="s">
        <v>12</v>
      </c>
      <c r="H3599" t="s">
        <v>21</v>
      </c>
      <c r="I3599" t="s">
        <v>1478</v>
      </c>
      <c r="J3599">
        <v>91.1</v>
      </c>
    </row>
    <row r="3600" spans="1:10" x14ac:dyDescent="0.25">
      <c r="A3600">
        <v>3599</v>
      </c>
      <c r="B3600" t="s">
        <v>10411</v>
      </c>
      <c r="C3600">
        <v>67376150</v>
      </c>
      <c r="D3600" t="s">
        <v>10412</v>
      </c>
      <c r="E3600" t="e">
        <f>VLOOKUP(C3600,'[1]安全教育总成绩(1)'!$C$1:$I$5104,3,FALSE)</f>
        <v>#N/A</v>
      </c>
      <c r="F3600" t="s">
        <v>10413</v>
      </c>
      <c r="G3600" t="s">
        <v>12</v>
      </c>
      <c r="H3600" t="s">
        <v>42</v>
      </c>
      <c r="I3600" t="s">
        <v>4773</v>
      </c>
      <c r="J3600">
        <v>85.6</v>
      </c>
    </row>
    <row r="3601" spans="1:10" x14ac:dyDescent="0.25">
      <c r="A3601">
        <v>3600</v>
      </c>
      <c r="B3601" t="s">
        <v>10414</v>
      </c>
      <c r="C3601">
        <v>35826888</v>
      </c>
      <c r="D3601" t="s">
        <v>10415</v>
      </c>
      <c r="E3601" t="e">
        <f>VLOOKUP(C3601,'[1]安全教育总成绩(1)'!$C$1:$I$5104,3,FALSE)</f>
        <v>#N/A</v>
      </c>
      <c r="F3601" t="s">
        <v>10416</v>
      </c>
      <c r="G3601" t="s">
        <v>12</v>
      </c>
      <c r="H3601" t="s">
        <v>29</v>
      </c>
      <c r="I3601" t="s">
        <v>2761</v>
      </c>
      <c r="J3601">
        <v>97.8</v>
      </c>
    </row>
    <row r="3602" spans="1:10" x14ac:dyDescent="0.25">
      <c r="A3602">
        <v>3601</v>
      </c>
      <c r="B3602" t="s">
        <v>10417</v>
      </c>
      <c r="C3602">
        <v>67382792</v>
      </c>
      <c r="D3602" t="s">
        <v>10418</v>
      </c>
      <c r="E3602" t="e">
        <f>VLOOKUP(C3602,'[1]安全教育总成绩(1)'!$C$1:$I$5104,3,FALSE)</f>
        <v>#N/A</v>
      </c>
      <c r="F3602" t="s">
        <v>10418</v>
      </c>
      <c r="G3602" t="s">
        <v>12</v>
      </c>
      <c r="H3602" t="s">
        <v>21</v>
      </c>
      <c r="I3602" t="s">
        <v>1651</v>
      </c>
      <c r="J3602">
        <v>87.3</v>
      </c>
    </row>
    <row r="3603" spans="1:10" x14ac:dyDescent="0.25">
      <c r="A3603">
        <v>3602</v>
      </c>
      <c r="B3603" t="s">
        <v>10419</v>
      </c>
      <c r="C3603">
        <v>67736330</v>
      </c>
      <c r="D3603" t="s">
        <v>10420</v>
      </c>
      <c r="E3603" t="str">
        <f>VLOOKUP(C3603,'[1]安全教育总成绩(1)'!$C$1:$I$5104,3,FALSE)</f>
        <v>`202330010229</v>
      </c>
      <c r="F3603" t="s">
        <v>10421</v>
      </c>
      <c r="G3603" t="s">
        <v>12</v>
      </c>
      <c r="H3603" t="s">
        <v>21</v>
      </c>
      <c r="I3603" t="s">
        <v>1327</v>
      </c>
      <c r="J3603">
        <v>90.1</v>
      </c>
    </row>
    <row r="3604" spans="1:10" x14ac:dyDescent="0.25">
      <c r="A3604">
        <v>3603</v>
      </c>
      <c r="B3604" t="s">
        <v>10422</v>
      </c>
      <c r="C3604">
        <v>42676521</v>
      </c>
      <c r="D3604" t="s">
        <v>10423</v>
      </c>
      <c r="E3604" t="str">
        <f>VLOOKUP(C3604,'[1]安全教育总成绩(1)'!$C$1:$I$5104,3,FALSE)</f>
        <v>`202330710621</v>
      </c>
      <c r="F3604" t="s">
        <v>10424</v>
      </c>
      <c r="G3604" t="s">
        <v>12</v>
      </c>
      <c r="H3604" t="s">
        <v>21</v>
      </c>
      <c r="I3604" t="s">
        <v>10170</v>
      </c>
      <c r="J3604">
        <v>90.9</v>
      </c>
    </row>
    <row r="3605" spans="1:10" x14ac:dyDescent="0.25">
      <c r="A3605">
        <v>3604</v>
      </c>
      <c r="B3605" t="s">
        <v>10425</v>
      </c>
      <c r="C3605">
        <v>42217123</v>
      </c>
      <c r="D3605" t="s">
        <v>10426</v>
      </c>
      <c r="E3605" t="str">
        <f>VLOOKUP(C3605,'[1]安全教育总成绩(1)'!$C$1:$I$5104,3,FALSE)</f>
        <v>`202330710618</v>
      </c>
      <c r="F3605" t="s">
        <v>10427</v>
      </c>
      <c r="G3605" t="s">
        <v>12</v>
      </c>
      <c r="H3605" t="s">
        <v>21</v>
      </c>
      <c r="I3605" t="s">
        <v>10170</v>
      </c>
      <c r="J3605">
        <v>33.9</v>
      </c>
    </row>
    <row r="3606" spans="1:10" x14ac:dyDescent="0.25">
      <c r="A3606">
        <v>3605</v>
      </c>
      <c r="B3606" t="s">
        <v>10428</v>
      </c>
      <c r="C3606">
        <v>58880828</v>
      </c>
      <c r="D3606" t="s">
        <v>10429</v>
      </c>
      <c r="E3606" t="str">
        <f>VLOOKUP(C3606,'[1]安全教育总成绩(1)'!$C$1:$I$5104,3,FALSE)</f>
        <v>`202233010848</v>
      </c>
      <c r="F3606" t="s">
        <v>10429</v>
      </c>
      <c r="G3606" t="s">
        <v>12</v>
      </c>
      <c r="H3606" t="s">
        <v>37</v>
      </c>
      <c r="I3606" t="s">
        <v>450</v>
      </c>
      <c r="J3606">
        <v>94.9</v>
      </c>
    </row>
    <row r="3607" spans="1:10" x14ac:dyDescent="0.25">
      <c r="A3607">
        <v>3606</v>
      </c>
      <c r="B3607" t="s">
        <v>10430</v>
      </c>
      <c r="C3607">
        <v>67578194</v>
      </c>
      <c r="D3607" t="s">
        <v>10431</v>
      </c>
      <c r="E3607" t="str">
        <f>VLOOKUP(C3607,'[1]安全教育总成绩(1)'!$C$1:$I$5104,3,FALSE)</f>
        <v>`202335010529</v>
      </c>
      <c r="F3607" t="s">
        <v>10432</v>
      </c>
      <c r="G3607" t="s">
        <v>12</v>
      </c>
      <c r="H3607" t="s">
        <v>64</v>
      </c>
      <c r="I3607" t="s">
        <v>4965</v>
      </c>
      <c r="J3607">
        <v>91.8</v>
      </c>
    </row>
    <row r="3608" spans="1:10" x14ac:dyDescent="0.25">
      <c r="A3608">
        <v>3607</v>
      </c>
      <c r="B3608" t="s">
        <v>10433</v>
      </c>
      <c r="C3608">
        <v>44366838</v>
      </c>
      <c r="D3608" t="s">
        <v>10434</v>
      </c>
      <c r="E3608" t="str">
        <f>VLOOKUP(C3608,'[1]安全教育总成绩(1)'!$C$1:$I$5104,3,FALSE)</f>
        <v>`202330710633</v>
      </c>
      <c r="G3608" t="s">
        <v>12</v>
      </c>
      <c r="H3608" t="s">
        <v>21</v>
      </c>
      <c r="I3608" t="s">
        <v>10170</v>
      </c>
      <c r="J3608">
        <v>68.5</v>
      </c>
    </row>
    <row r="3609" spans="1:10" x14ac:dyDescent="0.25">
      <c r="A3609">
        <v>3608</v>
      </c>
      <c r="B3609" t="s">
        <v>10435</v>
      </c>
      <c r="C3609">
        <v>68020482</v>
      </c>
      <c r="D3609" t="s">
        <v>10436</v>
      </c>
      <c r="E3609" t="str">
        <f>VLOOKUP(C3609,'[1]安全教育总成绩(1)'!$C$1:$I$5104,3,FALSE)</f>
        <v>`202330010226</v>
      </c>
      <c r="F3609" t="s">
        <v>6955</v>
      </c>
      <c r="G3609" t="s">
        <v>12</v>
      </c>
      <c r="H3609" t="s">
        <v>21</v>
      </c>
      <c r="I3609" t="s">
        <v>1327</v>
      </c>
      <c r="J3609">
        <v>89.1</v>
      </c>
    </row>
    <row r="3610" spans="1:10" x14ac:dyDescent="0.25">
      <c r="A3610">
        <v>3609</v>
      </c>
      <c r="B3610" t="s">
        <v>10437</v>
      </c>
      <c r="C3610">
        <v>68646250</v>
      </c>
      <c r="D3610" t="s">
        <v>10438</v>
      </c>
      <c r="E3610" t="str">
        <f>VLOOKUP(C3610,'[1]安全教育总成绩(1)'!$C$1:$I$5104,3,FALSE)</f>
        <v>`202333010154</v>
      </c>
      <c r="F3610" t="s">
        <v>10439</v>
      </c>
      <c r="G3610" t="s">
        <v>12</v>
      </c>
      <c r="H3610" t="s">
        <v>37</v>
      </c>
      <c r="I3610" t="s">
        <v>5657</v>
      </c>
      <c r="J3610">
        <v>92.9</v>
      </c>
    </row>
    <row r="3611" spans="1:10" x14ac:dyDescent="0.25">
      <c r="A3611">
        <v>3610</v>
      </c>
      <c r="B3611" t="s">
        <v>10440</v>
      </c>
      <c r="C3611">
        <v>58940088</v>
      </c>
      <c r="D3611" t="s">
        <v>10441</v>
      </c>
      <c r="E3611" t="str">
        <f>VLOOKUP(C3611,'[1]安全教育总成绩(1)'!$C$1:$I$5104,3,FALSE)</f>
        <v>`202230021211</v>
      </c>
      <c r="F3611" t="s">
        <v>10442</v>
      </c>
      <c r="G3611" t="s">
        <v>12</v>
      </c>
      <c r="H3611" t="s">
        <v>21</v>
      </c>
      <c r="I3611" t="s">
        <v>326</v>
      </c>
      <c r="J3611">
        <v>84.2</v>
      </c>
    </row>
    <row r="3612" spans="1:10" x14ac:dyDescent="0.25">
      <c r="A3612">
        <v>3611</v>
      </c>
      <c r="B3612" t="s">
        <v>10443</v>
      </c>
      <c r="C3612">
        <v>58336712</v>
      </c>
      <c r="D3612" t="s">
        <v>10444</v>
      </c>
      <c r="E3612" t="str">
        <f>VLOOKUP(C3612,'[1]安全教育总成绩(1)'!$C$1:$I$5104,3,FALSE)</f>
        <v>`202337720142</v>
      </c>
      <c r="F3612" t="s">
        <v>10444</v>
      </c>
      <c r="G3612" t="s">
        <v>12</v>
      </c>
      <c r="H3612" t="s">
        <v>33</v>
      </c>
      <c r="I3612" t="s">
        <v>5027</v>
      </c>
      <c r="J3612">
        <v>94</v>
      </c>
    </row>
    <row r="3613" spans="1:10" x14ac:dyDescent="0.25">
      <c r="A3613">
        <v>3612</v>
      </c>
      <c r="B3613" t="s">
        <v>10445</v>
      </c>
      <c r="C3613">
        <v>34925338</v>
      </c>
      <c r="D3613" t="s">
        <v>10446</v>
      </c>
      <c r="E3613" t="e">
        <f>VLOOKUP(C3613,'[1]安全教育总成绩(1)'!$C$1:$I$5104,3,FALSE)</f>
        <v>#N/A</v>
      </c>
      <c r="F3613" t="s">
        <v>10446</v>
      </c>
      <c r="G3613" t="s">
        <v>12</v>
      </c>
      <c r="H3613" t="s">
        <v>21</v>
      </c>
      <c r="I3613" t="s">
        <v>1300</v>
      </c>
      <c r="J3613">
        <v>94</v>
      </c>
    </row>
    <row r="3614" spans="1:10" x14ac:dyDescent="0.25">
      <c r="A3614">
        <v>3613</v>
      </c>
      <c r="B3614" t="s">
        <v>10447</v>
      </c>
      <c r="C3614">
        <v>27058814</v>
      </c>
      <c r="D3614" t="s">
        <v>10448</v>
      </c>
      <c r="E3614" t="str">
        <f>VLOOKUP(C3614,'[1]安全教育总成绩(1)'!$C$1:$I$5104,3,FALSE)</f>
        <v>`202330710440</v>
      </c>
      <c r="F3614" t="s">
        <v>10449</v>
      </c>
      <c r="G3614" t="s">
        <v>12</v>
      </c>
      <c r="H3614" t="s">
        <v>21</v>
      </c>
      <c r="I3614" t="s">
        <v>1595</v>
      </c>
      <c r="J3614">
        <v>96.4</v>
      </c>
    </row>
    <row r="3615" spans="1:10" x14ac:dyDescent="0.25">
      <c r="A3615">
        <v>3614</v>
      </c>
      <c r="B3615" t="s">
        <v>10450</v>
      </c>
      <c r="C3615">
        <v>38078982</v>
      </c>
      <c r="D3615" t="s">
        <v>10451</v>
      </c>
      <c r="E3615" t="str">
        <f>VLOOKUP(C3615,'[1]安全教育总成绩(1)'!$C$1:$I$5104,3,FALSE)</f>
        <v>`202330710545</v>
      </c>
      <c r="F3615" t="s">
        <v>10452</v>
      </c>
      <c r="G3615" t="s">
        <v>12</v>
      </c>
      <c r="H3615" t="s">
        <v>21</v>
      </c>
      <c r="I3615" t="s">
        <v>1300</v>
      </c>
      <c r="J3615">
        <v>97.4</v>
      </c>
    </row>
    <row r="3616" spans="1:10" x14ac:dyDescent="0.25">
      <c r="A3616">
        <v>3615</v>
      </c>
      <c r="B3616" t="s">
        <v>10453</v>
      </c>
      <c r="C3616">
        <v>67373214</v>
      </c>
      <c r="D3616" t="s">
        <v>10454</v>
      </c>
      <c r="E3616" t="e">
        <f>VLOOKUP(C3616,'[1]安全教育总成绩(1)'!$C$1:$I$5104,3,FALSE)</f>
        <v>#N/A</v>
      </c>
      <c r="F3616" t="s">
        <v>10455</v>
      </c>
      <c r="G3616" t="s">
        <v>12</v>
      </c>
      <c r="H3616" t="s">
        <v>21</v>
      </c>
      <c r="I3616" t="s">
        <v>1300</v>
      </c>
      <c r="J3616">
        <v>67.5</v>
      </c>
    </row>
    <row r="3617" spans="1:10" x14ac:dyDescent="0.25">
      <c r="A3617">
        <v>3616</v>
      </c>
      <c r="B3617" t="s">
        <v>10456</v>
      </c>
      <c r="C3617">
        <v>34081123</v>
      </c>
      <c r="D3617" t="s">
        <v>10457</v>
      </c>
      <c r="E3617" t="e">
        <f>VLOOKUP(C3617,'[1]安全教育总成绩(1)'!$C$1:$I$5104,3,FALSE)</f>
        <v>#N/A</v>
      </c>
      <c r="F3617" t="s">
        <v>10458</v>
      </c>
      <c r="G3617" t="s">
        <v>12</v>
      </c>
      <c r="H3617" t="s">
        <v>21</v>
      </c>
      <c r="I3617" t="s">
        <v>1300</v>
      </c>
      <c r="J3617">
        <v>90.8</v>
      </c>
    </row>
    <row r="3618" spans="1:10" x14ac:dyDescent="0.25">
      <c r="A3618">
        <v>3617</v>
      </c>
      <c r="B3618" t="s">
        <v>10459</v>
      </c>
      <c r="C3618">
        <v>67392688</v>
      </c>
      <c r="D3618" t="s">
        <v>10460</v>
      </c>
      <c r="E3618" t="e">
        <f>VLOOKUP(C3618,'[1]安全教育总成绩(1)'!$C$1:$I$5104,3,FALSE)</f>
        <v>#N/A</v>
      </c>
      <c r="F3618" t="s">
        <v>10461</v>
      </c>
      <c r="G3618" t="s">
        <v>12</v>
      </c>
      <c r="H3618" t="s">
        <v>21</v>
      </c>
      <c r="I3618" t="s">
        <v>1595</v>
      </c>
      <c r="J3618">
        <v>95.7</v>
      </c>
    </row>
    <row r="3619" spans="1:10" x14ac:dyDescent="0.25">
      <c r="A3619">
        <v>3618</v>
      </c>
      <c r="B3619" t="s">
        <v>10462</v>
      </c>
      <c r="C3619">
        <v>67362326</v>
      </c>
      <c r="D3619" t="s">
        <v>10463</v>
      </c>
      <c r="E3619" t="e">
        <f>VLOOKUP(C3619,'[1]安全教育总成绩(1)'!$C$1:$I$5104,3,FALSE)</f>
        <v>#N/A</v>
      </c>
      <c r="F3619" t="s">
        <v>10464</v>
      </c>
      <c r="G3619" t="s">
        <v>12</v>
      </c>
      <c r="H3619" t="s">
        <v>21</v>
      </c>
      <c r="I3619" t="s">
        <v>1300</v>
      </c>
      <c r="J3619">
        <v>98.1</v>
      </c>
    </row>
    <row r="3620" spans="1:10" x14ac:dyDescent="0.25">
      <c r="A3620">
        <v>3619</v>
      </c>
      <c r="B3620" t="s">
        <v>10465</v>
      </c>
      <c r="C3620">
        <v>27398580</v>
      </c>
      <c r="D3620" t="s">
        <v>10466</v>
      </c>
      <c r="E3620" t="str">
        <f>VLOOKUP(C3620,'[1]安全教育总成绩(1)'!$C$1:$I$5104,3,FALSE)</f>
        <v>`202330710551</v>
      </c>
      <c r="F3620" t="s">
        <v>10466</v>
      </c>
      <c r="G3620" t="s">
        <v>12</v>
      </c>
      <c r="H3620" t="s">
        <v>21</v>
      </c>
      <c r="I3620" t="s">
        <v>1300</v>
      </c>
      <c r="J3620">
        <v>95.8</v>
      </c>
    </row>
    <row r="3621" spans="1:10" x14ac:dyDescent="0.25">
      <c r="A3621">
        <v>3620</v>
      </c>
      <c r="B3621" t="s">
        <v>10467</v>
      </c>
      <c r="C3621">
        <v>67765200</v>
      </c>
      <c r="D3621" t="s">
        <v>10468</v>
      </c>
      <c r="E3621" t="str">
        <f>VLOOKUP(C3621,'[1]安全教育总成绩(1)'!$C$1:$I$5104,3,FALSE)</f>
        <v>`202338040111</v>
      </c>
      <c r="F3621" t="s">
        <v>10469</v>
      </c>
      <c r="G3621" t="s">
        <v>12</v>
      </c>
      <c r="H3621" t="s">
        <v>29</v>
      </c>
      <c r="I3621" t="s">
        <v>1319</v>
      </c>
      <c r="J3621">
        <v>87.5</v>
      </c>
    </row>
    <row r="3622" spans="1:10" x14ac:dyDescent="0.25">
      <c r="A3622">
        <v>3621</v>
      </c>
      <c r="B3622" t="s">
        <v>10470</v>
      </c>
      <c r="C3622">
        <v>67423404</v>
      </c>
      <c r="D3622" t="s">
        <v>10471</v>
      </c>
      <c r="E3622" t="str">
        <f>VLOOKUP(C3622,'[1]安全教育总成绩(1)'!$C$1:$I$5104,3,FALSE)</f>
        <v>`202331130105</v>
      </c>
      <c r="F3622" t="s">
        <v>10471</v>
      </c>
      <c r="G3622" t="s">
        <v>12</v>
      </c>
      <c r="H3622" t="s">
        <v>500</v>
      </c>
      <c r="I3622" t="s">
        <v>5336</v>
      </c>
      <c r="J3622">
        <v>83.9</v>
      </c>
    </row>
    <row r="3623" spans="1:10" x14ac:dyDescent="0.25">
      <c r="A3623">
        <v>3622</v>
      </c>
      <c r="B3623" t="s">
        <v>10472</v>
      </c>
      <c r="C3623">
        <v>34370850</v>
      </c>
      <c r="D3623" t="s">
        <v>10473</v>
      </c>
      <c r="E3623" t="str">
        <f>VLOOKUP(C3623,'[1]安全教育总成绩(1)'!$C$1:$I$5104,3,FALSE)</f>
        <v>`202330710444</v>
      </c>
      <c r="F3623" t="s">
        <v>10473</v>
      </c>
      <c r="G3623" t="s">
        <v>12</v>
      </c>
      <c r="H3623" t="s">
        <v>21</v>
      </c>
      <c r="I3623" t="s">
        <v>1595</v>
      </c>
      <c r="J3623">
        <v>98.1</v>
      </c>
    </row>
    <row r="3624" spans="1:10" x14ac:dyDescent="0.25">
      <c r="A3624">
        <v>3623</v>
      </c>
      <c r="B3624" t="s">
        <v>10474</v>
      </c>
      <c r="C3624">
        <v>58961632</v>
      </c>
      <c r="D3624" t="s">
        <v>10475</v>
      </c>
      <c r="E3624" t="str">
        <f>VLOOKUP(C3624,'[1]安全教育总成绩(1)'!$C$1:$I$5104,3,FALSE)</f>
        <v>`202230020518</v>
      </c>
      <c r="F3624" t="s">
        <v>10476</v>
      </c>
      <c r="G3624" t="s">
        <v>12</v>
      </c>
      <c r="H3624" t="s">
        <v>21</v>
      </c>
      <c r="I3624" t="s">
        <v>1151</v>
      </c>
      <c r="J3624">
        <v>95.8</v>
      </c>
    </row>
    <row r="3625" spans="1:10" x14ac:dyDescent="0.25">
      <c r="A3625">
        <v>3624</v>
      </c>
      <c r="B3625" t="s">
        <v>10477</v>
      </c>
      <c r="C3625">
        <v>58903522</v>
      </c>
      <c r="D3625" t="s">
        <v>10478</v>
      </c>
      <c r="E3625" t="str">
        <f>VLOOKUP(C3625,'[1]安全教育总成绩(1)'!$C$1:$I$5104,3,FALSE)</f>
        <v>`202233010258</v>
      </c>
      <c r="F3625" t="s">
        <v>10479</v>
      </c>
      <c r="G3625" t="s">
        <v>12</v>
      </c>
      <c r="H3625" t="s">
        <v>37</v>
      </c>
      <c r="I3625" t="s">
        <v>255</v>
      </c>
      <c r="J3625">
        <v>93.1</v>
      </c>
    </row>
    <row r="3626" spans="1:10" x14ac:dyDescent="0.25">
      <c r="A3626">
        <v>3625</v>
      </c>
      <c r="B3626" t="s">
        <v>10480</v>
      </c>
      <c r="C3626">
        <v>58882784</v>
      </c>
      <c r="D3626" t="s">
        <v>10481</v>
      </c>
      <c r="E3626" t="str">
        <f>VLOOKUP(C3626,'[1]安全教育总成绩(1)'!$C$1:$I$5104,3,FALSE)</f>
        <v>`202236010408</v>
      </c>
      <c r="F3626" t="s">
        <v>10482</v>
      </c>
      <c r="G3626" t="s">
        <v>12</v>
      </c>
      <c r="H3626" t="s">
        <v>42</v>
      </c>
      <c r="I3626" t="s">
        <v>760</v>
      </c>
      <c r="J3626">
        <v>0</v>
      </c>
    </row>
    <row r="3627" spans="1:10" x14ac:dyDescent="0.25">
      <c r="A3627">
        <v>3626</v>
      </c>
      <c r="B3627" t="s">
        <v>10483</v>
      </c>
      <c r="C3627">
        <v>67620016</v>
      </c>
      <c r="D3627" t="s">
        <v>10484</v>
      </c>
      <c r="E3627" t="str">
        <f>VLOOKUP(C3627,'[1]安全教育总成绩(1)'!$C$1:$I$5104,3,FALSE)</f>
        <v>`202338080228</v>
      </c>
      <c r="F3627" t="s">
        <v>10484</v>
      </c>
      <c r="G3627" t="s">
        <v>12</v>
      </c>
      <c r="H3627" t="s">
        <v>29</v>
      </c>
      <c r="I3627" t="s">
        <v>3587</v>
      </c>
      <c r="J3627">
        <v>45</v>
      </c>
    </row>
    <row r="3628" spans="1:10" x14ac:dyDescent="0.25">
      <c r="A3628">
        <v>3627</v>
      </c>
      <c r="B3628" t="s">
        <v>10485</v>
      </c>
      <c r="C3628">
        <v>58902144</v>
      </c>
      <c r="D3628" t="s">
        <v>10486</v>
      </c>
      <c r="E3628" t="str">
        <f>VLOOKUP(C3628,'[1]安全教育总成绩(1)'!$C$1:$I$5104,3,FALSE)</f>
        <v>`202231070120</v>
      </c>
      <c r="F3628" t="s">
        <v>10487</v>
      </c>
      <c r="G3628" t="s">
        <v>12</v>
      </c>
      <c r="H3628" t="s">
        <v>500</v>
      </c>
      <c r="I3628" t="s">
        <v>10488</v>
      </c>
      <c r="J3628">
        <v>60.8</v>
      </c>
    </row>
    <row r="3629" spans="1:10" x14ac:dyDescent="0.25">
      <c r="A3629">
        <v>3628</v>
      </c>
      <c r="B3629" t="s">
        <v>10489</v>
      </c>
      <c r="C3629">
        <v>41369271</v>
      </c>
      <c r="D3629" t="s">
        <v>10490</v>
      </c>
      <c r="E3629" t="str">
        <f>VLOOKUP(C3629,'[1]安全教育总成绩(1)'!$C$1:$I$5104,3,FALSE)</f>
        <v>`202340740218</v>
      </c>
      <c r="F3629" t="s">
        <v>10491</v>
      </c>
      <c r="G3629" t="s">
        <v>12</v>
      </c>
      <c r="H3629" t="s">
        <v>55</v>
      </c>
      <c r="I3629" t="s">
        <v>5392</v>
      </c>
      <c r="J3629">
        <v>87.6</v>
      </c>
    </row>
    <row r="3630" spans="1:10" x14ac:dyDescent="0.25">
      <c r="A3630">
        <v>3629</v>
      </c>
      <c r="B3630" t="s">
        <v>10492</v>
      </c>
      <c r="C3630">
        <v>60069662</v>
      </c>
      <c r="D3630" t="s">
        <v>10493</v>
      </c>
      <c r="E3630" t="str">
        <f>VLOOKUP(C3630,'[1]安全教育总成绩(1)'!$C$1:$I$5104,3,FALSE)</f>
        <v>`202231070149</v>
      </c>
      <c r="F3630" t="s">
        <v>10493</v>
      </c>
      <c r="G3630" t="s">
        <v>12</v>
      </c>
      <c r="H3630" t="s">
        <v>500</v>
      </c>
      <c r="I3630" t="s">
        <v>10488</v>
      </c>
      <c r="J3630">
        <v>87.1</v>
      </c>
    </row>
    <row r="3631" spans="1:10" x14ac:dyDescent="0.25">
      <c r="A3631">
        <v>3630</v>
      </c>
      <c r="B3631" t="s">
        <v>10494</v>
      </c>
      <c r="C3631">
        <v>67416636</v>
      </c>
      <c r="D3631" t="s">
        <v>10495</v>
      </c>
      <c r="E3631" t="str">
        <f>VLOOKUP(C3631,'[1]安全教育总成绩(1)'!$C$1:$I$5104,3,FALSE)</f>
        <v>`202330710635</v>
      </c>
      <c r="F3631" t="s">
        <v>10496</v>
      </c>
      <c r="G3631" t="s">
        <v>12</v>
      </c>
      <c r="H3631" t="s">
        <v>21</v>
      </c>
      <c r="I3631" t="s">
        <v>10170</v>
      </c>
      <c r="J3631">
        <v>67.5</v>
      </c>
    </row>
    <row r="3632" spans="1:10" x14ac:dyDescent="0.25">
      <c r="A3632">
        <v>3631</v>
      </c>
      <c r="B3632" t="s">
        <v>10497</v>
      </c>
      <c r="C3632">
        <v>67341506</v>
      </c>
      <c r="D3632" t="s">
        <v>10498</v>
      </c>
      <c r="E3632" t="e">
        <f>VLOOKUP(C3632,'[1]安全教育总成绩(1)'!$C$1:$I$5104,3,FALSE)</f>
        <v>#N/A</v>
      </c>
      <c r="F3632" t="s">
        <v>10499</v>
      </c>
      <c r="G3632" t="s">
        <v>12</v>
      </c>
      <c r="H3632" t="s">
        <v>37</v>
      </c>
      <c r="I3632" t="s">
        <v>1411</v>
      </c>
      <c r="J3632">
        <v>91</v>
      </c>
    </row>
    <row r="3633" spans="1:10" x14ac:dyDescent="0.25">
      <c r="A3633">
        <v>3632</v>
      </c>
      <c r="B3633" t="s">
        <v>10500</v>
      </c>
      <c r="C3633">
        <v>67577126</v>
      </c>
      <c r="D3633" t="s">
        <v>10501</v>
      </c>
      <c r="E3633" t="str">
        <f>VLOOKUP(C3633,'[1]安全教育总成绩(1)'!$C$1:$I$5104,3,FALSE)</f>
        <v>`202331130108</v>
      </c>
      <c r="F3633" t="s">
        <v>10502</v>
      </c>
      <c r="G3633" t="s">
        <v>12</v>
      </c>
      <c r="H3633" t="s">
        <v>500</v>
      </c>
      <c r="I3633" t="s">
        <v>5336</v>
      </c>
      <c r="J3633">
        <v>76.2</v>
      </c>
    </row>
    <row r="3634" spans="1:10" x14ac:dyDescent="0.25">
      <c r="A3634">
        <v>3633</v>
      </c>
      <c r="B3634" t="s">
        <v>10503</v>
      </c>
      <c r="C3634">
        <v>69279768</v>
      </c>
      <c r="D3634" t="s">
        <v>10504</v>
      </c>
      <c r="E3634" t="str">
        <f>VLOOKUP(C3634,'[1]安全教育总成绩(1)'!$C$1:$I$5104,3,FALSE)</f>
        <v>`202330080149</v>
      </c>
      <c r="F3634" t="s">
        <v>10505</v>
      </c>
      <c r="G3634" t="s">
        <v>12</v>
      </c>
      <c r="H3634" t="s">
        <v>13</v>
      </c>
      <c r="I3634" t="s">
        <v>5586</v>
      </c>
      <c r="J3634">
        <v>12.2</v>
      </c>
    </row>
    <row r="3635" spans="1:10" x14ac:dyDescent="0.25">
      <c r="A3635">
        <v>3634</v>
      </c>
      <c r="B3635" t="s">
        <v>10506</v>
      </c>
      <c r="C3635">
        <v>58872712</v>
      </c>
      <c r="D3635" t="s">
        <v>10507</v>
      </c>
      <c r="E3635" t="str">
        <f>VLOOKUP(C3635,'[1]安全教育总成绩(1)'!$C$1:$I$5104,3,FALSE)</f>
        <v>`202233010102</v>
      </c>
      <c r="F3635" t="s">
        <v>10508</v>
      </c>
      <c r="G3635" t="s">
        <v>12</v>
      </c>
      <c r="H3635" t="s">
        <v>37</v>
      </c>
      <c r="I3635" t="s">
        <v>626</v>
      </c>
      <c r="J3635">
        <v>66.599999999999994</v>
      </c>
    </row>
    <row r="3636" spans="1:10" x14ac:dyDescent="0.25">
      <c r="A3636">
        <v>3635</v>
      </c>
      <c r="B3636" t="s">
        <v>10509</v>
      </c>
      <c r="C3636">
        <v>23931162</v>
      </c>
      <c r="D3636" t="s">
        <v>10510</v>
      </c>
      <c r="E3636" t="str">
        <f>VLOOKUP(C3636,'[1]安全教育总成绩(1)'!$C$1:$I$5104,3,FALSE)</f>
        <v>`202230710349</v>
      </c>
      <c r="F3636" t="s">
        <v>10511</v>
      </c>
      <c r="G3636" t="s">
        <v>12</v>
      </c>
      <c r="H3636" t="s">
        <v>21</v>
      </c>
      <c r="I3636" t="s">
        <v>603</v>
      </c>
      <c r="J3636">
        <v>44.2</v>
      </c>
    </row>
    <row r="3637" spans="1:10" x14ac:dyDescent="0.25">
      <c r="A3637">
        <v>3636</v>
      </c>
      <c r="B3637" t="s">
        <v>10512</v>
      </c>
      <c r="C3637">
        <v>58792084</v>
      </c>
      <c r="D3637" t="s">
        <v>10513</v>
      </c>
      <c r="E3637" t="str">
        <f>VLOOKUP(C3637,'[1]安全教育总成绩(1)'!$C$1:$I$5104,3,FALSE)</f>
        <v>`202233730221</v>
      </c>
      <c r="F3637" t="s">
        <v>10514</v>
      </c>
      <c r="G3637" t="s">
        <v>12</v>
      </c>
      <c r="H3637" t="s">
        <v>37</v>
      </c>
      <c r="I3637" t="s">
        <v>10029</v>
      </c>
      <c r="J3637">
        <v>94.3</v>
      </c>
    </row>
    <row r="3638" spans="1:10" x14ac:dyDescent="0.25">
      <c r="A3638">
        <v>3637</v>
      </c>
      <c r="B3638" t="s">
        <v>10515</v>
      </c>
      <c r="C3638">
        <v>67585320</v>
      </c>
      <c r="D3638" t="s">
        <v>10516</v>
      </c>
      <c r="E3638" t="str">
        <f>VLOOKUP(C3638,'[1]安全教育总成绩(1)'!$C$1:$I$5104,3,FALSE)</f>
        <v>`202335010541</v>
      </c>
      <c r="F3638" t="s">
        <v>10516</v>
      </c>
      <c r="G3638" t="s">
        <v>12</v>
      </c>
      <c r="H3638" t="s">
        <v>64</v>
      </c>
      <c r="I3638" t="s">
        <v>4965</v>
      </c>
      <c r="J3638">
        <v>3.6</v>
      </c>
    </row>
    <row r="3639" spans="1:10" x14ac:dyDescent="0.25">
      <c r="A3639">
        <v>3638</v>
      </c>
      <c r="B3639" t="s">
        <v>10517</v>
      </c>
      <c r="C3639">
        <v>58901584</v>
      </c>
      <c r="D3639" t="s">
        <v>10518</v>
      </c>
      <c r="E3639" t="str">
        <f>VLOOKUP(C3639,'[1]安全教育总成绩(1)'!$C$1:$I$5104,3,FALSE)</f>
        <v>`202231070128</v>
      </c>
      <c r="F3639" t="s">
        <v>10519</v>
      </c>
      <c r="G3639" t="s">
        <v>12</v>
      </c>
      <c r="H3639" t="s">
        <v>500</v>
      </c>
      <c r="I3639" t="s">
        <v>10488</v>
      </c>
      <c r="J3639">
        <v>0</v>
      </c>
    </row>
    <row r="3640" spans="1:10" x14ac:dyDescent="0.25">
      <c r="A3640">
        <v>3639</v>
      </c>
      <c r="B3640" t="s">
        <v>10520</v>
      </c>
      <c r="C3640">
        <v>12632832</v>
      </c>
      <c r="D3640" t="s">
        <v>10521</v>
      </c>
      <c r="E3640" t="str">
        <f>VLOOKUP(C3640,'[1]安全教育总成绩(1)'!$C$1:$I$5104,3,FALSE)</f>
        <v>`202330710639</v>
      </c>
      <c r="F3640" t="s">
        <v>10522</v>
      </c>
      <c r="G3640" t="s">
        <v>12</v>
      </c>
      <c r="H3640" t="s">
        <v>21</v>
      </c>
      <c r="I3640" t="s">
        <v>10170</v>
      </c>
      <c r="J3640">
        <v>94.5</v>
      </c>
    </row>
    <row r="3641" spans="1:10" x14ac:dyDescent="0.25">
      <c r="A3641">
        <v>3640</v>
      </c>
      <c r="B3641" t="s">
        <v>10523</v>
      </c>
      <c r="C3641">
        <v>67341446</v>
      </c>
      <c r="D3641" t="s">
        <v>10524</v>
      </c>
      <c r="E3641" t="str">
        <f>VLOOKUP(C3641,'[1]安全教育总成绩(1)'!$C$1:$I$5104,3,FALSE)</f>
        <v>`202343710421</v>
      </c>
      <c r="F3641" t="s">
        <v>10525</v>
      </c>
      <c r="G3641" t="s">
        <v>12</v>
      </c>
      <c r="H3641" t="s">
        <v>21</v>
      </c>
      <c r="I3641" t="s">
        <v>9211</v>
      </c>
      <c r="J3641">
        <v>93.9</v>
      </c>
    </row>
    <row r="3642" spans="1:10" x14ac:dyDescent="0.25">
      <c r="A3642">
        <v>3641</v>
      </c>
      <c r="B3642" t="s">
        <v>10526</v>
      </c>
      <c r="C3642">
        <v>67433812</v>
      </c>
      <c r="D3642" t="s">
        <v>10527</v>
      </c>
      <c r="E3642" t="str">
        <f>VLOOKUP(C3642,'[1]安全教育总成绩(1)'!$C$1:$I$5104,3,FALSE)</f>
        <v>`202333710248</v>
      </c>
      <c r="F3642" t="s">
        <v>10528</v>
      </c>
      <c r="G3642" t="s">
        <v>12</v>
      </c>
      <c r="H3642" t="s">
        <v>37</v>
      </c>
      <c r="I3642" t="s">
        <v>1279</v>
      </c>
      <c r="J3642">
        <v>89.8</v>
      </c>
    </row>
    <row r="3643" spans="1:10" x14ac:dyDescent="0.25">
      <c r="A3643">
        <v>3642</v>
      </c>
      <c r="B3643" t="s">
        <v>10529</v>
      </c>
      <c r="C3643">
        <v>67449238</v>
      </c>
      <c r="D3643" t="s">
        <v>10530</v>
      </c>
      <c r="E3643" t="str">
        <f>VLOOKUP(C3643,'[1]安全教育总成绩(1)'!$C$1:$I$5104,3,FALSE)</f>
        <v>`202330010417</v>
      </c>
      <c r="F3643" t="s">
        <v>10531</v>
      </c>
      <c r="G3643" t="s">
        <v>12</v>
      </c>
      <c r="H3643" t="s">
        <v>21</v>
      </c>
      <c r="I3643" t="s">
        <v>1421</v>
      </c>
      <c r="J3643">
        <v>3.9</v>
      </c>
    </row>
    <row r="3644" spans="1:10" x14ac:dyDescent="0.25">
      <c r="A3644">
        <v>3643</v>
      </c>
      <c r="B3644" t="s">
        <v>10532</v>
      </c>
      <c r="C3644">
        <v>58878874</v>
      </c>
      <c r="D3644" t="s">
        <v>10533</v>
      </c>
      <c r="E3644" t="str">
        <f>VLOOKUP(C3644,'[1]安全教育总成绩(1)'!$C$1:$I$5104,3,FALSE)</f>
        <v>`202243030432</v>
      </c>
      <c r="F3644" t="s">
        <v>10534</v>
      </c>
      <c r="G3644" t="s">
        <v>12</v>
      </c>
      <c r="H3644" t="s">
        <v>21</v>
      </c>
      <c r="I3644" t="s">
        <v>181</v>
      </c>
      <c r="J3644">
        <v>94.8</v>
      </c>
    </row>
    <row r="3645" spans="1:10" x14ac:dyDescent="0.25">
      <c r="A3645">
        <v>3644</v>
      </c>
      <c r="B3645" t="s">
        <v>10535</v>
      </c>
      <c r="C3645">
        <v>58872502</v>
      </c>
      <c r="D3645" t="s">
        <v>10536</v>
      </c>
      <c r="E3645" t="str">
        <f>VLOOKUP(C3645,'[1]安全教育总成绩(1)'!$C$1:$I$5104,3,FALSE)</f>
        <v>`202233010155</v>
      </c>
      <c r="F3645" t="s">
        <v>10536</v>
      </c>
      <c r="G3645" t="s">
        <v>12</v>
      </c>
      <c r="H3645" t="s">
        <v>37</v>
      </c>
      <c r="I3645" t="s">
        <v>626</v>
      </c>
      <c r="J3645">
        <v>72</v>
      </c>
    </row>
    <row r="3646" spans="1:10" x14ac:dyDescent="0.25">
      <c r="A3646">
        <v>3645</v>
      </c>
      <c r="B3646" t="s">
        <v>10537</v>
      </c>
      <c r="C3646">
        <v>67382880</v>
      </c>
      <c r="D3646" t="s">
        <v>10538</v>
      </c>
      <c r="E3646" t="str">
        <f>VLOOKUP(C3646,'[1]安全教育总成绩(1)'!$C$1:$I$5104,3,FALSE)</f>
        <v>`202340740440</v>
      </c>
      <c r="F3646" t="s">
        <v>10539</v>
      </c>
      <c r="G3646" t="s">
        <v>12</v>
      </c>
      <c r="H3646" t="s">
        <v>55</v>
      </c>
      <c r="I3646" t="s">
        <v>6608</v>
      </c>
      <c r="J3646">
        <v>92.2</v>
      </c>
    </row>
    <row r="3647" spans="1:10" x14ac:dyDescent="0.25">
      <c r="A3647">
        <v>3646</v>
      </c>
      <c r="B3647" t="s">
        <v>10540</v>
      </c>
      <c r="C3647">
        <v>70107150</v>
      </c>
      <c r="D3647" t="s">
        <v>10541</v>
      </c>
      <c r="E3647" t="str">
        <f>VLOOKUP(C3647,'[1]安全教育总成绩(1)'!$C$1:$I$5104,3,FALSE)</f>
        <v>`202330710627</v>
      </c>
      <c r="F3647" t="s">
        <v>10542</v>
      </c>
      <c r="G3647" t="s">
        <v>12</v>
      </c>
      <c r="H3647" t="s">
        <v>21</v>
      </c>
      <c r="I3647" t="s">
        <v>10170</v>
      </c>
      <c r="J3647">
        <v>3.9</v>
      </c>
    </row>
    <row r="3648" spans="1:10" x14ac:dyDescent="0.25">
      <c r="A3648">
        <v>3647</v>
      </c>
      <c r="B3648" t="s">
        <v>10543</v>
      </c>
      <c r="C3648">
        <v>68631148</v>
      </c>
      <c r="D3648" t="s">
        <v>10544</v>
      </c>
      <c r="E3648" t="str">
        <f>VLOOKUP(C3648,'[1]安全教育总成绩(1)'!$C$1:$I$5104,3,FALSE)</f>
        <v>`202333010829</v>
      </c>
      <c r="F3648" t="s">
        <v>10545</v>
      </c>
      <c r="G3648" t="s">
        <v>12</v>
      </c>
      <c r="H3648" t="s">
        <v>37</v>
      </c>
      <c r="I3648" t="s">
        <v>1628</v>
      </c>
      <c r="J3648">
        <v>84.4</v>
      </c>
    </row>
    <row r="3649" spans="1:10" x14ac:dyDescent="0.25">
      <c r="A3649">
        <v>3648</v>
      </c>
      <c r="B3649" t="s">
        <v>10546</v>
      </c>
      <c r="C3649">
        <v>67738862</v>
      </c>
      <c r="D3649" t="s">
        <v>10547</v>
      </c>
      <c r="E3649" t="str">
        <f>VLOOKUP(C3649,'[1]安全教育总成绩(1)'!$C$1:$I$5104,3,FALSE)</f>
        <v>`202333010844</v>
      </c>
      <c r="F3649" t="s">
        <v>10547</v>
      </c>
      <c r="G3649" t="s">
        <v>12</v>
      </c>
      <c r="H3649" t="s">
        <v>37</v>
      </c>
      <c r="I3649" t="s">
        <v>1628</v>
      </c>
      <c r="J3649">
        <v>3.9</v>
      </c>
    </row>
    <row r="3650" spans="1:10" x14ac:dyDescent="0.25">
      <c r="A3650">
        <v>3649</v>
      </c>
      <c r="B3650" t="s">
        <v>10548</v>
      </c>
      <c r="C3650">
        <v>67451488</v>
      </c>
      <c r="D3650" t="s">
        <v>10549</v>
      </c>
      <c r="E3650" t="str">
        <f>VLOOKUP(C3650,'[1]安全教育总成绩(1)'!$C$1:$I$5104,3,FALSE)</f>
        <v>`202330710634</v>
      </c>
      <c r="F3650" t="s">
        <v>10550</v>
      </c>
      <c r="G3650" t="s">
        <v>12</v>
      </c>
      <c r="H3650" t="s">
        <v>21</v>
      </c>
      <c r="I3650" t="s">
        <v>10170</v>
      </c>
      <c r="J3650">
        <v>93.8</v>
      </c>
    </row>
    <row r="3651" spans="1:10" x14ac:dyDescent="0.25">
      <c r="A3651">
        <v>3650</v>
      </c>
      <c r="B3651" t="s">
        <v>10551</v>
      </c>
      <c r="C3651">
        <v>67642604</v>
      </c>
      <c r="D3651" t="s">
        <v>10552</v>
      </c>
      <c r="E3651" t="str">
        <f>VLOOKUP(C3651,'[1]安全教育总成绩(1)'!$C$1:$I$5104,3,FALSE)</f>
        <v>`202333010805</v>
      </c>
      <c r="F3651" t="s">
        <v>10553</v>
      </c>
      <c r="G3651" t="s">
        <v>12</v>
      </c>
      <c r="H3651" t="s">
        <v>37</v>
      </c>
      <c r="I3651" t="s">
        <v>1628</v>
      </c>
      <c r="J3651">
        <v>3.9</v>
      </c>
    </row>
    <row r="3652" spans="1:10" x14ac:dyDescent="0.25">
      <c r="A3652">
        <v>3651</v>
      </c>
      <c r="B3652" t="s">
        <v>10554</v>
      </c>
      <c r="C3652">
        <v>67370700</v>
      </c>
      <c r="D3652" t="s">
        <v>10555</v>
      </c>
      <c r="E3652" t="e">
        <f>VLOOKUP(C3652,'[1]安全教育总成绩(1)'!$C$1:$I$5104,3,FALSE)</f>
        <v>#N/A</v>
      </c>
      <c r="F3652" t="s">
        <v>10556</v>
      </c>
      <c r="G3652" t="s">
        <v>12</v>
      </c>
      <c r="H3652" t="s">
        <v>55</v>
      </c>
      <c r="I3652" t="s">
        <v>2144</v>
      </c>
      <c r="J3652">
        <v>95.9</v>
      </c>
    </row>
    <row r="3653" spans="1:10" x14ac:dyDescent="0.25">
      <c r="A3653">
        <v>3652</v>
      </c>
      <c r="B3653" t="s">
        <v>10557</v>
      </c>
      <c r="C3653">
        <v>67592938</v>
      </c>
      <c r="D3653" t="s">
        <v>10558</v>
      </c>
      <c r="E3653" t="str">
        <f>VLOOKUP(C3653,'[1]安全教育总成绩(1)'!$C$1:$I$5104,3,FALSE)</f>
        <v>`202338010128</v>
      </c>
      <c r="F3653" t="s">
        <v>10559</v>
      </c>
      <c r="G3653" t="s">
        <v>12</v>
      </c>
      <c r="H3653" t="s">
        <v>29</v>
      </c>
      <c r="I3653" t="s">
        <v>2382</v>
      </c>
      <c r="J3653">
        <v>88.8</v>
      </c>
    </row>
    <row r="3654" spans="1:10" x14ac:dyDescent="0.25">
      <c r="A3654">
        <v>3653</v>
      </c>
      <c r="B3654" t="s">
        <v>10560</v>
      </c>
      <c r="C3654">
        <v>39259983</v>
      </c>
      <c r="D3654" t="s">
        <v>10561</v>
      </c>
      <c r="E3654" t="str">
        <f>VLOOKUP(C3654,'[1]安全教育总成绩(1)'!$C$1:$I$5104,3,FALSE)</f>
        <v>`202031080125</v>
      </c>
      <c r="F3654" t="s">
        <v>10561</v>
      </c>
      <c r="G3654" t="s">
        <v>12</v>
      </c>
      <c r="H3654" t="s">
        <v>500</v>
      </c>
      <c r="I3654" t="s">
        <v>10284</v>
      </c>
      <c r="J3654">
        <v>70</v>
      </c>
    </row>
    <row r="3655" spans="1:10" x14ac:dyDescent="0.25">
      <c r="A3655">
        <v>3654</v>
      </c>
      <c r="B3655" t="s">
        <v>10562</v>
      </c>
      <c r="C3655">
        <v>67338548</v>
      </c>
      <c r="D3655" t="s">
        <v>10563</v>
      </c>
      <c r="E3655" t="str">
        <f>VLOOKUP(C3655,'[1]安全教育总成绩(1)'!$C$1:$I$5104,3,FALSE)</f>
        <v>`202340740422</v>
      </c>
      <c r="F3655" t="s">
        <v>10564</v>
      </c>
      <c r="G3655" t="s">
        <v>12</v>
      </c>
      <c r="H3655" t="s">
        <v>55</v>
      </c>
      <c r="I3655" t="s">
        <v>6608</v>
      </c>
      <c r="J3655">
        <v>90.7</v>
      </c>
    </row>
    <row r="3656" spans="1:10" x14ac:dyDescent="0.25">
      <c r="A3656">
        <v>3655</v>
      </c>
      <c r="B3656" t="s">
        <v>10565</v>
      </c>
      <c r="C3656">
        <v>58744904</v>
      </c>
      <c r="D3656" t="s">
        <v>10566</v>
      </c>
      <c r="E3656" t="str">
        <f>VLOOKUP(C3656,'[1]安全教育总成绩(1)'!$C$1:$I$5104,3,FALSE)</f>
        <v>`202233710219</v>
      </c>
      <c r="F3656" t="s">
        <v>10567</v>
      </c>
      <c r="G3656" t="s">
        <v>12</v>
      </c>
      <c r="H3656" t="s">
        <v>37</v>
      </c>
      <c r="I3656" t="s">
        <v>8488</v>
      </c>
      <c r="J3656">
        <v>0</v>
      </c>
    </row>
    <row r="3657" spans="1:10" x14ac:dyDescent="0.25">
      <c r="A3657">
        <v>3656</v>
      </c>
      <c r="B3657" t="s">
        <v>10568</v>
      </c>
      <c r="C3657">
        <v>67588674</v>
      </c>
      <c r="D3657" t="s">
        <v>10569</v>
      </c>
      <c r="E3657" t="str">
        <f>VLOOKUP(C3657,'[1]安全教育总成绩(1)'!$C$1:$I$5104,3,FALSE)</f>
        <v>`202333010616</v>
      </c>
      <c r="F3657" t="s">
        <v>10570</v>
      </c>
      <c r="G3657" t="s">
        <v>12</v>
      </c>
      <c r="H3657" t="s">
        <v>37</v>
      </c>
      <c r="I3657" t="s">
        <v>1576</v>
      </c>
      <c r="J3657">
        <v>94.7</v>
      </c>
    </row>
    <row r="3658" spans="1:10" x14ac:dyDescent="0.25">
      <c r="A3658">
        <v>3657</v>
      </c>
      <c r="B3658" t="s">
        <v>10571</v>
      </c>
      <c r="C3658">
        <v>45651802</v>
      </c>
      <c r="D3658" t="s">
        <v>10572</v>
      </c>
      <c r="E3658" t="str">
        <f>VLOOKUP(C3658,'[1]安全教育总成绩(1)'!$C$1:$I$5104,3,FALSE)</f>
        <v>`202343710115</v>
      </c>
      <c r="F3658" t="s">
        <v>10572</v>
      </c>
      <c r="G3658" t="s">
        <v>12</v>
      </c>
      <c r="H3658" t="s">
        <v>21</v>
      </c>
      <c r="I3658" t="s">
        <v>10016</v>
      </c>
      <c r="J3658">
        <v>48.3</v>
      </c>
    </row>
    <row r="3659" spans="1:10" x14ac:dyDescent="0.25">
      <c r="A3659">
        <v>3658</v>
      </c>
      <c r="B3659" t="s">
        <v>10573</v>
      </c>
      <c r="C3659">
        <v>58743720</v>
      </c>
      <c r="D3659" t="s">
        <v>10574</v>
      </c>
      <c r="E3659" t="str">
        <f>VLOOKUP(C3659,'[1]安全教育总成绩(1)'!$C$1:$I$5104,3,FALSE)</f>
        <v>`202243710106</v>
      </c>
      <c r="F3659" t="s">
        <v>10575</v>
      </c>
      <c r="G3659" t="s">
        <v>12</v>
      </c>
      <c r="H3659" t="s">
        <v>21</v>
      </c>
      <c r="I3659" t="s">
        <v>8509</v>
      </c>
      <c r="J3659">
        <v>0</v>
      </c>
    </row>
    <row r="3660" spans="1:10" x14ac:dyDescent="0.25">
      <c r="A3660">
        <v>3659</v>
      </c>
      <c r="B3660" t="s">
        <v>10576</v>
      </c>
      <c r="C3660">
        <v>34011389</v>
      </c>
      <c r="D3660" t="s">
        <v>10577</v>
      </c>
      <c r="E3660" t="e">
        <f>VLOOKUP(C3660,'[1]安全教育总成绩(1)'!$C$1:$I$5104,3,FALSE)</f>
        <v>#N/A</v>
      </c>
      <c r="F3660" t="s">
        <v>10578</v>
      </c>
      <c r="G3660" t="s">
        <v>12</v>
      </c>
      <c r="H3660" t="s">
        <v>21</v>
      </c>
      <c r="I3660" t="s">
        <v>1595</v>
      </c>
      <c r="J3660">
        <v>56.7</v>
      </c>
    </row>
    <row r="3661" spans="1:10" x14ac:dyDescent="0.25">
      <c r="A3661">
        <v>3660</v>
      </c>
      <c r="B3661" t="s">
        <v>10579</v>
      </c>
      <c r="C3661">
        <v>67800650</v>
      </c>
      <c r="D3661" t="s">
        <v>10580</v>
      </c>
      <c r="E3661" t="str">
        <f>VLOOKUP(C3661,'[1]安全教育总成绩(1)'!$C$1:$I$5104,3,FALSE)</f>
        <v>`202333010642</v>
      </c>
      <c r="F3661" t="s">
        <v>10581</v>
      </c>
      <c r="G3661" t="s">
        <v>12</v>
      </c>
      <c r="H3661" t="s">
        <v>37</v>
      </c>
      <c r="I3661" t="s">
        <v>1576</v>
      </c>
      <c r="J3661">
        <v>96.2</v>
      </c>
    </row>
    <row r="3662" spans="1:10" x14ac:dyDescent="0.25">
      <c r="A3662">
        <v>3661</v>
      </c>
      <c r="B3662" t="s">
        <v>10582</v>
      </c>
      <c r="C3662">
        <v>67600388</v>
      </c>
      <c r="D3662" t="s">
        <v>10583</v>
      </c>
      <c r="E3662" t="str">
        <f>VLOOKUP(C3662,'[1]安全教育总成绩(1)'!$C$1:$I$5104,3,FALSE)</f>
        <v>`202330020329</v>
      </c>
      <c r="F3662" t="s">
        <v>10584</v>
      </c>
      <c r="G3662" t="s">
        <v>12</v>
      </c>
      <c r="H3662" t="s">
        <v>21</v>
      </c>
      <c r="I3662" t="s">
        <v>9553</v>
      </c>
      <c r="J3662">
        <v>82.3</v>
      </c>
    </row>
    <row r="3663" spans="1:10" x14ac:dyDescent="0.25">
      <c r="A3663">
        <v>3662</v>
      </c>
      <c r="B3663" t="s">
        <v>10585</v>
      </c>
      <c r="C3663">
        <v>67596634</v>
      </c>
      <c r="D3663" t="s">
        <v>10586</v>
      </c>
      <c r="E3663" t="str">
        <f>VLOOKUP(C3663,'[1]安全教育总成绩(1)'!$C$1:$I$5104,3,FALSE)</f>
        <v>`202330010259</v>
      </c>
      <c r="F3663" t="s">
        <v>10587</v>
      </c>
      <c r="G3663" t="s">
        <v>12</v>
      </c>
      <c r="H3663" t="s">
        <v>21</v>
      </c>
      <c r="I3663" t="s">
        <v>1327</v>
      </c>
      <c r="J3663">
        <v>94.4</v>
      </c>
    </row>
    <row r="3664" spans="1:10" x14ac:dyDescent="0.25">
      <c r="A3664">
        <v>3663</v>
      </c>
      <c r="B3664" t="s">
        <v>10588</v>
      </c>
      <c r="C3664">
        <v>67576970</v>
      </c>
      <c r="D3664" t="s">
        <v>10589</v>
      </c>
      <c r="E3664" t="str">
        <f>VLOOKUP(C3664,'[1]安全教育总成绩(1)'!$C$1:$I$5104,3,FALSE)</f>
        <v>`202335020325</v>
      </c>
      <c r="F3664" t="s">
        <v>10590</v>
      </c>
      <c r="G3664" t="s">
        <v>12</v>
      </c>
      <c r="H3664" t="s">
        <v>64</v>
      </c>
      <c r="I3664" t="s">
        <v>3099</v>
      </c>
      <c r="J3664">
        <v>19.5</v>
      </c>
    </row>
    <row r="3665" spans="1:10" x14ac:dyDescent="0.25">
      <c r="A3665">
        <v>3664</v>
      </c>
      <c r="B3665" t="s">
        <v>10591</v>
      </c>
      <c r="C3665">
        <v>58873706</v>
      </c>
      <c r="D3665" t="s">
        <v>10592</v>
      </c>
      <c r="E3665" t="str">
        <f>VLOOKUP(C3665,'[1]安全教育总成绩(1)'!$C$1:$I$5104,3,FALSE)</f>
        <v>`202235020519</v>
      </c>
      <c r="F3665" t="s">
        <v>10593</v>
      </c>
      <c r="G3665" t="s">
        <v>12</v>
      </c>
      <c r="H3665" t="s">
        <v>64</v>
      </c>
      <c r="I3665" t="s">
        <v>239</v>
      </c>
      <c r="J3665">
        <v>95.5</v>
      </c>
    </row>
    <row r="3666" spans="1:10" x14ac:dyDescent="0.25">
      <c r="A3666">
        <v>3665</v>
      </c>
      <c r="B3666" t="s">
        <v>10594</v>
      </c>
      <c r="C3666">
        <v>58876744</v>
      </c>
      <c r="D3666" t="s">
        <v>10595</v>
      </c>
      <c r="E3666" t="str">
        <f>VLOOKUP(C3666,'[1]安全教育总成绩(1)'!$C$1:$I$5104,3,FALSE)</f>
        <v>`202235020528</v>
      </c>
      <c r="F3666" t="s">
        <v>10596</v>
      </c>
      <c r="G3666" t="s">
        <v>12</v>
      </c>
      <c r="H3666" t="s">
        <v>64</v>
      </c>
      <c r="I3666" t="s">
        <v>239</v>
      </c>
      <c r="J3666">
        <v>0</v>
      </c>
    </row>
    <row r="3667" spans="1:10" x14ac:dyDescent="0.25">
      <c r="A3667">
        <v>3666</v>
      </c>
      <c r="B3667" t="s">
        <v>10597</v>
      </c>
      <c r="C3667">
        <v>67595062</v>
      </c>
      <c r="D3667" t="s">
        <v>10598</v>
      </c>
      <c r="E3667" t="str">
        <f>VLOOKUP(C3667,'[1]安全教育总成绩(1)'!$C$1:$I$5104,3,FALSE)</f>
        <v>`202335150151</v>
      </c>
      <c r="F3667" t="s">
        <v>10599</v>
      </c>
      <c r="G3667" t="s">
        <v>12</v>
      </c>
      <c r="H3667" t="s">
        <v>64</v>
      </c>
      <c r="I3667" t="s">
        <v>5996</v>
      </c>
      <c r="J3667">
        <v>96.1</v>
      </c>
    </row>
    <row r="3668" spans="1:10" x14ac:dyDescent="0.25">
      <c r="A3668">
        <v>3667</v>
      </c>
      <c r="B3668" t="s">
        <v>10600</v>
      </c>
      <c r="C3668">
        <v>42041783</v>
      </c>
      <c r="D3668" t="s">
        <v>10601</v>
      </c>
      <c r="E3668" t="str">
        <f>VLOOKUP(C3668,'[1]安全教育总成绩(1)'!$C$1:$I$5104,3,FALSE)</f>
        <v>`202330710433</v>
      </c>
      <c r="F3668" t="s">
        <v>10602</v>
      </c>
      <c r="G3668" t="s">
        <v>12</v>
      </c>
      <c r="H3668" t="s">
        <v>21</v>
      </c>
      <c r="I3668" t="s">
        <v>1595</v>
      </c>
      <c r="J3668">
        <v>93.6</v>
      </c>
    </row>
    <row r="3669" spans="1:10" x14ac:dyDescent="0.25">
      <c r="A3669">
        <v>3668</v>
      </c>
      <c r="B3669" t="s">
        <v>10603</v>
      </c>
      <c r="C3669">
        <v>44621904</v>
      </c>
      <c r="D3669" t="s">
        <v>10604</v>
      </c>
      <c r="E3669" t="str">
        <f>VLOOKUP(C3669,'[1]安全教育总成绩(1)'!$C$1:$I$5104,3,FALSE)</f>
        <v>`202335710631</v>
      </c>
      <c r="F3669" t="s">
        <v>10604</v>
      </c>
      <c r="G3669" t="s">
        <v>12</v>
      </c>
      <c r="H3669" t="s">
        <v>64</v>
      </c>
      <c r="I3669" t="s">
        <v>9588</v>
      </c>
      <c r="J3669">
        <v>67.900000000000006</v>
      </c>
    </row>
    <row r="3670" spans="1:10" x14ac:dyDescent="0.25">
      <c r="A3670">
        <v>3669</v>
      </c>
      <c r="B3670" t="s">
        <v>10605</v>
      </c>
      <c r="C3670">
        <v>42549671</v>
      </c>
      <c r="D3670" t="s">
        <v>10606</v>
      </c>
      <c r="E3670" t="str">
        <f>VLOOKUP(C3670,'[1]安全教育总成绩(1)'!$C$1:$I$5104,3,FALSE)</f>
        <v>`202340740319</v>
      </c>
      <c r="F3670" t="s">
        <v>10607</v>
      </c>
      <c r="G3670" t="s">
        <v>12</v>
      </c>
      <c r="H3670" t="s">
        <v>55</v>
      </c>
      <c r="I3670" t="s">
        <v>2012</v>
      </c>
      <c r="J3670">
        <v>94.8</v>
      </c>
    </row>
    <row r="3671" spans="1:10" x14ac:dyDescent="0.25">
      <c r="A3671">
        <v>3670</v>
      </c>
      <c r="B3671" t="s">
        <v>10608</v>
      </c>
      <c r="C3671">
        <v>41583505</v>
      </c>
      <c r="D3671" t="s">
        <v>10609</v>
      </c>
      <c r="E3671" t="str">
        <f>VLOOKUP(C3671,'[1]安全教育总成绩(1)'!$C$1:$I$5104,3,FALSE)</f>
        <v>`202340740343</v>
      </c>
      <c r="F3671" t="s">
        <v>10610</v>
      </c>
      <c r="G3671" t="s">
        <v>12</v>
      </c>
      <c r="H3671" t="s">
        <v>55</v>
      </c>
      <c r="I3671" t="s">
        <v>2012</v>
      </c>
      <c r="J3671">
        <v>74.599999999999994</v>
      </c>
    </row>
    <row r="3672" spans="1:10" x14ac:dyDescent="0.25">
      <c r="A3672">
        <v>3671</v>
      </c>
      <c r="B3672" t="s">
        <v>10611</v>
      </c>
      <c r="C3672">
        <v>54220958</v>
      </c>
      <c r="D3672" t="s">
        <v>10612</v>
      </c>
      <c r="E3672" t="e">
        <f>VLOOKUP(C3672,'[1]安全教育总成绩(1)'!$C$1:$I$5104,3,FALSE)</f>
        <v>#N/A</v>
      </c>
      <c r="F3672" t="s">
        <v>10612</v>
      </c>
      <c r="G3672" t="s">
        <v>12</v>
      </c>
      <c r="H3672" t="s">
        <v>55</v>
      </c>
      <c r="I3672" t="s">
        <v>2012</v>
      </c>
      <c r="J3672">
        <v>85.6</v>
      </c>
    </row>
    <row r="3673" spans="1:10" x14ac:dyDescent="0.25">
      <c r="A3673">
        <v>3672</v>
      </c>
      <c r="B3673" t="s">
        <v>10613</v>
      </c>
      <c r="C3673">
        <v>67613962</v>
      </c>
      <c r="D3673" t="s">
        <v>10614</v>
      </c>
      <c r="E3673" t="str">
        <f>VLOOKUP(C3673,'[1]安全教育总成绩(1)'!$C$1:$I$5104,3,FALSE)</f>
        <v>`202335020523</v>
      </c>
      <c r="F3673" t="s">
        <v>10615</v>
      </c>
      <c r="G3673" t="s">
        <v>12</v>
      </c>
      <c r="H3673" t="s">
        <v>64</v>
      </c>
      <c r="I3673" t="s">
        <v>2609</v>
      </c>
      <c r="J3673">
        <v>70</v>
      </c>
    </row>
    <row r="3674" spans="1:10" x14ac:dyDescent="0.25">
      <c r="A3674">
        <v>3673</v>
      </c>
      <c r="B3674" t="s">
        <v>10616</v>
      </c>
      <c r="C3674">
        <v>47036246</v>
      </c>
      <c r="D3674" t="s">
        <v>10617</v>
      </c>
      <c r="E3674" t="e">
        <f>VLOOKUP(C3674,'[1]安全教育总成绩(1)'!$C$1:$I$5104,3,FALSE)</f>
        <v>#N/A</v>
      </c>
      <c r="F3674" t="s">
        <v>10618</v>
      </c>
      <c r="G3674" t="s">
        <v>12</v>
      </c>
      <c r="H3674" t="s">
        <v>13</v>
      </c>
      <c r="I3674" t="s">
        <v>1346</v>
      </c>
      <c r="J3674">
        <v>89.8</v>
      </c>
    </row>
    <row r="3675" spans="1:10" x14ac:dyDescent="0.25">
      <c r="A3675">
        <v>3674</v>
      </c>
      <c r="B3675" t="s">
        <v>10619</v>
      </c>
      <c r="C3675">
        <v>47433282</v>
      </c>
      <c r="D3675" t="s">
        <v>10620</v>
      </c>
      <c r="E3675" t="e">
        <f>VLOOKUP(C3675,'[1]安全教育总成绩(1)'!$C$1:$I$5104,3,FALSE)</f>
        <v>#N/A</v>
      </c>
      <c r="F3675" t="s">
        <v>10621</v>
      </c>
      <c r="G3675" t="s">
        <v>12</v>
      </c>
      <c r="H3675" t="s">
        <v>21</v>
      </c>
      <c r="I3675" t="s">
        <v>1300</v>
      </c>
      <c r="J3675">
        <v>96.8</v>
      </c>
    </row>
    <row r="3676" spans="1:10" x14ac:dyDescent="0.25">
      <c r="A3676">
        <v>3675</v>
      </c>
      <c r="B3676" t="s">
        <v>10622</v>
      </c>
      <c r="C3676">
        <v>63928556</v>
      </c>
      <c r="D3676" t="s">
        <v>10623</v>
      </c>
      <c r="E3676" t="str">
        <f>VLOOKUP(C3676,'[1]安全教育总成绩(1)'!$C$1:$I$5104,3,FALSE)</f>
        <v>`202238110229</v>
      </c>
      <c r="F3676" t="s">
        <v>10624</v>
      </c>
      <c r="G3676" t="s">
        <v>12</v>
      </c>
      <c r="H3676" t="s">
        <v>29</v>
      </c>
      <c r="I3676" t="s">
        <v>418</v>
      </c>
      <c r="J3676">
        <v>91</v>
      </c>
    </row>
    <row r="3677" spans="1:10" x14ac:dyDescent="0.25">
      <c r="A3677">
        <v>3676</v>
      </c>
      <c r="B3677" t="s">
        <v>10625</v>
      </c>
      <c r="C3677">
        <v>67599782</v>
      </c>
      <c r="D3677" t="s">
        <v>10626</v>
      </c>
      <c r="E3677" t="str">
        <f>VLOOKUP(C3677,'[1]安全教育总成绩(1)'!$C$1:$I$5104,3,FALSE)</f>
        <v>`202330020547</v>
      </c>
      <c r="F3677" t="s">
        <v>10627</v>
      </c>
      <c r="G3677" t="s">
        <v>12</v>
      </c>
      <c r="H3677" t="s">
        <v>21</v>
      </c>
      <c r="I3677" t="s">
        <v>4627</v>
      </c>
      <c r="J3677">
        <v>95.8</v>
      </c>
    </row>
    <row r="3678" spans="1:10" x14ac:dyDescent="0.25">
      <c r="A3678">
        <v>3677</v>
      </c>
      <c r="B3678" t="s">
        <v>10628</v>
      </c>
      <c r="C3678">
        <v>67678370</v>
      </c>
      <c r="D3678" t="s">
        <v>10629</v>
      </c>
      <c r="E3678" t="str">
        <f>VLOOKUP(C3678,'[1]安全教育总成绩(1)'!$C$1:$I$5104,3,FALSE)</f>
        <v>`202330030304</v>
      </c>
      <c r="F3678" t="s">
        <v>10630</v>
      </c>
      <c r="G3678" t="s">
        <v>12</v>
      </c>
      <c r="H3678" t="s">
        <v>21</v>
      </c>
      <c r="I3678" t="s">
        <v>1308</v>
      </c>
      <c r="J3678">
        <v>56.5</v>
      </c>
    </row>
    <row r="3679" spans="1:10" x14ac:dyDescent="0.25">
      <c r="A3679">
        <v>3678</v>
      </c>
      <c r="B3679" t="s">
        <v>10631</v>
      </c>
      <c r="C3679">
        <v>67694892</v>
      </c>
      <c r="D3679" t="s">
        <v>10632</v>
      </c>
      <c r="E3679" t="e">
        <f>VLOOKUP(C3679,'[1]安全教育总成绩(1)'!$C$1:$I$5104,3,FALSE)</f>
        <v>#N/A</v>
      </c>
      <c r="F3679" t="s">
        <v>10633</v>
      </c>
      <c r="G3679" t="s">
        <v>12</v>
      </c>
      <c r="H3679" t="s">
        <v>37</v>
      </c>
      <c r="I3679" t="s">
        <v>1576</v>
      </c>
      <c r="J3679">
        <v>91.8</v>
      </c>
    </row>
    <row r="3680" spans="1:10" x14ac:dyDescent="0.25">
      <c r="A3680">
        <v>3679</v>
      </c>
      <c r="B3680" t="s">
        <v>10634</v>
      </c>
      <c r="C3680">
        <v>27134602</v>
      </c>
      <c r="D3680" t="s">
        <v>10635</v>
      </c>
      <c r="E3680" t="e">
        <f>VLOOKUP(C3680,'[1]安全教育总成绩(1)'!$C$1:$I$5104,3,FALSE)</f>
        <v>#N/A</v>
      </c>
      <c r="F3680" t="s">
        <v>10636</v>
      </c>
      <c r="G3680" t="s">
        <v>12</v>
      </c>
      <c r="H3680" t="s">
        <v>21</v>
      </c>
      <c r="I3680" t="s">
        <v>1300</v>
      </c>
      <c r="J3680">
        <v>94.9</v>
      </c>
    </row>
    <row r="3681" spans="1:10" x14ac:dyDescent="0.25">
      <c r="A3681">
        <v>3680</v>
      </c>
      <c r="B3681" t="s">
        <v>10637</v>
      </c>
      <c r="C3681">
        <v>24310784</v>
      </c>
      <c r="D3681" t="s">
        <v>10638</v>
      </c>
      <c r="E3681" t="str">
        <f>VLOOKUP(C3681,'[1]安全教育总成绩(1)'!$C$1:$I$5104,3,FALSE)</f>
        <v>`202330710510</v>
      </c>
      <c r="F3681" t="s">
        <v>10638</v>
      </c>
      <c r="G3681" t="s">
        <v>12</v>
      </c>
      <c r="H3681" t="s">
        <v>21</v>
      </c>
      <c r="I3681" t="s">
        <v>1300</v>
      </c>
      <c r="J3681">
        <v>93</v>
      </c>
    </row>
    <row r="3682" spans="1:10" x14ac:dyDescent="0.25">
      <c r="A3682">
        <v>3681</v>
      </c>
      <c r="B3682" t="s">
        <v>10639</v>
      </c>
      <c r="C3682">
        <v>42289765</v>
      </c>
      <c r="D3682" t="s">
        <v>10640</v>
      </c>
      <c r="E3682" t="str">
        <f>VLOOKUP(C3682,'[1]安全教育总成绩(1)'!$C$1:$I$5104,3,FALSE)</f>
        <v>`202330710136</v>
      </c>
      <c r="F3682" t="s">
        <v>10641</v>
      </c>
      <c r="G3682" t="s">
        <v>12</v>
      </c>
      <c r="H3682" t="s">
        <v>21</v>
      </c>
      <c r="I3682" t="s">
        <v>1612</v>
      </c>
      <c r="J3682">
        <v>60.6</v>
      </c>
    </row>
    <row r="3683" spans="1:10" x14ac:dyDescent="0.25">
      <c r="A3683">
        <v>3682</v>
      </c>
      <c r="B3683" t="s">
        <v>10642</v>
      </c>
      <c r="C3683">
        <v>67580800</v>
      </c>
      <c r="D3683" t="s">
        <v>10643</v>
      </c>
      <c r="E3683" t="str">
        <f>VLOOKUP(C3683,'[1]安全教育总成绩(1)'!$C$1:$I$5104,3,FALSE)</f>
        <v>`202335020253</v>
      </c>
      <c r="F3683" t="s">
        <v>10644</v>
      </c>
      <c r="G3683" t="s">
        <v>12</v>
      </c>
      <c r="H3683" t="s">
        <v>64</v>
      </c>
      <c r="I3683" t="s">
        <v>1513</v>
      </c>
      <c r="J3683">
        <v>56.4</v>
      </c>
    </row>
    <row r="3684" spans="1:10" x14ac:dyDescent="0.25">
      <c r="A3684">
        <v>3683</v>
      </c>
      <c r="B3684" t="s">
        <v>10645</v>
      </c>
      <c r="C3684">
        <v>69690550</v>
      </c>
      <c r="D3684" t="s">
        <v>10646</v>
      </c>
      <c r="E3684" t="str">
        <f>VLOOKUP(C3684,'[1]安全教育总成绩(1)'!$C$1:$I$5104,3,FALSE)</f>
        <v>`202335110137</v>
      </c>
      <c r="F3684" t="s">
        <v>10647</v>
      </c>
      <c r="G3684" t="s">
        <v>12</v>
      </c>
      <c r="H3684" t="s">
        <v>33</v>
      </c>
      <c r="I3684" t="s">
        <v>6849</v>
      </c>
      <c r="J3684">
        <v>89.4</v>
      </c>
    </row>
    <row r="3685" spans="1:10" x14ac:dyDescent="0.25">
      <c r="A3685">
        <v>3684</v>
      </c>
      <c r="B3685" t="s">
        <v>10648</v>
      </c>
      <c r="C3685">
        <v>67575492</v>
      </c>
      <c r="D3685" t="s">
        <v>10649</v>
      </c>
      <c r="E3685" t="str">
        <f>VLOOKUP(C3685,'[1]安全教育总成绩(1)'!$C$1:$I$5104,3,FALSE)</f>
        <v>`202335020231</v>
      </c>
      <c r="F3685" t="s">
        <v>10650</v>
      </c>
      <c r="G3685" t="s">
        <v>12</v>
      </c>
      <c r="H3685" t="s">
        <v>64</v>
      </c>
      <c r="I3685" t="s">
        <v>1513</v>
      </c>
      <c r="J3685">
        <v>98.1</v>
      </c>
    </row>
    <row r="3686" spans="1:10" x14ac:dyDescent="0.25">
      <c r="A3686">
        <v>3685</v>
      </c>
      <c r="B3686" t="s">
        <v>10651</v>
      </c>
      <c r="C3686">
        <v>67586936</v>
      </c>
      <c r="D3686" t="s">
        <v>10652</v>
      </c>
      <c r="E3686" t="str">
        <f>VLOOKUP(C3686,'[1]安全教育总成绩(1)'!$C$1:$I$5104,3,FALSE)</f>
        <v>`202335020210</v>
      </c>
      <c r="F3686" t="s">
        <v>10653</v>
      </c>
      <c r="G3686" t="s">
        <v>12</v>
      </c>
      <c r="H3686" t="s">
        <v>64</v>
      </c>
      <c r="I3686" t="s">
        <v>1513</v>
      </c>
      <c r="J3686">
        <v>35</v>
      </c>
    </row>
    <row r="3687" spans="1:10" x14ac:dyDescent="0.25">
      <c r="A3687">
        <v>3686</v>
      </c>
      <c r="B3687" t="s">
        <v>10654</v>
      </c>
      <c r="C3687">
        <v>67575514</v>
      </c>
      <c r="D3687" t="s">
        <v>10655</v>
      </c>
      <c r="E3687" t="str">
        <f>VLOOKUP(C3687,'[1]安全教育总成绩(1)'!$C$1:$I$5104,3,FALSE)</f>
        <v>`202335020233</v>
      </c>
      <c r="F3687" t="s">
        <v>10656</v>
      </c>
      <c r="G3687" t="s">
        <v>12</v>
      </c>
      <c r="H3687" t="s">
        <v>64</v>
      </c>
      <c r="I3687" t="s">
        <v>1513</v>
      </c>
      <c r="J3687">
        <v>63.9</v>
      </c>
    </row>
    <row r="3688" spans="1:10" x14ac:dyDescent="0.25">
      <c r="A3688">
        <v>3687</v>
      </c>
      <c r="B3688" t="s">
        <v>10657</v>
      </c>
      <c r="C3688">
        <v>67582436</v>
      </c>
      <c r="D3688" t="s">
        <v>10658</v>
      </c>
      <c r="E3688" t="e">
        <f>VLOOKUP(C3688,'[1]安全教育总成绩(1)'!$C$1:$I$5104,3,FALSE)</f>
        <v>#N/A</v>
      </c>
      <c r="F3688" t="s">
        <v>10659</v>
      </c>
      <c r="G3688" t="s">
        <v>12</v>
      </c>
      <c r="H3688" t="s">
        <v>37</v>
      </c>
      <c r="I3688" t="s">
        <v>1576</v>
      </c>
      <c r="J3688">
        <v>93.3</v>
      </c>
    </row>
    <row r="3689" spans="1:10" x14ac:dyDescent="0.25">
      <c r="A3689">
        <v>3688</v>
      </c>
      <c r="B3689" t="s">
        <v>10660</v>
      </c>
      <c r="C3689">
        <v>67608884</v>
      </c>
      <c r="D3689" t="s">
        <v>10661</v>
      </c>
      <c r="E3689" t="str">
        <f>VLOOKUP(C3689,'[1]安全教育总成绩(1)'!$C$1:$I$5104,3,FALSE)</f>
        <v>`202330020453</v>
      </c>
      <c r="F3689" t="s">
        <v>10662</v>
      </c>
      <c r="G3689" t="s">
        <v>12</v>
      </c>
      <c r="H3689" t="s">
        <v>21</v>
      </c>
      <c r="I3689" t="s">
        <v>2576</v>
      </c>
      <c r="J3689">
        <v>93</v>
      </c>
    </row>
    <row r="3690" spans="1:10" x14ac:dyDescent="0.25">
      <c r="A3690">
        <v>3689</v>
      </c>
      <c r="B3690" t="s">
        <v>10663</v>
      </c>
      <c r="C3690">
        <v>67653936</v>
      </c>
      <c r="D3690" t="s">
        <v>10664</v>
      </c>
      <c r="E3690" t="str">
        <f>VLOOKUP(C3690,'[1]安全教育总成绩(1)'!$C$1:$I$5104,3,FALSE)</f>
        <v>`202330010243</v>
      </c>
      <c r="F3690" t="s">
        <v>10665</v>
      </c>
      <c r="G3690" t="s">
        <v>12</v>
      </c>
      <c r="H3690" t="s">
        <v>21</v>
      </c>
      <c r="I3690" t="s">
        <v>1327</v>
      </c>
      <c r="J3690">
        <v>93.5</v>
      </c>
    </row>
    <row r="3691" spans="1:10" x14ac:dyDescent="0.25">
      <c r="A3691">
        <v>3690</v>
      </c>
      <c r="B3691" t="s">
        <v>10666</v>
      </c>
      <c r="C3691">
        <v>67576212</v>
      </c>
      <c r="D3691" t="s">
        <v>10667</v>
      </c>
      <c r="E3691" t="str">
        <f>VLOOKUP(C3691,'[1]安全教育总成绩(1)'!$C$1:$I$5104,3,FALSE)</f>
        <v>`202335020237</v>
      </c>
      <c r="F3691" t="s">
        <v>10668</v>
      </c>
      <c r="G3691" t="s">
        <v>12</v>
      </c>
      <c r="H3691" t="s">
        <v>64</v>
      </c>
      <c r="I3691" t="s">
        <v>1513</v>
      </c>
      <c r="J3691">
        <v>90.2</v>
      </c>
    </row>
    <row r="3692" spans="1:10" x14ac:dyDescent="0.25">
      <c r="A3692">
        <v>3691</v>
      </c>
      <c r="B3692" t="s">
        <v>10669</v>
      </c>
      <c r="C3692">
        <v>67619182</v>
      </c>
      <c r="D3692" t="s">
        <v>10670</v>
      </c>
      <c r="E3692" t="str">
        <f>VLOOKUP(C3692,'[1]安全教育总成绩(1)'!$C$1:$I$5104,3,FALSE)</f>
        <v>`202337100217</v>
      </c>
      <c r="F3692" t="s">
        <v>10671</v>
      </c>
      <c r="G3692" t="s">
        <v>12</v>
      </c>
      <c r="H3692" t="s">
        <v>33</v>
      </c>
      <c r="I3692" t="s">
        <v>1415</v>
      </c>
      <c r="J3692">
        <v>89.7</v>
      </c>
    </row>
    <row r="3693" spans="1:10" x14ac:dyDescent="0.25">
      <c r="A3693">
        <v>3692</v>
      </c>
      <c r="B3693" t="s">
        <v>10672</v>
      </c>
      <c r="C3693">
        <v>67581140</v>
      </c>
      <c r="D3693" t="s">
        <v>10673</v>
      </c>
      <c r="E3693" t="str">
        <f>VLOOKUP(C3693,'[1]安全教育总成绩(1)'!$C$1:$I$5104,3,FALSE)</f>
        <v>`202335020234</v>
      </c>
      <c r="F3693" t="s">
        <v>10674</v>
      </c>
      <c r="G3693" t="s">
        <v>12</v>
      </c>
      <c r="H3693" t="s">
        <v>64</v>
      </c>
      <c r="I3693" t="s">
        <v>1513</v>
      </c>
      <c r="J3693">
        <v>91.8</v>
      </c>
    </row>
    <row r="3694" spans="1:10" x14ac:dyDescent="0.25">
      <c r="A3694">
        <v>3693</v>
      </c>
      <c r="B3694" t="s">
        <v>10675</v>
      </c>
      <c r="C3694">
        <v>46426664</v>
      </c>
      <c r="D3694" t="s">
        <v>10676</v>
      </c>
      <c r="E3694" t="e">
        <f>VLOOKUP(C3694,'[1]安全教育总成绩(1)'!$C$1:$I$5104,3,FALSE)</f>
        <v>#N/A</v>
      </c>
      <c r="F3694" t="s">
        <v>10677</v>
      </c>
      <c r="G3694" t="s">
        <v>12</v>
      </c>
      <c r="H3694" t="s">
        <v>64</v>
      </c>
      <c r="I3694" t="s">
        <v>1304</v>
      </c>
      <c r="J3694">
        <v>95.2</v>
      </c>
    </row>
    <row r="3695" spans="1:10" x14ac:dyDescent="0.25">
      <c r="A3695">
        <v>3694</v>
      </c>
      <c r="B3695" t="s">
        <v>10678</v>
      </c>
      <c r="C3695">
        <v>67581044</v>
      </c>
      <c r="D3695" t="s">
        <v>10679</v>
      </c>
      <c r="E3695" t="str">
        <f>VLOOKUP(C3695,'[1]安全教育总成绩(1)'!$C$1:$I$5104,3,FALSE)</f>
        <v>`202335010140</v>
      </c>
      <c r="F3695" t="s">
        <v>10680</v>
      </c>
      <c r="G3695" t="s">
        <v>12</v>
      </c>
      <c r="H3695" t="s">
        <v>64</v>
      </c>
      <c r="I3695" t="s">
        <v>5719</v>
      </c>
      <c r="J3695">
        <v>94.7</v>
      </c>
    </row>
    <row r="3696" spans="1:10" x14ac:dyDescent="0.25">
      <c r="A3696">
        <v>3695</v>
      </c>
      <c r="B3696" t="s">
        <v>10681</v>
      </c>
      <c r="C3696">
        <v>67613066</v>
      </c>
      <c r="D3696" t="s">
        <v>10682</v>
      </c>
      <c r="E3696" t="str">
        <f>VLOOKUP(C3696,'[1]安全教育总成绩(1)'!$C$1:$I$5104,3,FALSE)</f>
        <v>`202330020320</v>
      </c>
      <c r="F3696" t="s">
        <v>10683</v>
      </c>
      <c r="G3696" t="s">
        <v>12</v>
      </c>
      <c r="H3696" t="s">
        <v>21</v>
      </c>
      <c r="I3696" t="s">
        <v>9553</v>
      </c>
      <c r="J3696">
        <v>64.599999999999994</v>
      </c>
    </row>
    <row r="3697" spans="1:10" x14ac:dyDescent="0.25">
      <c r="A3697">
        <v>3696</v>
      </c>
      <c r="B3697" t="s">
        <v>10684</v>
      </c>
      <c r="C3697">
        <v>10823812</v>
      </c>
      <c r="D3697" t="s">
        <v>10685</v>
      </c>
      <c r="E3697" t="str">
        <f>VLOOKUP(C3697,'[1]安全教育总成绩(1)'!$C$1:$I$5104,3,FALSE)</f>
        <v>`202330710305</v>
      </c>
      <c r="F3697" t="s">
        <v>10685</v>
      </c>
      <c r="G3697" t="s">
        <v>12</v>
      </c>
      <c r="H3697" t="s">
        <v>21</v>
      </c>
      <c r="I3697" t="s">
        <v>7859</v>
      </c>
      <c r="J3697">
        <v>89.4</v>
      </c>
    </row>
    <row r="3698" spans="1:10" x14ac:dyDescent="0.25">
      <c r="A3698">
        <v>3697</v>
      </c>
      <c r="B3698" t="s">
        <v>10686</v>
      </c>
      <c r="C3698">
        <v>67342836</v>
      </c>
      <c r="D3698" t="s">
        <v>10687</v>
      </c>
      <c r="E3698" t="str">
        <f>VLOOKUP(C3698,'[1]安全教育总成绩(1)'!$C$1:$I$5104,3,FALSE)</f>
        <v>`202330710343</v>
      </c>
      <c r="F3698" t="s">
        <v>10688</v>
      </c>
      <c r="G3698" t="s">
        <v>12</v>
      </c>
      <c r="H3698" t="s">
        <v>21</v>
      </c>
      <c r="I3698" t="s">
        <v>7859</v>
      </c>
      <c r="J3698">
        <v>90.4</v>
      </c>
    </row>
    <row r="3699" spans="1:10" x14ac:dyDescent="0.25">
      <c r="A3699">
        <v>3698</v>
      </c>
      <c r="B3699" t="s">
        <v>10689</v>
      </c>
      <c r="C3699">
        <v>32809914</v>
      </c>
      <c r="D3699" t="s">
        <v>10690</v>
      </c>
      <c r="E3699" t="str">
        <f>VLOOKUP(C3699,'[1]安全教育总成绩(1)'!$C$1:$I$5104,3,FALSE)</f>
        <v>`202330710330</v>
      </c>
      <c r="F3699" t="s">
        <v>10691</v>
      </c>
      <c r="G3699" t="s">
        <v>12</v>
      </c>
      <c r="H3699" t="s">
        <v>21</v>
      </c>
      <c r="I3699" t="s">
        <v>7859</v>
      </c>
      <c r="J3699">
        <v>97.5</v>
      </c>
    </row>
    <row r="3700" spans="1:10" x14ac:dyDescent="0.25">
      <c r="A3700">
        <v>3699</v>
      </c>
      <c r="B3700" t="s">
        <v>10692</v>
      </c>
      <c r="C3700">
        <v>43973246</v>
      </c>
      <c r="D3700" t="s">
        <v>10693</v>
      </c>
      <c r="E3700" t="str">
        <f>VLOOKUP(C3700,'[1]安全教育总成绩(1)'!$C$1:$I$5104,3,FALSE)</f>
        <v>`202335710117</v>
      </c>
      <c r="F3700" t="s">
        <v>10693</v>
      </c>
      <c r="G3700" t="s">
        <v>12</v>
      </c>
      <c r="H3700" t="s">
        <v>64</v>
      </c>
      <c r="I3700" t="s">
        <v>1304</v>
      </c>
      <c r="J3700">
        <v>85</v>
      </c>
    </row>
    <row r="3701" spans="1:10" x14ac:dyDescent="0.25">
      <c r="A3701">
        <v>3700</v>
      </c>
      <c r="B3701" t="s">
        <v>10694</v>
      </c>
      <c r="C3701">
        <v>67338008</v>
      </c>
      <c r="D3701" t="s">
        <v>10695</v>
      </c>
      <c r="E3701" t="str">
        <f>VLOOKUP(C3701,'[1]安全教育总成绩(1)'!$C$1:$I$5104,3,FALSE)</f>
        <v>`202340740351</v>
      </c>
      <c r="F3701" t="s">
        <v>10696</v>
      </c>
      <c r="G3701" t="s">
        <v>12</v>
      </c>
      <c r="H3701" t="s">
        <v>55</v>
      </c>
      <c r="I3701" t="s">
        <v>2012</v>
      </c>
      <c r="J3701">
        <v>96.3</v>
      </c>
    </row>
    <row r="3702" spans="1:10" x14ac:dyDescent="0.25">
      <c r="A3702">
        <v>3701</v>
      </c>
      <c r="B3702" t="s">
        <v>10697</v>
      </c>
      <c r="C3702">
        <v>58888774</v>
      </c>
      <c r="D3702" t="s">
        <v>10698</v>
      </c>
      <c r="E3702" t="str">
        <f>VLOOKUP(C3702,'[1]安全教育总成绩(1)'!$C$1:$I$5104,3,FALSE)</f>
        <v>`202230021231</v>
      </c>
      <c r="F3702" t="s">
        <v>10699</v>
      </c>
      <c r="G3702" t="s">
        <v>12</v>
      </c>
      <c r="H3702" t="s">
        <v>21</v>
      </c>
      <c r="I3702" t="s">
        <v>326</v>
      </c>
      <c r="J3702">
        <v>58</v>
      </c>
    </row>
    <row r="3703" spans="1:10" x14ac:dyDescent="0.25">
      <c r="A3703">
        <v>3702</v>
      </c>
      <c r="B3703" t="s">
        <v>10700</v>
      </c>
      <c r="C3703">
        <v>67337400</v>
      </c>
      <c r="D3703" t="s">
        <v>10701</v>
      </c>
      <c r="E3703" t="str">
        <f>VLOOKUP(C3703,'[1]安全教育总成绩(1)'!$C$1:$I$5104,3,FALSE)</f>
        <v>`202335710543</v>
      </c>
      <c r="F3703" t="s">
        <v>10701</v>
      </c>
      <c r="G3703" t="s">
        <v>12</v>
      </c>
      <c r="H3703" t="s">
        <v>64</v>
      </c>
      <c r="I3703" t="s">
        <v>8668</v>
      </c>
      <c r="J3703">
        <v>22.6</v>
      </c>
    </row>
    <row r="3704" spans="1:10" x14ac:dyDescent="0.25">
      <c r="A3704">
        <v>3703</v>
      </c>
      <c r="B3704" t="s">
        <v>10702</v>
      </c>
      <c r="C3704">
        <v>67991782</v>
      </c>
      <c r="D3704" t="s">
        <v>10703</v>
      </c>
      <c r="E3704" t="str">
        <f>VLOOKUP(C3704,'[1]安全教育总成绩(1)'!$C$1:$I$5104,3,FALSE)</f>
        <v>`202330010209</v>
      </c>
      <c r="F3704" t="s">
        <v>10704</v>
      </c>
      <c r="G3704" t="s">
        <v>12</v>
      </c>
      <c r="H3704" t="s">
        <v>21</v>
      </c>
      <c r="I3704" t="s">
        <v>1327</v>
      </c>
      <c r="J3704">
        <v>95.3</v>
      </c>
    </row>
    <row r="3705" spans="1:10" x14ac:dyDescent="0.25">
      <c r="A3705">
        <v>3704</v>
      </c>
      <c r="B3705" t="s">
        <v>10705</v>
      </c>
      <c r="C3705">
        <v>71236004</v>
      </c>
      <c r="D3705" t="s">
        <v>10706</v>
      </c>
      <c r="E3705" t="str">
        <f>VLOOKUP(C3705,'[1]安全教育总成绩(1)'!$C$1:$I$5104,3,FALSE)</f>
        <v>`202330010657</v>
      </c>
      <c r="F3705" t="s">
        <v>10706</v>
      </c>
      <c r="G3705" t="s">
        <v>12</v>
      </c>
      <c r="H3705" t="s">
        <v>21</v>
      </c>
      <c r="I3705" t="s">
        <v>1478</v>
      </c>
      <c r="J3705">
        <v>16.8</v>
      </c>
    </row>
    <row r="3706" spans="1:10" x14ac:dyDescent="0.25">
      <c r="A3706">
        <v>3705</v>
      </c>
      <c r="B3706" t="s">
        <v>10707</v>
      </c>
      <c r="C3706">
        <v>68142338</v>
      </c>
      <c r="D3706" t="s">
        <v>10708</v>
      </c>
      <c r="E3706" t="str">
        <f>VLOOKUP(C3706,'[1]安全教育总成绩(1)'!$C$1:$I$5104,3,FALSE)</f>
        <v>`202330010235</v>
      </c>
      <c r="F3706" t="s">
        <v>10709</v>
      </c>
      <c r="G3706" t="s">
        <v>12</v>
      </c>
      <c r="H3706" t="s">
        <v>21</v>
      </c>
      <c r="I3706" t="s">
        <v>1327</v>
      </c>
      <c r="J3706">
        <v>65.400000000000006</v>
      </c>
    </row>
    <row r="3707" spans="1:10" x14ac:dyDescent="0.25">
      <c r="A3707">
        <v>3706</v>
      </c>
      <c r="B3707" t="s">
        <v>10710</v>
      </c>
      <c r="C3707">
        <v>67386042</v>
      </c>
      <c r="D3707" t="s">
        <v>10711</v>
      </c>
      <c r="E3707" t="str">
        <f>VLOOKUP(C3707,'[1]安全教育总成绩(1)'!$C$1:$I$5104,3,FALSE)</f>
        <v>`202330710402</v>
      </c>
      <c r="F3707" t="s">
        <v>10712</v>
      </c>
      <c r="G3707" t="s">
        <v>12</v>
      </c>
      <c r="H3707" t="s">
        <v>21</v>
      </c>
      <c r="I3707" t="s">
        <v>1595</v>
      </c>
      <c r="J3707">
        <v>90.2</v>
      </c>
    </row>
    <row r="3708" spans="1:10" x14ac:dyDescent="0.25">
      <c r="A3708">
        <v>3707</v>
      </c>
      <c r="B3708" t="s">
        <v>10713</v>
      </c>
      <c r="C3708">
        <v>43752860</v>
      </c>
      <c r="D3708" t="s">
        <v>10714</v>
      </c>
      <c r="E3708" t="str">
        <f>VLOOKUP(C3708,'[1]安全教育总成绩(1)'!$C$1:$I$5104,3,FALSE)</f>
        <v>`202338720114</v>
      </c>
      <c r="F3708" t="s">
        <v>10714</v>
      </c>
      <c r="G3708" t="s">
        <v>12</v>
      </c>
      <c r="H3708" t="s">
        <v>29</v>
      </c>
      <c r="I3708" t="s">
        <v>3883</v>
      </c>
      <c r="J3708">
        <v>65</v>
      </c>
    </row>
    <row r="3709" spans="1:10" x14ac:dyDescent="0.25">
      <c r="A3709">
        <v>3708</v>
      </c>
      <c r="B3709" t="s">
        <v>10715</v>
      </c>
      <c r="C3709">
        <v>67842410</v>
      </c>
      <c r="D3709" t="s">
        <v>10716</v>
      </c>
      <c r="E3709" t="str">
        <f>VLOOKUP(C3709,'[1]安全教育总成绩(1)'!$C$1:$I$5104,3,FALSE)</f>
        <v>`202335020452</v>
      </c>
      <c r="F3709" t="s">
        <v>10717</v>
      </c>
      <c r="G3709" t="s">
        <v>12</v>
      </c>
      <c r="H3709" t="s">
        <v>64</v>
      </c>
      <c r="I3709" t="s">
        <v>3219</v>
      </c>
      <c r="J3709">
        <v>88.8</v>
      </c>
    </row>
    <row r="3710" spans="1:10" x14ac:dyDescent="0.25">
      <c r="A3710">
        <v>3709</v>
      </c>
      <c r="B3710" t="s">
        <v>10718</v>
      </c>
      <c r="C3710">
        <v>58887962</v>
      </c>
      <c r="D3710" t="s">
        <v>10719</v>
      </c>
      <c r="E3710" t="e">
        <f>VLOOKUP(C3710,'[1]安全教育总成绩(1)'!$C$1:$I$5104,3,FALSE)</f>
        <v>#N/A</v>
      </c>
      <c r="F3710" t="s">
        <v>10720</v>
      </c>
      <c r="G3710" t="s">
        <v>12</v>
      </c>
      <c r="H3710" t="s">
        <v>64</v>
      </c>
      <c r="I3710" t="s">
        <v>158</v>
      </c>
      <c r="J3710">
        <v>94.8</v>
      </c>
    </row>
    <row r="3711" spans="1:10" x14ac:dyDescent="0.25">
      <c r="A3711">
        <v>3710</v>
      </c>
      <c r="B3711" t="s">
        <v>10721</v>
      </c>
      <c r="C3711">
        <v>44682024</v>
      </c>
      <c r="D3711" t="s">
        <v>10722</v>
      </c>
      <c r="E3711" t="e">
        <f>VLOOKUP(C3711,'[1]安全教育总成绩(1)'!$C$1:$I$5104,3,FALSE)</f>
        <v>#N/A</v>
      </c>
      <c r="F3711" t="s">
        <v>10723</v>
      </c>
      <c r="G3711" t="s">
        <v>12</v>
      </c>
      <c r="H3711" t="s">
        <v>29</v>
      </c>
      <c r="I3711" t="s">
        <v>2882</v>
      </c>
      <c r="J3711">
        <v>93.9</v>
      </c>
    </row>
    <row r="3712" spans="1:10" x14ac:dyDescent="0.25">
      <c r="A3712">
        <v>3711</v>
      </c>
      <c r="B3712" t="s">
        <v>10724</v>
      </c>
      <c r="C3712">
        <v>67617872</v>
      </c>
      <c r="D3712" t="s">
        <v>10725</v>
      </c>
      <c r="E3712" t="str">
        <f>VLOOKUP(C3712,'[1]安全教育总成绩(1)'!$C$1:$I$5104,3,FALSE)</f>
        <v>`202338080244</v>
      </c>
      <c r="F3712" t="s">
        <v>10725</v>
      </c>
      <c r="G3712" t="s">
        <v>12</v>
      </c>
      <c r="H3712" t="s">
        <v>29</v>
      </c>
      <c r="I3712" t="s">
        <v>3587</v>
      </c>
      <c r="J3712">
        <v>24.5</v>
      </c>
    </row>
    <row r="3713" spans="1:10" x14ac:dyDescent="0.25">
      <c r="A3713">
        <v>3712</v>
      </c>
      <c r="B3713" t="s">
        <v>10726</v>
      </c>
      <c r="C3713">
        <v>58881178</v>
      </c>
      <c r="D3713" t="s">
        <v>10727</v>
      </c>
      <c r="E3713" t="str">
        <f>VLOOKUP(C3713,'[1]安全教育总成绩(1)'!$C$1:$I$5104,3,FALSE)</f>
        <v>`202240080141</v>
      </c>
      <c r="F3713" t="s">
        <v>10728</v>
      </c>
      <c r="G3713" t="s">
        <v>12</v>
      </c>
      <c r="H3713" t="s">
        <v>55</v>
      </c>
      <c r="I3713" t="s">
        <v>388</v>
      </c>
      <c r="J3713">
        <v>6.9</v>
      </c>
    </row>
    <row r="3714" spans="1:10" x14ac:dyDescent="0.25">
      <c r="A3714">
        <v>3713</v>
      </c>
      <c r="B3714" t="s">
        <v>10729</v>
      </c>
      <c r="C3714">
        <v>58879250</v>
      </c>
      <c r="D3714" t="s">
        <v>10730</v>
      </c>
      <c r="E3714" t="str">
        <f>VLOOKUP(C3714,'[1]安全教育总成绩(1)'!$C$1:$I$5104,3,FALSE)</f>
        <v>`202243030145</v>
      </c>
      <c r="F3714" t="s">
        <v>10730</v>
      </c>
      <c r="G3714" t="s">
        <v>12</v>
      </c>
      <c r="H3714" t="s">
        <v>21</v>
      </c>
      <c r="I3714" t="s">
        <v>607</v>
      </c>
      <c r="J3714">
        <v>0</v>
      </c>
    </row>
    <row r="3715" spans="1:10" x14ac:dyDescent="0.25">
      <c r="A3715">
        <v>3714</v>
      </c>
      <c r="B3715" t="s">
        <v>10731</v>
      </c>
      <c r="C3715">
        <v>67380022</v>
      </c>
      <c r="D3715" t="s">
        <v>10732</v>
      </c>
      <c r="E3715" t="str">
        <f>VLOOKUP(C3715,'[1]安全教育总成绩(1)'!$C$1:$I$5104,3,FALSE)</f>
        <v>`202338720154</v>
      </c>
      <c r="F3715" t="s">
        <v>10733</v>
      </c>
      <c r="G3715" t="s">
        <v>12</v>
      </c>
      <c r="H3715" t="s">
        <v>29</v>
      </c>
      <c r="I3715" t="s">
        <v>3883</v>
      </c>
      <c r="J3715">
        <v>95.6</v>
      </c>
    </row>
    <row r="3716" spans="1:10" x14ac:dyDescent="0.25">
      <c r="A3716">
        <v>3715</v>
      </c>
      <c r="B3716" t="s">
        <v>10734</v>
      </c>
      <c r="C3716">
        <v>41162125</v>
      </c>
      <c r="D3716" t="s">
        <v>10735</v>
      </c>
      <c r="E3716" t="str">
        <f>VLOOKUP(C3716,'[1]安全教育总成绩(1)'!$C$1:$I$5104,3,FALSE)</f>
        <v>`202335710121</v>
      </c>
      <c r="F3716" t="s">
        <v>10736</v>
      </c>
      <c r="G3716" t="s">
        <v>12</v>
      </c>
      <c r="H3716" t="s">
        <v>64</v>
      </c>
      <c r="I3716" t="s">
        <v>1304</v>
      </c>
      <c r="J3716">
        <v>98</v>
      </c>
    </row>
    <row r="3717" spans="1:10" x14ac:dyDescent="0.25">
      <c r="A3717">
        <v>3716</v>
      </c>
      <c r="B3717" t="s">
        <v>10737</v>
      </c>
      <c r="C3717">
        <v>67627550</v>
      </c>
      <c r="D3717" t="s">
        <v>10738</v>
      </c>
      <c r="E3717" t="str">
        <f>VLOOKUP(C3717,'[1]安全教育总成绩(1)'!$C$1:$I$5104,3,FALSE)</f>
        <v>`202337100227</v>
      </c>
      <c r="F3717" t="s">
        <v>10739</v>
      </c>
      <c r="G3717" t="s">
        <v>12</v>
      </c>
      <c r="H3717" t="s">
        <v>33</v>
      </c>
      <c r="I3717" t="s">
        <v>1415</v>
      </c>
      <c r="J3717">
        <v>96.7</v>
      </c>
    </row>
    <row r="3718" spans="1:10" x14ac:dyDescent="0.25">
      <c r="A3718">
        <v>3717</v>
      </c>
      <c r="B3718" t="s">
        <v>10740</v>
      </c>
      <c r="C3718">
        <v>67750926</v>
      </c>
      <c r="D3718" t="s">
        <v>10741</v>
      </c>
      <c r="E3718" t="str">
        <f>VLOOKUP(C3718,'[1]安全教育总成绩(1)'!$C$1:$I$5104,3,FALSE)</f>
        <v>`202335020515</v>
      </c>
      <c r="F3718" t="s">
        <v>10742</v>
      </c>
      <c r="G3718" t="s">
        <v>12</v>
      </c>
      <c r="H3718" t="s">
        <v>64</v>
      </c>
      <c r="I3718" t="s">
        <v>2609</v>
      </c>
      <c r="J3718">
        <v>47.3</v>
      </c>
    </row>
    <row r="3719" spans="1:10" x14ac:dyDescent="0.25">
      <c r="A3719">
        <v>3718</v>
      </c>
      <c r="B3719" t="s">
        <v>10743</v>
      </c>
      <c r="C3719">
        <v>48321471</v>
      </c>
      <c r="D3719" t="s">
        <v>10744</v>
      </c>
      <c r="E3719" t="e">
        <f>VLOOKUP(C3719,'[1]安全教育总成绩(1)'!$C$1:$I$5104,3,FALSE)</f>
        <v>#N/A</v>
      </c>
      <c r="F3719" t="s">
        <v>10745</v>
      </c>
      <c r="G3719" t="s">
        <v>12</v>
      </c>
      <c r="H3719" t="s">
        <v>29</v>
      </c>
      <c r="I3719" t="s">
        <v>1585</v>
      </c>
      <c r="J3719">
        <v>88.1</v>
      </c>
    </row>
    <row r="3720" spans="1:10" x14ac:dyDescent="0.25">
      <c r="A3720">
        <v>3719</v>
      </c>
      <c r="B3720" t="s">
        <v>10746</v>
      </c>
      <c r="C3720">
        <v>67820792</v>
      </c>
      <c r="D3720" t="s">
        <v>10747</v>
      </c>
      <c r="E3720" t="e">
        <f>VLOOKUP(C3720,'[1]安全教育总成绩(1)'!$C$1:$I$5104,3,FALSE)</f>
        <v>#N/A</v>
      </c>
      <c r="F3720" t="s">
        <v>10748</v>
      </c>
      <c r="G3720" t="s">
        <v>12</v>
      </c>
      <c r="H3720" t="s">
        <v>64</v>
      </c>
      <c r="I3720" t="s">
        <v>4172</v>
      </c>
      <c r="J3720">
        <v>63.5</v>
      </c>
    </row>
    <row r="3721" spans="1:10" x14ac:dyDescent="0.25">
      <c r="A3721">
        <v>3720</v>
      </c>
      <c r="B3721" t="s">
        <v>10749</v>
      </c>
      <c r="C3721">
        <v>67575052</v>
      </c>
      <c r="D3721" t="s">
        <v>10750</v>
      </c>
      <c r="E3721" t="str">
        <f>VLOOKUP(C3721,'[1]安全教育总成绩(1)'!$C$1:$I$5104,3,FALSE)</f>
        <v>`202333050122</v>
      </c>
      <c r="F3721" t="s">
        <v>10751</v>
      </c>
      <c r="G3721" t="s">
        <v>12</v>
      </c>
      <c r="H3721" t="s">
        <v>37</v>
      </c>
      <c r="I3721" t="s">
        <v>38</v>
      </c>
      <c r="J3721">
        <v>87.8</v>
      </c>
    </row>
    <row r="3722" spans="1:10" x14ac:dyDescent="0.25">
      <c r="A3722">
        <v>3721</v>
      </c>
      <c r="B3722" t="s">
        <v>10752</v>
      </c>
      <c r="C3722">
        <v>67612034</v>
      </c>
      <c r="D3722" t="s">
        <v>10753</v>
      </c>
      <c r="E3722" t="str">
        <f>VLOOKUP(C3722,'[1]安全教育总成绩(1)'!$C$1:$I$5104,3,FALSE)</f>
        <v>`202336110144</v>
      </c>
      <c r="F3722" t="s">
        <v>10754</v>
      </c>
      <c r="G3722" t="s">
        <v>12</v>
      </c>
      <c r="H3722" t="s">
        <v>42</v>
      </c>
      <c r="I3722" t="s">
        <v>1870</v>
      </c>
      <c r="J3722">
        <v>15.6</v>
      </c>
    </row>
    <row r="3723" spans="1:10" x14ac:dyDescent="0.25">
      <c r="A3723">
        <v>3722</v>
      </c>
      <c r="B3723" t="s">
        <v>10755</v>
      </c>
      <c r="C3723">
        <v>58897732</v>
      </c>
      <c r="D3723" t="s">
        <v>10756</v>
      </c>
      <c r="E3723" t="str">
        <f>VLOOKUP(C3723,'[1]安全教育总成绩(1)'!$C$1:$I$5104,3,FALSE)</f>
        <v>`202233010728</v>
      </c>
      <c r="F3723" t="s">
        <v>10757</v>
      </c>
      <c r="G3723" t="s">
        <v>12</v>
      </c>
      <c r="H3723" t="s">
        <v>37</v>
      </c>
      <c r="I3723" t="s">
        <v>323</v>
      </c>
      <c r="J3723">
        <v>89.9</v>
      </c>
    </row>
    <row r="3724" spans="1:10" x14ac:dyDescent="0.25">
      <c r="A3724">
        <v>3723</v>
      </c>
      <c r="B3724" t="s">
        <v>10758</v>
      </c>
      <c r="C3724">
        <v>67373206</v>
      </c>
      <c r="D3724" t="s">
        <v>10759</v>
      </c>
      <c r="E3724" t="str">
        <f>VLOOKUP(C3724,'[1]安全教育总成绩(1)'!$C$1:$I$5104,3,FALSE)</f>
        <v>`202333710337</v>
      </c>
      <c r="F3724" t="s">
        <v>10760</v>
      </c>
      <c r="G3724" t="s">
        <v>12</v>
      </c>
      <c r="H3724" t="s">
        <v>37</v>
      </c>
      <c r="I3724" t="s">
        <v>8548</v>
      </c>
      <c r="J3724">
        <v>97.1</v>
      </c>
    </row>
    <row r="3725" spans="1:10" x14ac:dyDescent="0.25">
      <c r="A3725">
        <v>3724</v>
      </c>
      <c r="B3725" t="s">
        <v>10761</v>
      </c>
      <c r="C3725">
        <v>59255564</v>
      </c>
      <c r="D3725" t="s">
        <v>10762</v>
      </c>
      <c r="E3725" t="str">
        <f>VLOOKUP(C3725,'[1]安全教育总成绩(1)'!$C$1:$I$5104,3,FALSE)</f>
        <v>`202237100246</v>
      </c>
      <c r="F3725" t="s">
        <v>10763</v>
      </c>
      <c r="G3725" t="s">
        <v>12</v>
      </c>
      <c r="H3725" t="s">
        <v>33</v>
      </c>
      <c r="I3725" t="s">
        <v>332</v>
      </c>
      <c r="J3725">
        <v>73.7</v>
      </c>
    </row>
    <row r="3726" spans="1:10" x14ac:dyDescent="0.25">
      <c r="A3726">
        <v>3725</v>
      </c>
      <c r="B3726" t="s">
        <v>10764</v>
      </c>
      <c r="C3726">
        <v>34697426</v>
      </c>
      <c r="D3726" t="s">
        <v>10765</v>
      </c>
      <c r="E3726" t="str">
        <f>VLOOKUP(C3726,'[1]安全教育总成绩(1)'!$C$1:$I$5104,3,FALSE)</f>
        <v>`202333720126</v>
      </c>
      <c r="F3726" t="s">
        <v>10766</v>
      </c>
      <c r="G3726" t="s">
        <v>12</v>
      </c>
      <c r="H3726" t="s">
        <v>37</v>
      </c>
      <c r="I3726" t="s">
        <v>5691</v>
      </c>
      <c r="J3726">
        <v>97.6</v>
      </c>
    </row>
    <row r="3727" spans="1:10" x14ac:dyDescent="0.25">
      <c r="A3727">
        <v>3726</v>
      </c>
      <c r="B3727" t="s">
        <v>10767</v>
      </c>
      <c r="C3727">
        <v>67341256</v>
      </c>
      <c r="D3727" t="s">
        <v>10768</v>
      </c>
      <c r="E3727" t="str">
        <f>VLOOKUP(C3727,'[1]安全教育总成绩(1)'!$C$1:$I$5104,3,FALSE)</f>
        <v>`202333720125</v>
      </c>
      <c r="F3727" t="s">
        <v>10768</v>
      </c>
      <c r="G3727" t="s">
        <v>12</v>
      </c>
      <c r="H3727" t="s">
        <v>37</v>
      </c>
      <c r="I3727" t="s">
        <v>5691</v>
      </c>
      <c r="J3727">
        <v>90.7</v>
      </c>
    </row>
    <row r="3728" spans="1:10" x14ac:dyDescent="0.25">
      <c r="A3728">
        <v>3727</v>
      </c>
      <c r="B3728" t="s">
        <v>10769</v>
      </c>
      <c r="C3728">
        <v>67340606</v>
      </c>
      <c r="D3728" t="s">
        <v>10770</v>
      </c>
      <c r="E3728" t="str">
        <f>VLOOKUP(C3728,'[1]安全教育总成绩(1)'!$C$1:$I$5104,3,FALSE)</f>
        <v>`202338750350</v>
      </c>
      <c r="F3728" t="s">
        <v>10771</v>
      </c>
      <c r="G3728" t="s">
        <v>12</v>
      </c>
      <c r="H3728" t="s">
        <v>29</v>
      </c>
      <c r="I3728" t="s">
        <v>1293</v>
      </c>
      <c r="J3728">
        <v>94.6</v>
      </c>
    </row>
    <row r="3729" spans="1:10" x14ac:dyDescent="0.25">
      <c r="A3729">
        <v>3728</v>
      </c>
      <c r="B3729" t="s">
        <v>10772</v>
      </c>
      <c r="C3729">
        <v>67337920</v>
      </c>
      <c r="D3729" t="s">
        <v>10773</v>
      </c>
      <c r="E3729" t="str">
        <f>VLOOKUP(C3729,'[1]安全教育总成绩(1)'!$C$1:$I$5104,3,FALSE)</f>
        <v>`202340720214</v>
      </c>
      <c r="F3729" t="s">
        <v>10774</v>
      </c>
      <c r="G3729" t="s">
        <v>12</v>
      </c>
      <c r="H3729" t="s">
        <v>55</v>
      </c>
      <c r="I3729" t="s">
        <v>2144</v>
      </c>
      <c r="J3729">
        <v>89.2</v>
      </c>
    </row>
    <row r="3730" spans="1:10" x14ac:dyDescent="0.25">
      <c r="A3730">
        <v>3729</v>
      </c>
      <c r="B3730" t="s">
        <v>10775</v>
      </c>
      <c r="C3730">
        <v>58897766</v>
      </c>
      <c r="D3730" t="s">
        <v>10776</v>
      </c>
      <c r="E3730" t="str">
        <f>VLOOKUP(C3730,'[1]安全教育总成绩(1)'!$C$1:$I$5104,3,FALSE)</f>
        <v>`202233010418</v>
      </c>
      <c r="F3730" t="s">
        <v>10777</v>
      </c>
      <c r="G3730" t="s">
        <v>12</v>
      </c>
      <c r="H3730" t="s">
        <v>37</v>
      </c>
      <c r="I3730" t="s">
        <v>1173</v>
      </c>
      <c r="J3730">
        <v>67.900000000000006</v>
      </c>
    </row>
    <row r="3731" spans="1:10" x14ac:dyDescent="0.25">
      <c r="A3731">
        <v>3730</v>
      </c>
      <c r="B3731" t="s">
        <v>10778</v>
      </c>
      <c r="C3731">
        <v>67659132</v>
      </c>
      <c r="D3731" t="s">
        <v>10779</v>
      </c>
      <c r="E3731" t="str">
        <f>VLOOKUP(C3731,'[1]安全教育总成绩(1)'!$C$1:$I$5104,3,FALSE)</f>
        <v>`202336080124</v>
      </c>
      <c r="F3731" t="s">
        <v>10780</v>
      </c>
      <c r="G3731" t="s">
        <v>12</v>
      </c>
      <c r="H3731" t="s">
        <v>42</v>
      </c>
      <c r="I3731" t="s">
        <v>1827</v>
      </c>
      <c r="J3731">
        <v>67.900000000000006</v>
      </c>
    </row>
    <row r="3732" spans="1:10" x14ac:dyDescent="0.25">
      <c r="A3732">
        <v>3731</v>
      </c>
      <c r="B3732" t="s">
        <v>10781</v>
      </c>
      <c r="C3732">
        <v>67339660</v>
      </c>
      <c r="D3732" t="s">
        <v>10782</v>
      </c>
      <c r="E3732" t="str">
        <f>VLOOKUP(C3732,'[1]安全教育总成绩(1)'!$C$1:$I$5104,3,FALSE)</f>
        <v>`202333710217</v>
      </c>
      <c r="F3732" t="s">
        <v>10783</v>
      </c>
      <c r="G3732" t="s">
        <v>12</v>
      </c>
      <c r="H3732" t="s">
        <v>37</v>
      </c>
      <c r="I3732" t="s">
        <v>1279</v>
      </c>
      <c r="J3732">
        <v>37</v>
      </c>
    </row>
    <row r="3733" spans="1:10" x14ac:dyDescent="0.25">
      <c r="A3733">
        <v>3732</v>
      </c>
      <c r="B3733" t="s">
        <v>10784</v>
      </c>
      <c r="C3733">
        <v>33223188</v>
      </c>
      <c r="D3733" t="s">
        <v>10785</v>
      </c>
      <c r="E3733" t="str">
        <f>VLOOKUP(C3733,'[1]安全教育总成绩(1)'!$C$1:$I$5104,3,FALSE)</f>
        <v>`202235710329</v>
      </c>
      <c r="F3733" t="s">
        <v>10786</v>
      </c>
      <c r="G3733" t="s">
        <v>12</v>
      </c>
      <c r="H3733" t="s">
        <v>64</v>
      </c>
      <c r="I3733" t="s">
        <v>6771</v>
      </c>
      <c r="J3733">
        <v>95.6</v>
      </c>
    </row>
    <row r="3734" spans="1:10" x14ac:dyDescent="0.25">
      <c r="A3734">
        <v>3733</v>
      </c>
      <c r="B3734" t="s">
        <v>10787</v>
      </c>
      <c r="C3734">
        <v>33361436</v>
      </c>
      <c r="D3734" t="s">
        <v>10788</v>
      </c>
      <c r="E3734" t="str">
        <f>VLOOKUP(C3734,'[1]安全教育总成绩(1)'!$C$1:$I$5104,3,FALSE)</f>
        <v>`202340710304</v>
      </c>
      <c r="F3734" t="s">
        <v>10789</v>
      </c>
      <c r="G3734" t="s">
        <v>12</v>
      </c>
      <c r="H3734" t="s">
        <v>55</v>
      </c>
      <c r="I3734" t="s">
        <v>6997</v>
      </c>
      <c r="J3734">
        <v>95</v>
      </c>
    </row>
    <row r="3735" spans="1:10" x14ac:dyDescent="0.25">
      <c r="A3735">
        <v>3734</v>
      </c>
      <c r="B3735" t="s">
        <v>10790</v>
      </c>
      <c r="C3735">
        <v>67756208</v>
      </c>
      <c r="D3735" t="s">
        <v>10791</v>
      </c>
      <c r="E3735" t="str">
        <f>VLOOKUP(C3735,'[1]安全教育总成绩(1)'!$C$1:$I$5104,3,FALSE)</f>
        <v>`202336080135</v>
      </c>
      <c r="F3735" t="s">
        <v>10792</v>
      </c>
      <c r="G3735" t="s">
        <v>12</v>
      </c>
      <c r="H3735" t="s">
        <v>42</v>
      </c>
      <c r="I3735" t="s">
        <v>1827</v>
      </c>
      <c r="J3735">
        <v>68</v>
      </c>
    </row>
    <row r="3736" spans="1:10" x14ac:dyDescent="0.25">
      <c r="A3736">
        <v>3735</v>
      </c>
      <c r="B3736" t="s">
        <v>10793</v>
      </c>
      <c r="C3736">
        <v>42527491</v>
      </c>
      <c r="D3736" t="s">
        <v>10794</v>
      </c>
      <c r="E3736" t="str">
        <f>VLOOKUP(C3736,'[1]安全教育总成绩(1)'!$C$1:$I$5104,3,FALSE)</f>
        <v>`202340740519</v>
      </c>
      <c r="F3736" t="s">
        <v>10795</v>
      </c>
      <c r="G3736" t="s">
        <v>12</v>
      </c>
      <c r="H3736" t="s">
        <v>55</v>
      </c>
      <c r="I3736" t="s">
        <v>2085</v>
      </c>
      <c r="J3736">
        <v>94.9</v>
      </c>
    </row>
    <row r="3737" spans="1:10" x14ac:dyDescent="0.25">
      <c r="A3737">
        <v>3736</v>
      </c>
      <c r="B3737" t="s">
        <v>10796</v>
      </c>
      <c r="C3737">
        <v>41032569</v>
      </c>
      <c r="D3737" t="s">
        <v>10797</v>
      </c>
      <c r="E3737" t="e">
        <f>VLOOKUP(C3737,'[1]安全教育总成绩(1)'!$C$1:$I$5104,3,FALSE)</f>
        <v>#N/A</v>
      </c>
      <c r="F3737" t="s">
        <v>10798</v>
      </c>
      <c r="G3737" t="s">
        <v>12</v>
      </c>
      <c r="H3737" t="s">
        <v>21</v>
      </c>
      <c r="I3737" t="s">
        <v>1612</v>
      </c>
      <c r="J3737">
        <v>93.4</v>
      </c>
    </row>
    <row r="3738" spans="1:10" x14ac:dyDescent="0.25">
      <c r="A3738">
        <v>3737</v>
      </c>
      <c r="B3738" t="s">
        <v>10799</v>
      </c>
      <c r="C3738">
        <v>67441128</v>
      </c>
      <c r="D3738" t="s">
        <v>10800</v>
      </c>
      <c r="E3738" t="e">
        <f>VLOOKUP(C3738,'[1]安全教育总成绩(1)'!$C$1:$I$5104,3,FALSE)</f>
        <v>#N/A</v>
      </c>
      <c r="F3738" t="s">
        <v>10801</v>
      </c>
      <c r="G3738" t="s">
        <v>12</v>
      </c>
      <c r="H3738" t="s">
        <v>21</v>
      </c>
      <c r="I3738" t="s">
        <v>1595</v>
      </c>
      <c r="J3738">
        <v>89.4</v>
      </c>
    </row>
    <row r="3739" spans="1:10" x14ac:dyDescent="0.25">
      <c r="A3739">
        <v>3738</v>
      </c>
      <c r="B3739" t="s">
        <v>10802</v>
      </c>
      <c r="C3739">
        <v>41646513</v>
      </c>
      <c r="D3739" t="s">
        <v>10803</v>
      </c>
      <c r="E3739" t="e">
        <f>VLOOKUP(C3739,'[1]安全教育总成绩(1)'!$C$1:$I$5104,3,FALSE)</f>
        <v>#N/A</v>
      </c>
      <c r="F3739" t="s">
        <v>10804</v>
      </c>
      <c r="G3739" t="s">
        <v>12</v>
      </c>
      <c r="H3739" t="s">
        <v>500</v>
      </c>
      <c r="I3739" t="s">
        <v>9730</v>
      </c>
      <c r="J3739">
        <v>80.2</v>
      </c>
    </row>
    <row r="3740" spans="1:10" x14ac:dyDescent="0.25">
      <c r="A3740">
        <v>3739</v>
      </c>
      <c r="B3740" t="s">
        <v>10805</v>
      </c>
      <c r="C3740">
        <v>64594252</v>
      </c>
      <c r="D3740" t="s">
        <v>10806</v>
      </c>
      <c r="E3740" t="str">
        <f>VLOOKUP(C3740,'[1]安全教育总成绩(1)'!$C$1:$I$5104,3,FALSE)</f>
        <v>`201939030809</v>
      </c>
      <c r="F3740" t="s">
        <v>10806</v>
      </c>
      <c r="G3740" t="s">
        <v>12</v>
      </c>
      <c r="H3740" t="s">
        <v>37</v>
      </c>
      <c r="I3740" t="s">
        <v>626</v>
      </c>
      <c r="J3740">
        <v>0</v>
      </c>
    </row>
    <row r="3741" spans="1:10" x14ac:dyDescent="0.25">
      <c r="A3741">
        <v>3740</v>
      </c>
      <c r="B3741" t="s">
        <v>10807</v>
      </c>
      <c r="C3741">
        <v>67990468</v>
      </c>
      <c r="D3741" t="s">
        <v>10808</v>
      </c>
      <c r="E3741" t="str">
        <f>VLOOKUP(C3741,'[1]安全教育总成绩(1)'!$C$1:$I$5104,3,FALSE)</f>
        <v>`202338730229</v>
      </c>
      <c r="F3741" t="s">
        <v>10808</v>
      </c>
      <c r="G3741" t="s">
        <v>12</v>
      </c>
      <c r="H3741" t="s">
        <v>29</v>
      </c>
      <c r="I3741" t="s">
        <v>2761</v>
      </c>
      <c r="J3741">
        <v>3.9</v>
      </c>
    </row>
    <row r="3742" spans="1:10" x14ac:dyDescent="0.25">
      <c r="A3742">
        <v>3741</v>
      </c>
      <c r="B3742" t="s">
        <v>10809</v>
      </c>
      <c r="C3742">
        <v>46878576</v>
      </c>
      <c r="D3742" t="s">
        <v>10810</v>
      </c>
      <c r="E3742" t="str">
        <f>VLOOKUP(C3742,'[1]安全教育总成绩(1)'!$C$1:$I$5104,3,FALSE)</f>
        <v>`202340710235</v>
      </c>
      <c r="F3742" t="s">
        <v>10811</v>
      </c>
      <c r="G3742" t="s">
        <v>12</v>
      </c>
      <c r="H3742" t="s">
        <v>55</v>
      </c>
      <c r="I3742" t="s">
        <v>8331</v>
      </c>
      <c r="J3742">
        <v>17.399999999999999</v>
      </c>
    </row>
    <row r="3743" spans="1:10" x14ac:dyDescent="0.25">
      <c r="A3743">
        <v>3742</v>
      </c>
      <c r="B3743" t="s">
        <v>10812</v>
      </c>
      <c r="C3743">
        <v>60061668</v>
      </c>
      <c r="D3743" t="s">
        <v>10813</v>
      </c>
      <c r="E3743" t="str">
        <f>VLOOKUP(C3743,'[1]安全教育总成绩(1)'!$C$1:$I$5104,3,FALSE)</f>
        <v>`202235010314</v>
      </c>
      <c r="F3743" t="s">
        <v>10814</v>
      </c>
      <c r="G3743" t="s">
        <v>12</v>
      </c>
      <c r="H3743" t="s">
        <v>64</v>
      </c>
      <c r="I3743" t="s">
        <v>738</v>
      </c>
      <c r="J3743">
        <v>3.9</v>
      </c>
    </row>
    <row r="3744" spans="1:10" x14ac:dyDescent="0.25">
      <c r="A3744">
        <v>3743</v>
      </c>
      <c r="B3744" t="s">
        <v>10815</v>
      </c>
      <c r="C3744">
        <v>67626482</v>
      </c>
      <c r="D3744" t="s">
        <v>10816</v>
      </c>
      <c r="E3744" t="str">
        <f>VLOOKUP(C3744,'[1]安全教育总成绩(1)'!$C$1:$I$5104,3,FALSE)</f>
        <v>`202340070130</v>
      </c>
      <c r="F3744" t="s">
        <v>10816</v>
      </c>
      <c r="G3744" t="s">
        <v>12</v>
      </c>
      <c r="H3744" t="s">
        <v>55</v>
      </c>
      <c r="I3744" t="s">
        <v>1555</v>
      </c>
      <c r="J3744">
        <v>88.5</v>
      </c>
    </row>
    <row r="3745" spans="1:10" x14ac:dyDescent="0.25">
      <c r="A3745">
        <v>3744</v>
      </c>
      <c r="B3745" t="s">
        <v>10817</v>
      </c>
      <c r="C3745">
        <v>67575660</v>
      </c>
      <c r="D3745" t="s">
        <v>10818</v>
      </c>
      <c r="E3745" t="e">
        <f>VLOOKUP(C3745,'[1]安全教育总成绩(1)'!$C$1:$I$5104,3,FALSE)</f>
        <v>#N/A</v>
      </c>
      <c r="F3745" t="s">
        <v>10819</v>
      </c>
      <c r="G3745" t="s">
        <v>12</v>
      </c>
      <c r="H3745" t="s">
        <v>64</v>
      </c>
      <c r="I3745" t="s">
        <v>5701</v>
      </c>
      <c r="J3745">
        <v>96.5</v>
      </c>
    </row>
    <row r="3746" spans="1:10" x14ac:dyDescent="0.25">
      <c r="A3746">
        <v>3745</v>
      </c>
      <c r="B3746" t="s">
        <v>10820</v>
      </c>
      <c r="C3746">
        <v>44694782</v>
      </c>
      <c r="D3746" t="s">
        <v>10821</v>
      </c>
      <c r="E3746" t="str">
        <f>VLOOKUP(C3746,'[1]安全教育总成绩(1)'!$C$1:$I$5104,3,FALSE)</f>
        <v>`202333730228</v>
      </c>
      <c r="F3746" t="s">
        <v>10821</v>
      </c>
      <c r="G3746" t="s">
        <v>12</v>
      </c>
      <c r="H3746" t="s">
        <v>37</v>
      </c>
      <c r="I3746" t="s">
        <v>9097</v>
      </c>
      <c r="J3746">
        <v>92.5</v>
      </c>
    </row>
    <row r="3747" spans="1:10" x14ac:dyDescent="0.25">
      <c r="A3747">
        <v>3746</v>
      </c>
      <c r="B3747" t="s">
        <v>10822</v>
      </c>
      <c r="C3747">
        <v>68632074</v>
      </c>
      <c r="D3747" t="s">
        <v>10823</v>
      </c>
      <c r="E3747" t="e">
        <f>VLOOKUP(C3747,'[1]安全教育总成绩(1)'!$C$1:$I$5104,3,FALSE)</f>
        <v>#N/A</v>
      </c>
      <c r="F3747" t="s">
        <v>10824</v>
      </c>
      <c r="G3747" t="s">
        <v>12</v>
      </c>
      <c r="H3747" t="s">
        <v>29</v>
      </c>
      <c r="I3747" t="s">
        <v>2761</v>
      </c>
      <c r="J3747">
        <v>64.5</v>
      </c>
    </row>
    <row r="3748" spans="1:10" x14ac:dyDescent="0.25">
      <c r="A3748">
        <v>3747</v>
      </c>
      <c r="B3748" t="s">
        <v>10825</v>
      </c>
      <c r="C3748">
        <v>58888188</v>
      </c>
      <c r="D3748" t="s">
        <v>10826</v>
      </c>
      <c r="E3748" t="str">
        <f>VLOOKUP(C3748,'[1]安全教育总成绩(1)'!$C$1:$I$5104,3,FALSE)</f>
        <v>`202243110250</v>
      </c>
      <c r="F3748" t="s">
        <v>10826</v>
      </c>
      <c r="G3748" t="s">
        <v>12</v>
      </c>
      <c r="H3748" t="s">
        <v>21</v>
      </c>
      <c r="I3748" t="s">
        <v>140</v>
      </c>
      <c r="J3748">
        <v>93.1</v>
      </c>
    </row>
    <row r="3749" spans="1:10" x14ac:dyDescent="0.25">
      <c r="A3749">
        <v>3748</v>
      </c>
      <c r="B3749" t="s">
        <v>10827</v>
      </c>
      <c r="C3749">
        <v>58880772</v>
      </c>
      <c r="D3749" t="s">
        <v>10828</v>
      </c>
      <c r="E3749" t="str">
        <f>VLOOKUP(C3749,'[1]安全教育总成绩(1)'!$C$1:$I$5104,3,FALSE)</f>
        <v>`202240080136</v>
      </c>
      <c r="F3749" t="s">
        <v>10829</v>
      </c>
      <c r="G3749" t="s">
        <v>12</v>
      </c>
      <c r="H3749" t="s">
        <v>55</v>
      </c>
      <c r="I3749" t="s">
        <v>388</v>
      </c>
      <c r="J3749">
        <v>93.7</v>
      </c>
    </row>
    <row r="3750" spans="1:10" x14ac:dyDescent="0.25">
      <c r="A3750">
        <v>3749</v>
      </c>
      <c r="B3750" t="s">
        <v>10830</v>
      </c>
      <c r="C3750">
        <v>34140320</v>
      </c>
      <c r="D3750" t="s">
        <v>10831</v>
      </c>
      <c r="E3750" t="str">
        <f>VLOOKUP(C3750,'[1]安全教育总成绩(1)'!$C$1:$I$5104,3,FALSE)</f>
        <v>`202238710643</v>
      </c>
      <c r="F3750" t="s">
        <v>10831</v>
      </c>
      <c r="G3750" t="s">
        <v>12</v>
      </c>
      <c r="H3750" t="s">
        <v>29</v>
      </c>
      <c r="I3750" t="s">
        <v>4149</v>
      </c>
      <c r="J3750">
        <v>92.4</v>
      </c>
    </row>
    <row r="3751" spans="1:10" x14ac:dyDescent="0.25">
      <c r="A3751">
        <v>3750</v>
      </c>
      <c r="B3751" t="s">
        <v>10832</v>
      </c>
      <c r="C3751">
        <v>42695945</v>
      </c>
      <c r="D3751" t="s">
        <v>10833</v>
      </c>
      <c r="E3751" t="str">
        <f>VLOOKUP(C3751,'[1]安全教育总成绩(1)'!$C$1:$I$5104,3,FALSE)</f>
        <v>`202340740647</v>
      </c>
      <c r="F3751" t="s">
        <v>10834</v>
      </c>
      <c r="G3751" t="s">
        <v>12</v>
      </c>
      <c r="H3751" t="s">
        <v>55</v>
      </c>
      <c r="I3751" t="s">
        <v>1791</v>
      </c>
      <c r="J3751">
        <v>87.9</v>
      </c>
    </row>
    <row r="3752" spans="1:10" x14ac:dyDescent="0.25">
      <c r="A3752">
        <v>3751</v>
      </c>
      <c r="B3752" t="s">
        <v>10835</v>
      </c>
      <c r="C3752">
        <v>67348542</v>
      </c>
      <c r="D3752" t="s">
        <v>10836</v>
      </c>
      <c r="E3752" t="str">
        <f>VLOOKUP(C3752,'[1]安全教育总成绩(1)'!$C$1:$I$5104,3,FALSE)</f>
        <v>`202343710152</v>
      </c>
      <c r="F3752" t="s">
        <v>10837</v>
      </c>
      <c r="G3752" t="s">
        <v>12</v>
      </c>
      <c r="H3752" t="s">
        <v>21</v>
      </c>
      <c r="I3752" t="s">
        <v>10016</v>
      </c>
      <c r="J3752">
        <v>90.4</v>
      </c>
    </row>
    <row r="3753" spans="1:10" x14ac:dyDescent="0.25">
      <c r="A3753">
        <v>3752</v>
      </c>
      <c r="B3753" t="s">
        <v>10838</v>
      </c>
      <c r="C3753">
        <v>58891722</v>
      </c>
      <c r="D3753" t="s">
        <v>10839</v>
      </c>
      <c r="E3753" t="e">
        <f>VLOOKUP(C3753,'[1]安全教育总成绩(1)'!$C$1:$I$5104,3,FALSE)</f>
        <v>#N/A</v>
      </c>
      <c r="F3753" t="s">
        <v>10840</v>
      </c>
      <c r="G3753" t="s">
        <v>12</v>
      </c>
      <c r="H3753" t="s">
        <v>33</v>
      </c>
      <c r="I3753" t="s">
        <v>708</v>
      </c>
      <c r="J3753">
        <v>94.3</v>
      </c>
    </row>
    <row r="3754" spans="1:10" x14ac:dyDescent="0.25">
      <c r="A3754">
        <v>3753</v>
      </c>
      <c r="B3754" t="s">
        <v>10841</v>
      </c>
      <c r="C3754">
        <v>68951006</v>
      </c>
      <c r="D3754" t="s">
        <v>10842</v>
      </c>
      <c r="E3754" t="str">
        <f>VLOOKUP(C3754,'[1]安全教育总成绩(1)'!$C$1:$I$5104,3,FALSE)</f>
        <v>`202340010157</v>
      </c>
      <c r="F3754" t="s">
        <v>10843</v>
      </c>
      <c r="G3754" t="s">
        <v>12</v>
      </c>
      <c r="H3754" t="s">
        <v>55</v>
      </c>
      <c r="I3754" t="s">
        <v>1376</v>
      </c>
      <c r="J3754">
        <v>54.4</v>
      </c>
    </row>
    <row r="3755" spans="1:10" x14ac:dyDescent="0.25">
      <c r="A3755">
        <v>3754</v>
      </c>
      <c r="B3755" t="s">
        <v>10844</v>
      </c>
      <c r="C3755">
        <v>43447969</v>
      </c>
      <c r="D3755" t="s">
        <v>10845</v>
      </c>
      <c r="E3755" t="str">
        <f>VLOOKUP(C3755,'[1]安全教育总成绩(1)'!$C$1:$I$5104,3,FALSE)</f>
        <v>`202330710353</v>
      </c>
      <c r="F3755" t="s">
        <v>10845</v>
      </c>
      <c r="G3755" t="s">
        <v>12</v>
      </c>
      <c r="H3755" t="s">
        <v>21</v>
      </c>
      <c r="I3755" t="s">
        <v>7859</v>
      </c>
      <c r="J3755">
        <v>92.8</v>
      </c>
    </row>
    <row r="3756" spans="1:10" x14ac:dyDescent="0.25">
      <c r="A3756">
        <v>3755</v>
      </c>
      <c r="B3756" t="s">
        <v>10846</v>
      </c>
      <c r="C3756">
        <v>34006107</v>
      </c>
      <c r="D3756" t="s">
        <v>10847</v>
      </c>
      <c r="E3756" t="str">
        <f>VLOOKUP(C3756,'[1]安全教育总成绩(1)'!$C$1:$I$5104,3,FALSE)</f>
        <v>`202343710434</v>
      </c>
      <c r="F3756" t="s">
        <v>10848</v>
      </c>
      <c r="G3756" t="s">
        <v>12</v>
      </c>
      <c r="H3756" t="s">
        <v>21</v>
      </c>
      <c r="I3756" t="s">
        <v>9211</v>
      </c>
      <c r="J3756">
        <v>91</v>
      </c>
    </row>
    <row r="3757" spans="1:10" x14ac:dyDescent="0.25">
      <c r="A3757">
        <v>3756</v>
      </c>
      <c r="B3757" t="s">
        <v>10849</v>
      </c>
      <c r="C3757">
        <v>67343062</v>
      </c>
      <c r="D3757" t="s">
        <v>10850</v>
      </c>
      <c r="E3757" t="str">
        <f>VLOOKUP(C3757,'[1]安全教育总成绩(1)'!$C$1:$I$5104,3,FALSE)</f>
        <v>`202330710608</v>
      </c>
      <c r="F3757" t="s">
        <v>10850</v>
      </c>
      <c r="G3757" t="s">
        <v>12</v>
      </c>
      <c r="H3757" t="s">
        <v>21</v>
      </c>
      <c r="I3757" t="s">
        <v>10170</v>
      </c>
      <c r="J3757">
        <v>95.5</v>
      </c>
    </row>
    <row r="3758" spans="1:10" x14ac:dyDescent="0.25">
      <c r="A3758">
        <v>3757</v>
      </c>
      <c r="B3758" t="s">
        <v>10851</v>
      </c>
      <c r="C3758">
        <v>58989066</v>
      </c>
      <c r="D3758" t="s">
        <v>10852</v>
      </c>
      <c r="E3758" t="str">
        <f>VLOOKUP(C3758,'[1]安全教育总成绩(1)'!$C$1:$I$5104,3,FALSE)</f>
        <v>`202230011042</v>
      </c>
      <c r="F3758" t="s">
        <v>10853</v>
      </c>
      <c r="G3758" t="s">
        <v>12</v>
      </c>
      <c r="H3758" t="s">
        <v>21</v>
      </c>
      <c r="I3758" t="s">
        <v>778</v>
      </c>
      <c r="J3758">
        <v>94.1</v>
      </c>
    </row>
    <row r="3759" spans="1:10" x14ac:dyDescent="0.25">
      <c r="A3759">
        <v>3758</v>
      </c>
      <c r="B3759" t="s">
        <v>10854</v>
      </c>
      <c r="C3759">
        <v>67934168</v>
      </c>
      <c r="D3759" t="s">
        <v>10855</v>
      </c>
      <c r="E3759" t="str">
        <f>VLOOKUP(C3759,'[1]安全教育总成绩(1)'!$C$1:$I$5104,3,FALSE)</f>
        <v>`202330010251</v>
      </c>
      <c r="F3759" t="s">
        <v>10856</v>
      </c>
      <c r="G3759" t="s">
        <v>12</v>
      </c>
      <c r="H3759" t="s">
        <v>21</v>
      </c>
      <c r="I3759" t="s">
        <v>1327</v>
      </c>
      <c r="J3759">
        <v>43.9</v>
      </c>
    </row>
    <row r="3760" spans="1:10" x14ac:dyDescent="0.25">
      <c r="A3760">
        <v>3759</v>
      </c>
      <c r="B3760" t="s">
        <v>10857</v>
      </c>
      <c r="C3760">
        <v>59049344</v>
      </c>
      <c r="D3760" t="s">
        <v>10858</v>
      </c>
      <c r="E3760" t="str">
        <f>VLOOKUP(C3760,'[1]安全教育总成绩(1)'!$C$1:$I$5104,3,FALSE)</f>
        <v>`202230011053</v>
      </c>
      <c r="F3760" t="s">
        <v>10858</v>
      </c>
      <c r="G3760" t="s">
        <v>12</v>
      </c>
      <c r="H3760" t="s">
        <v>21</v>
      </c>
      <c r="I3760" t="s">
        <v>778</v>
      </c>
      <c r="J3760">
        <v>61.3</v>
      </c>
    </row>
    <row r="3761" spans="1:10" x14ac:dyDescent="0.25">
      <c r="A3761">
        <v>3760</v>
      </c>
      <c r="B3761" t="s">
        <v>10859</v>
      </c>
      <c r="C3761">
        <v>29290374</v>
      </c>
      <c r="D3761" t="s">
        <v>10860</v>
      </c>
      <c r="E3761" t="str">
        <f>VLOOKUP(C3761,'[1]安全教育总成绩(1)'!$C$1:$I$5104,3,FALSE)</f>
        <v>`201931070108</v>
      </c>
      <c r="F3761" t="s">
        <v>10861</v>
      </c>
      <c r="G3761" t="s">
        <v>12</v>
      </c>
      <c r="H3761" t="s">
        <v>500</v>
      </c>
      <c r="I3761" t="s">
        <v>10862</v>
      </c>
      <c r="J3761">
        <v>3.5</v>
      </c>
    </row>
    <row r="3762" spans="1:10" x14ac:dyDescent="0.25">
      <c r="A3762">
        <v>3761</v>
      </c>
      <c r="B3762" t="s">
        <v>10863</v>
      </c>
      <c r="C3762">
        <v>59179958</v>
      </c>
      <c r="D3762" t="s">
        <v>10864</v>
      </c>
      <c r="E3762" t="str">
        <f>VLOOKUP(C3762,'[1]安全教育总成绩(1)'!$C$1:$I$5104,3,FALSE)</f>
        <v>`202230011013</v>
      </c>
      <c r="F3762" t="s">
        <v>10864</v>
      </c>
      <c r="G3762" t="s">
        <v>12</v>
      </c>
      <c r="H3762" t="s">
        <v>21</v>
      </c>
      <c r="I3762" t="s">
        <v>778</v>
      </c>
      <c r="J3762">
        <v>86.1</v>
      </c>
    </row>
    <row r="3763" spans="1:10" x14ac:dyDescent="0.25">
      <c r="A3763">
        <v>3762</v>
      </c>
      <c r="B3763" t="s">
        <v>10865</v>
      </c>
      <c r="C3763">
        <v>58892032</v>
      </c>
      <c r="D3763" t="s">
        <v>1802</v>
      </c>
      <c r="E3763" t="str">
        <f>VLOOKUP(C3763,'[1]安全教育总成绩(1)'!$C$1:$I$5104,3,FALSE)</f>
        <v>`202236010406</v>
      </c>
      <c r="F3763" t="s">
        <v>10866</v>
      </c>
      <c r="G3763" t="s">
        <v>12</v>
      </c>
      <c r="H3763" t="s">
        <v>42</v>
      </c>
      <c r="I3763" t="s">
        <v>760</v>
      </c>
      <c r="J3763">
        <v>93.9</v>
      </c>
    </row>
    <row r="3764" spans="1:10" x14ac:dyDescent="0.25">
      <c r="A3764">
        <v>3763</v>
      </c>
      <c r="B3764" t="s">
        <v>10867</v>
      </c>
      <c r="C3764">
        <v>58886716</v>
      </c>
      <c r="D3764" t="s">
        <v>10868</v>
      </c>
      <c r="E3764" t="str">
        <f>VLOOKUP(C3764,'[1]安全教育总成绩(1)'!$C$1:$I$5104,3,FALSE)</f>
        <v>`202230021239</v>
      </c>
      <c r="F3764" t="s">
        <v>10869</v>
      </c>
      <c r="G3764" t="s">
        <v>12</v>
      </c>
      <c r="H3764" t="s">
        <v>21</v>
      </c>
      <c r="I3764" t="s">
        <v>326</v>
      </c>
      <c r="J3764">
        <v>36.4</v>
      </c>
    </row>
    <row r="3765" spans="1:10" x14ac:dyDescent="0.25">
      <c r="A3765">
        <v>3764</v>
      </c>
      <c r="B3765" t="s">
        <v>10870</v>
      </c>
      <c r="C3765">
        <v>39309515</v>
      </c>
      <c r="D3765" t="s">
        <v>10871</v>
      </c>
      <c r="E3765" t="str">
        <f>VLOOKUP(C3765,'[1]安全教育总成绩(1)'!$C$1:$I$5104,3,FALSE)</f>
        <v>`202338710450</v>
      </c>
      <c r="F3765" t="s">
        <v>10871</v>
      </c>
      <c r="G3765" t="s">
        <v>12</v>
      </c>
      <c r="H3765" t="s">
        <v>29</v>
      </c>
      <c r="I3765" t="s">
        <v>2633</v>
      </c>
      <c r="J3765">
        <v>94.8</v>
      </c>
    </row>
    <row r="3766" spans="1:10" x14ac:dyDescent="0.25">
      <c r="A3766">
        <v>3765</v>
      </c>
      <c r="B3766" t="s">
        <v>10872</v>
      </c>
      <c r="C3766">
        <v>67588770</v>
      </c>
      <c r="D3766" t="s">
        <v>10873</v>
      </c>
      <c r="E3766" t="str">
        <f>VLOOKUP(C3766,'[1]安全教育总成绩(1)'!$C$1:$I$5104,3,FALSE)</f>
        <v>`202331070208</v>
      </c>
      <c r="F3766" t="s">
        <v>10873</v>
      </c>
      <c r="G3766" t="s">
        <v>12</v>
      </c>
      <c r="H3766" t="s">
        <v>500</v>
      </c>
      <c r="I3766" t="s">
        <v>5654</v>
      </c>
      <c r="J3766">
        <v>54.8</v>
      </c>
    </row>
    <row r="3767" spans="1:10" x14ac:dyDescent="0.25">
      <c r="A3767">
        <v>3766</v>
      </c>
      <c r="B3767" t="s">
        <v>10874</v>
      </c>
      <c r="C3767">
        <v>67631464</v>
      </c>
      <c r="D3767" t="s">
        <v>10875</v>
      </c>
      <c r="E3767" t="e">
        <f>VLOOKUP(C3767,'[1]安全教育总成绩(1)'!$C$1:$I$5104,3,FALSE)</f>
        <v>#N/A</v>
      </c>
      <c r="F3767" t="s">
        <v>10876</v>
      </c>
      <c r="G3767" t="s">
        <v>12</v>
      </c>
      <c r="H3767" t="s">
        <v>500</v>
      </c>
      <c r="I3767" t="s">
        <v>5654</v>
      </c>
      <c r="J3767">
        <v>77.3</v>
      </c>
    </row>
    <row r="3768" spans="1:10" x14ac:dyDescent="0.25">
      <c r="A3768">
        <v>3767</v>
      </c>
      <c r="B3768" t="s">
        <v>10877</v>
      </c>
      <c r="C3768">
        <v>58966152</v>
      </c>
      <c r="D3768" t="s">
        <v>10878</v>
      </c>
      <c r="E3768" t="str">
        <f>VLOOKUP(C3768,'[1]安全教育总成绩(1)'!$C$1:$I$5104,3,FALSE)</f>
        <v>`202235150129</v>
      </c>
      <c r="F3768" t="s">
        <v>10878</v>
      </c>
      <c r="G3768" t="s">
        <v>12</v>
      </c>
      <c r="H3768" t="s">
        <v>64</v>
      </c>
      <c r="I3768" t="s">
        <v>487</v>
      </c>
      <c r="J3768">
        <v>95.9</v>
      </c>
    </row>
    <row r="3769" spans="1:10" x14ac:dyDescent="0.25">
      <c r="A3769">
        <v>3768</v>
      </c>
      <c r="B3769" t="s">
        <v>10879</v>
      </c>
      <c r="C3769">
        <v>58880632</v>
      </c>
      <c r="D3769" t="s">
        <v>10880</v>
      </c>
      <c r="E3769" t="str">
        <f>VLOOKUP(C3769,'[1]安全教育总成绩(1)'!$C$1:$I$5104,3,FALSE)</f>
        <v>`202235020746</v>
      </c>
      <c r="F3769" t="s">
        <v>10880</v>
      </c>
      <c r="G3769" t="s">
        <v>12</v>
      </c>
      <c r="H3769" t="s">
        <v>64</v>
      </c>
      <c r="I3769" t="s">
        <v>297</v>
      </c>
      <c r="J3769">
        <v>96</v>
      </c>
    </row>
    <row r="3770" spans="1:10" x14ac:dyDescent="0.25">
      <c r="A3770">
        <v>3769</v>
      </c>
      <c r="B3770" t="s">
        <v>10881</v>
      </c>
      <c r="C3770">
        <v>58887092</v>
      </c>
      <c r="D3770" t="s">
        <v>10882</v>
      </c>
      <c r="E3770" t="e">
        <f>VLOOKUP(C3770,'[1]安全教育总成绩(1)'!$C$1:$I$5104,3,FALSE)</f>
        <v>#N/A</v>
      </c>
      <c r="F3770" t="s">
        <v>10883</v>
      </c>
      <c r="G3770" t="s">
        <v>12</v>
      </c>
      <c r="H3770" t="s">
        <v>64</v>
      </c>
      <c r="I3770" t="s">
        <v>487</v>
      </c>
      <c r="J3770">
        <v>93.5</v>
      </c>
    </row>
    <row r="3771" spans="1:10" x14ac:dyDescent="0.25">
      <c r="A3771">
        <v>3770</v>
      </c>
      <c r="B3771" t="s">
        <v>10884</v>
      </c>
      <c r="C3771">
        <v>67615090</v>
      </c>
      <c r="D3771" t="s">
        <v>7289</v>
      </c>
      <c r="E3771" t="str">
        <f>VLOOKUP(C3771,'[1]安全教育总成绩(1)'!$C$1:$I$5104,3,FALSE)</f>
        <v>`202337110124</v>
      </c>
      <c r="F3771" t="s">
        <v>10885</v>
      </c>
      <c r="G3771" t="s">
        <v>12</v>
      </c>
      <c r="H3771" t="s">
        <v>33</v>
      </c>
      <c r="I3771" t="s">
        <v>1339</v>
      </c>
      <c r="J3771">
        <v>3.9</v>
      </c>
    </row>
    <row r="3772" spans="1:10" x14ac:dyDescent="0.25">
      <c r="A3772">
        <v>3771</v>
      </c>
      <c r="B3772" t="s">
        <v>10886</v>
      </c>
      <c r="C3772">
        <v>71264432</v>
      </c>
      <c r="D3772" t="s">
        <v>10887</v>
      </c>
      <c r="E3772" t="str">
        <f>VLOOKUP(C3772,'[1]安全教育总成绩(1)'!$C$1:$I$5104,3,FALSE)</f>
        <v>`202337110114</v>
      </c>
      <c r="F3772" t="s">
        <v>10888</v>
      </c>
      <c r="G3772" t="s">
        <v>12</v>
      </c>
      <c r="H3772" t="s">
        <v>33</v>
      </c>
      <c r="I3772" t="s">
        <v>1339</v>
      </c>
      <c r="J3772">
        <v>86.6</v>
      </c>
    </row>
    <row r="3773" spans="1:10" x14ac:dyDescent="0.25">
      <c r="A3773">
        <v>3772</v>
      </c>
      <c r="B3773" t="s">
        <v>10889</v>
      </c>
      <c r="C3773">
        <v>39261353</v>
      </c>
      <c r="D3773" t="s">
        <v>10890</v>
      </c>
      <c r="E3773" t="str">
        <f>VLOOKUP(C3773,'[1]安全教育总成绩(1)'!$C$1:$I$5104,3,FALSE)</f>
        <v>`202037080116</v>
      </c>
      <c r="F3773" t="s">
        <v>10890</v>
      </c>
      <c r="G3773" t="s">
        <v>12</v>
      </c>
      <c r="H3773" t="s">
        <v>33</v>
      </c>
      <c r="I3773" t="s">
        <v>7830</v>
      </c>
      <c r="J3773">
        <v>86.7</v>
      </c>
    </row>
    <row r="3774" spans="1:10" x14ac:dyDescent="0.25">
      <c r="A3774">
        <v>3773</v>
      </c>
      <c r="B3774" t="s">
        <v>10891</v>
      </c>
      <c r="C3774">
        <v>68002490</v>
      </c>
      <c r="D3774" t="s">
        <v>10892</v>
      </c>
      <c r="E3774" t="str">
        <f>VLOOKUP(C3774,'[1]安全教育总成绩(1)'!$C$1:$I$5104,3,FALSE)</f>
        <v>`202337110151</v>
      </c>
      <c r="F3774" t="s">
        <v>10893</v>
      </c>
      <c r="G3774" t="s">
        <v>12</v>
      </c>
      <c r="H3774" t="s">
        <v>33</v>
      </c>
      <c r="I3774" t="s">
        <v>1339</v>
      </c>
      <c r="J3774">
        <v>90</v>
      </c>
    </row>
    <row r="3775" spans="1:10" x14ac:dyDescent="0.25">
      <c r="A3775">
        <v>3774</v>
      </c>
      <c r="B3775" t="s">
        <v>10894</v>
      </c>
      <c r="C3775">
        <v>67339254</v>
      </c>
      <c r="D3775" t="s">
        <v>10895</v>
      </c>
      <c r="E3775" t="e">
        <f>VLOOKUP(C3775,'[1]安全教育总成绩(1)'!$C$1:$I$5104,3,FALSE)</f>
        <v>#N/A</v>
      </c>
      <c r="F3775" t="s">
        <v>10896</v>
      </c>
      <c r="G3775" t="s">
        <v>12</v>
      </c>
      <c r="H3775" t="s">
        <v>21</v>
      </c>
      <c r="I3775" t="s">
        <v>5164</v>
      </c>
      <c r="J3775">
        <v>20.6</v>
      </c>
    </row>
    <row r="3776" spans="1:10" x14ac:dyDescent="0.25">
      <c r="A3776">
        <v>3775</v>
      </c>
      <c r="B3776" t="s">
        <v>10897</v>
      </c>
      <c r="C3776">
        <v>67576986</v>
      </c>
      <c r="D3776" t="s">
        <v>10898</v>
      </c>
      <c r="E3776" t="str">
        <f>VLOOKUP(C3776,'[1]安全教育总成绩(1)'!$C$1:$I$5104,3,FALSE)</f>
        <v>`202333010748</v>
      </c>
      <c r="F3776" t="s">
        <v>10899</v>
      </c>
      <c r="G3776" t="s">
        <v>12</v>
      </c>
      <c r="H3776" t="s">
        <v>37</v>
      </c>
      <c r="I3776" t="s">
        <v>1425</v>
      </c>
      <c r="J3776">
        <v>80.7</v>
      </c>
    </row>
    <row r="3777" spans="1:10" x14ac:dyDescent="0.25">
      <c r="A3777">
        <v>3776</v>
      </c>
      <c r="B3777" t="s">
        <v>10900</v>
      </c>
      <c r="C3777">
        <v>43383217</v>
      </c>
      <c r="D3777" t="s">
        <v>10901</v>
      </c>
      <c r="E3777" t="e">
        <f>VLOOKUP(C3777,'[1]安全教育总成绩(1)'!$C$1:$I$5104,3,FALSE)</f>
        <v>#N/A</v>
      </c>
      <c r="F3777" t="s">
        <v>10901</v>
      </c>
      <c r="G3777" t="s">
        <v>12</v>
      </c>
      <c r="H3777" t="s">
        <v>29</v>
      </c>
      <c r="I3777" t="s">
        <v>2666</v>
      </c>
      <c r="J3777">
        <v>94</v>
      </c>
    </row>
    <row r="3778" spans="1:10" x14ac:dyDescent="0.25">
      <c r="A3778">
        <v>3777</v>
      </c>
      <c r="B3778" t="s">
        <v>10902</v>
      </c>
      <c r="C3778">
        <v>67358714</v>
      </c>
      <c r="D3778" t="s">
        <v>10903</v>
      </c>
      <c r="E3778" t="str">
        <f>VLOOKUP(C3778,'[1]安全教育总成绩(1)'!$C$1:$I$5104,3,FALSE)</f>
        <v>`202338730254</v>
      </c>
      <c r="F3778" t="s">
        <v>10904</v>
      </c>
      <c r="G3778" t="s">
        <v>12</v>
      </c>
      <c r="H3778" t="s">
        <v>29</v>
      </c>
      <c r="I3778" t="s">
        <v>2761</v>
      </c>
      <c r="J3778">
        <v>3.9</v>
      </c>
    </row>
    <row r="3779" spans="1:10" x14ac:dyDescent="0.25">
      <c r="A3779">
        <v>3778</v>
      </c>
      <c r="B3779" t="s">
        <v>10905</v>
      </c>
      <c r="C3779">
        <v>46340033</v>
      </c>
      <c r="D3779" t="s">
        <v>10906</v>
      </c>
      <c r="E3779" t="str">
        <f>VLOOKUP(C3779,'[1]安全教育总成绩(1)'!$C$1:$I$5104,3,FALSE)</f>
        <v>`202338730246</v>
      </c>
      <c r="F3779" t="s">
        <v>10907</v>
      </c>
      <c r="G3779" t="s">
        <v>12</v>
      </c>
      <c r="H3779" t="s">
        <v>29</v>
      </c>
      <c r="I3779" t="s">
        <v>2761</v>
      </c>
      <c r="J3779">
        <v>95.2</v>
      </c>
    </row>
    <row r="3780" spans="1:10" x14ac:dyDescent="0.25">
      <c r="A3780">
        <v>3779</v>
      </c>
      <c r="B3780" t="s">
        <v>10908</v>
      </c>
      <c r="C3780">
        <v>60104484</v>
      </c>
      <c r="D3780" t="s">
        <v>10909</v>
      </c>
      <c r="E3780" t="str">
        <f>VLOOKUP(C3780,'[1]安全教育总成绩(1)'!$C$1:$I$5104,3,FALSE)</f>
        <v>`202237110131</v>
      </c>
      <c r="F3780" t="s">
        <v>10910</v>
      </c>
      <c r="G3780" t="s">
        <v>12</v>
      </c>
      <c r="H3780" t="s">
        <v>33</v>
      </c>
      <c r="I3780" t="s">
        <v>708</v>
      </c>
      <c r="J3780">
        <v>91.1</v>
      </c>
    </row>
    <row r="3781" spans="1:10" x14ac:dyDescent="0.25">
      <c r="A3781">
        <v>3780</v>
      </c>
      <c r="B3781" t="s">
        <v>10911</v>
      </c>
      <c r="C3781">
        <v>71030684</v>
      </c>
      <c r="D3781" t="s">
        <v>10912</v>
      </c>
      <c r="E3781" t="str">
        <f>VLOOKUP(C3781,'[1]安全教育总成绩(1)'!$C$1:$I$5104,3,FALSE)</f>
        <v>`202330010563</v>
      </c>
      <c r="F3781" t="s">
        <v>10913</v>
      </c>
      <c r="G3781" t="s">
        <v>12</v>
      </c>
      <c r="H3781" t="s">
        <v>21</v>
      </c>
      <c r="I3781" t="s">
        <v>7093</v>
      </c>
      <c r="J3781">
        <v>20.3</v>
      </c>
    </row>
    <row r="3782" spans="1:10" x14ac:dyDescent="0.25">
      <c r="A3782">
        <v>3781</v>
      </c>
      <c r="B3782" t="s">
        <v>10914</v>
      </c>
      <c r="C3782">
        <v>47072248</v>
      </c>
      <c r="D3782" t="s">
        <v>10915</v>
      </c>
      <c r="E3782" t="str">
        <f>VLOOKUP(C3782,'[1]安全教育总成绩(1)'!$C$1:$I$5104,3,FALSE)</f>
        <v>`202337710224</v>
      </c>
      <c r="F3782" t="s">
        <v>10915</v>
      </c>
      <c r="G3782" t="s">
        <v>12</v>
      </c>
      <c r="H3782" t="s">
        <v>33</v>
      </c>
      <c r="I3782" t="s">
        <v>6244</v>
      </c>
      <c r="J3782">
        <v>95.1</v>
      </c>
    </row>
    <row r="3783" spans="1:10" x14ac:dyDescent="0.25">
      <c r="A3783">
        <v>3782</v>
      </c>
      <c r="B3783" t="s">
        <v>10916</v>
      </c>
      <c r="C3783">
        <v>67576498</v>
      </c>
      <c r="D3783" t="s">
        <v>10917</v>
      </c>
      <c r="E3783" t="str">
        <f>VLOOKUP(C3783,'[1]安全教育总成绩(1)'!$C$1:$I$5104,3,FALSE)</f>
        <v>`202336110117</v>
      </c>
      <c r="F3783" t="s">
        <v>10918</v>
      </c>
      <c r="G3783" t="s">
        <v>12</v>
      </c>
      <c r="H3783" t="s">
        <v>42</v>
      </c>
      <c r="I3783" t="s">
        <v>1870</v>
      </c>
      <c r="J3783">
        <v>80.3</v>
      </c>
    </row>
    <row r="3784" spans="1:10" x14ac:dyDescent="0.25">
      <c r="A3784">
        <v>3783</v>
      </c>
      <c r="B3784" t="s">
        <v>10919</v>
      </c>
      <c r="C3784">
        <v>44856197</v>
      </c>
      <c r="D3784" t="s">
        <v>10920</v>
      </c>
      <c r="E3784" t="str">
        <f>VLOOKUP(C3784,'[1]安全教育总成绩(1)'!$C$1:$I$5104,3,FALSE)</f>
        <v>`202338730202</v>
      </c>
      <c r="F3784" t="s">
        <v>10921</v>
      </c>
      <c r="G3784" t="s">
        <v>12</v>
      </c>
      <c r="H3784" t="s">
        <v>29</v>
      </c>
      <c r="I3784" t="s">
        <v>2761</v>
      </c>
      <c r="J3784">
        <v>8.6999999999999993</v>
      </c>
    </row>
    <row r="3785" spans="1:10" x14ac:dyDescent="0.25">
      <c r="A3785">
        <v>3784</v>
      </c>
      <c r="B3785" t="s">
        <v>10922</v>
      </c>
      <c r="C3785">
        <v>58891742</v>
      </c>
      <c r="D3785" t="s">
        <v>10923</v>
      </c>
      <c r="E3785" t="str">
        <f>VLOOKUP(C3785,'[1]安全教育总成绩(1)'!$C$1:$I$5104,3,FALSE)</f>
        <v>`202237110102</v>
      </c>
      <c r="F3785" t="s">
        <v>10924</v>
      </c>
      <c r="G3785" t="s">
        <v>12</v>
      </c>
      <c r="H3785" t="s">
        <v>33</v>
      </c>
      <c r="I3785" t="s">
        <v>708</v>
      </c>
      <c r="J3785">
        <v>55.8</v>
      </c>
    </row>
    <row r="3786" spans="1:10" x14ac:dyDescent="0.25">
      <c r="A3786">
        <v>3785</v>
      </c>
      <c r="B3786" t="s">
        <v>10925</v>
      </c>
      <c r="C3786">
        <v>58886026</v>
      </c>
      <c r="D3786" t="s">
        <v>10926</v>
      </c>
      <c r="E3786" t="str">
        <f>VLOOKUP(C3786,'[1]安全教育总成绩(1)'!$C$1:$I$5104,3,FALSE)</f>
        <v>`202230021110</v>
      </c>
      <c r="F3786" t="s">
        <v>10927</v>
      </c>
      <c r="G3786" t="s">
        <v>12</v>
      </c>
      <c r="H3786" t="s">
        <v>21</v>
      </c>
      <c r="I3786" t="s">
        <v>10928</v>
      </c>
      <c r="J3786">
        <v>96.7</v>
      </c>
    </row>
    <row r="3787" spans="1:10" x14ac:dyDescent="0.25">
      <c r="A3787">
        <v>3786</v>
      </c>
      <c r="B3787" t="s">
        <v>10929</v>
      </c>
      <c r="C3787">
        <v>67579160</v>
      </c>
      <c r="D3787" t="s">
        <v>10930</v>
      </c>
      <c r="E3787" t="str">
        <f>VLOOKUP(C3787,'[1]安全教育总成绩(1)'!$C$1:$I$5104,3,FALSE)</f>
        <v>`202335020251</v>
      </c>
      <c r="F3787" t="s">
        <v>1884</v>
      </c>
      <c r="G3787" t="s">
        <v>12</v>
      </c>
      <c r="H3787" t="s">
        <v>64</v>
      </c>
      <c r="I3787" t="s">
        <v>1513</v>
      </c>
      <c r="J3787">
        <v>83.5</v>
      </c>
    </row>
    <row r="3788" spans="1:10" x14ac:dyDescent="0.25">
      <c r="A3788">
        <v>3787</v>
      </c>
      <c r="B3788" t="s">
        <v>10931</v>
      </c>
      <c r="C3788">
        <v>58892398</v>
      </c>
      <c r="D3788" t="s">
        <v>10932</v>
      </c>
      <c r="E3788" t="str">
        <f>VLOOKUP(C3788,'[1]安全教育总成绩(1)'!$C$1:$I$5104,3,FALSE)</f>
        <v>`202237110118</v>
      </c>
      <c r="F3788" t="s">
        <v>10933</v>
      </c>
      <c r="G3788" t="s">
        <v>12</v>
      </c>
      <c r="H3788" t="s">
        <v>33</v>
      </c>
      <c r="I3788" t="s">
        <v>708</v>
      </c>
      <c r="J3788">
        <v>88</v>
      </c>
    </row>
    <row r="3789" spans="1:10" x14ac:dyDescent="0.25">
      <c r="A3789">
        <v>3788</v>
      </c>
      <c r="B3789" t="s">
        <v>10934</v>
      </c>
      <c r="C3789">
        <v>58892046</v>
      </c>
      <c r="D3789" t="s">
        <v>10935</v>
      </c>
      <c r="E3789" t="str">
        <f>VLOOKUP(C3789,'[1]安全教育总成绩(1)'!$C$1:$I$5104,3,FALSE)</f>
        <v>`202237110130</v>
      </c>
      <c r="F3789" t="s">
        <v>10936</v>
      </c>
      <c r="G3789" t="s">
        <v>12</v>
      </c>
      <c r="H3789" t="s">
        <v>33</v>
      </c>
      <c r="I3789" t="s">
        <v>708</v>
      </c>
      <c r="J3789">
        <v>93.4</v>
      </c>
    </row>
    <row r="3790" spans="1:10" x14ac:dyDescent="0.25">
      <c r="A3790">
        <v>3789</v>
      </c>
      <c r="B3790" t="s">
        <v>10937</v>
      </c>
      <c r="C3790">
        <v>60653688</v>
      </c>
      <c r="D3790" t="s">
        <v>10938</v>
      </c>
      <c r="E3790" t="str">
        <f>VLOOKUP(C3790,'[1]安全教育总成绩(1)'!$C$1:$I$5104,3,FALSE)</f>
        <v>`202230021251</v>
      </c>
      <c r="F3790" t="s">
        <v>10939</v>
      </c>
      <c r="G3790" t="s">
        <v>12</v>
      </c>
      <c r="H3790" t="s">
        <v>21</v>
      </c>
      <c r="I3790" t="s">
        <v>326</v>
      </c>
      <c r="J3790">
        <v>94.7</v>
      </c>
    </row>
    <row r="3791" spans="1:10" x14ac:dyDescent="0.25">
      <c r="A3791">
        <v>3790</v>
      </c>
      <c r="B3791" t="s">
        <v>10940</v>
      </c>
      <c r="C3791">
        <v>47101394</v>
      </c>
      <c r="D3791" t="s">
        <v>10941</v>
      </c>
      <c r="E3791" t="str">
        <f>VLOOKUP(C3791,'[1]安全教育总成绩(1)'!$C$1:$I$5104,3,FALSE)</f>
        <v>`202340740145</v>
      </c>
      <c r="F3791" t="s">
        <v>10941</v>
      </c>
      <c r="G3791" t="s">
        <v>12</v>
      </c>
      <c r="H3791" t="s">
        <v>55</v>
      </c>
      <c r="I3791" t="s">
        <v>6626</v>
      </c>
      <c r="J3791">
        <v>91.9</v>
      </c>
    </row>
    <row r="3792" spans="1:10" x14ac:dyDescent="0.25">
      <c r="A3792">
        <v>3791</v>
      </c>
      <c r="B3792" t="s">
        <v>10942</v>
      </c>
      <c r="C3792">
        <v>69528418</v>
      </c>
      <c r="D3792" t="s">
        <v>10943</v>
      </c>
      <c r="E3792" t="str">
        <f>VLOOKUP(C3792,'[1]安全教育总成绩(1)'!$C$1:$I$5104,3,FALSE)</f>
        <v>`202330010919</v>
      </c>
      <c r="F3792" t="s">
        <v>10944</v>
      </c>
      <c r="G3792" t="s">
        <v>12</v>
      </c>
      <c r="H3792" t="s">
        <v>21</v>
      </c>
      <c r="I3792" t="s">
        <v>1436</v>
      </c>
      <c r="J3792">
        <v>3.9</v>
      </c>
    </row>
    <row r="3793" spans="1:10" x14ac:dyDescent="0.25">
      <c r="A3793">
        <v>3792</v>
      </c>
      <c r="B3793" t="s">
        <v>10945</v>
      </c>
      <c r="C3793">
        <v>68117222</v>
      </c>
      <c r="D3793" t="s">
        <v>10946</v>
      </c>
      <c r="E3793" t="e">
        <f>VLOOKUP(C3793,'[1]安全教育总成绩(1)'!$C$1:$I$5104,3,FALSE)</f>
        <v>#N/A</v>
      </c>
      <c r="F3793" t="s">
        <v>10947</v>
      </c>
      <c r="G3793" t="s">
        <v>12</v>
      </c>
      <c r="H3793" t="s">
        <v>37</v>
      </c>
      <c r="I3793" t="s">
        <v>4426</v>
      </c>
      <c r="J3793">
        <v>89.1</v>
      </c>
    </row>
    <row r="3794" spans="1:10" x14ac:dyDescent="0.25">
      <c r="A3794">
        <v>3793</v>
      </c>
      <c r="B3794" t="s">
        <v>10948</v>
      </c>
      <c r="C3794">
        <v>58891926</v>
      </c>
      <c r="D3794" t="s">
        <v>10949</v>
      </c>
      <c r="E3794" t="str">
        <f>VLOOKUP(C3794,'[1]安全教育总成绩(1)'!$C$1:$I$5104,3,FALSE)</f>
        <v>`202237110124</v>
      </c>
      <c r="F3794" t="s">
        <v>10949</v>
      </c>
      <c r="G3794" t="s">
        <v>12</v>
      </c>
      <c r="H3794" t="s">
        <v>33</v>
      </c>
      <c r="I3794" t="s">
        <v>708</v>
      </c>
      <c r="J3794">
        <v>63.3</v>
      </c>
    </row>
    <row r="3795" spans="1:10" x14ac:dyDescent="0.25">
      <c r="A3795">
        <v>3794</v>
      </c>
      <c r="B3795" t="s">
        <v>10950</v>
      </c>
      <c r="C3795">
        <v>43748098</v>
      </c>
      <c r="D3795" t="s">
        <v>10951</v>
      </c>
      <c r="E3795" t="e">
        <f>VLOOKUP(C3795,'[1]安全教育总成绩(1)'!$C$1:$I$5104,3,FALSE)</f>
        <v>#N/A</v>
      </c>
      <c r="F3795" t="s">
        <v>10951</v>
      </c>
      <c r="G3795" t="s">
        <v>12</v>
      </c>
      <c r="H3795" t="s">
        <v>33</v>
      </c>
      <c r="I3795" t="s">
        <v>4075</v>
      </c>
      <c r="J3795">
        <v>91.5</v>
      </c>
    </row>
    <row r="3796" spans="1:10" x14ac:dyDescent="0.25">
      <c r="A3796">
        <v>3795</v>
      </c>
      <c r="B3796" t="s">
        <v>10952</v>
      </c>
      <c r="C3796">
        <v>59178596</v>
      </c>
      <c r="D3796" t="s">
        <v>10953</v>
      </c>
      <c r="E3796" t="str">
        <f>VLOOKUP(C3796,'[1]安全教育总成绩(1)'!$C$1:$I$5104,3,FALSE)</f>
        <v>`202230010650</v>
      </c>
      <c r="F3796" t="s">
        <v>10954</v>
      </c>
      <c r="G3796" t="s">
        <v>12</v>
      </c>
      <c r="H3796" t="s">
        <v>21</v>
      </c>
      <c r="I3796" t="s">
        <v>178</v>
      </c>
      <c r="J3796">
        <v>0</v>
      </c>
    </row>
    <row r="3797" spans="1:10" x14ac:dyDescent="0.25">
      <c r="A3797">
        <v>3796</v>
      </c>
      <c r="B3797" t="s">
        <v>10955</v>
      </c>
      <c r="C3797">
        <v>67592100</v>
      </c>
      <c r="D3797" t="s">
        <v>10956</v>
      </c>
      <c r="E3797" t="str">
        <f>VLOOKUP(C3797,'[1]安全教育总成绩(1)'!$C$1:$I$5104,3,FALSE)</f>
        <v>`202335020530</v>
      </c>
      <c r="F3797" t="s">
        <v>10957</v>
      </c>
      <c r="G3797" t="s">
        <v>12</v>
      </c>
      <c r="H3797" t="s">
        <v>64</v>
      </c>
      <c r="I3797" t="s">
        <v>2609</v>
      </c>
      <c r="J3797">
        <v>95.9</v>
      </c>
    </row>
    <row r="3798" spans="1:10" x14ac:dyDescent="0.25">
      <c r="A3798">
        <v>3797</v>
      </c>
      <c r="B3798" t="s">
        <v>10958</v>
      </c>
      <c r="C3798">
        <v>67260766</v>
      </c>
      <c r="D3798" t="s">
        <v>10959</v>
      </c>
      <c r="E3798" t="e">
        <f>VLOOKUP(C3798,'[1]安全教育总成绩(1)'!$C$1:$I$5104,3,FALSE)</f>
        <v>#N/A</v>
      </c>
      <c r="F3798" t="s">
        <v>10960</v>
      </c>
      <c r="G3798" t="s">
        <v>12</v>
      </c>
      <c r="H3798" t="s">
        <v>29</v>
      </c>
      <c r="I3798" t="s">
        <v>2633</v>
      </c>
      <c r="J3798">
        <v>95.8</v>
      </c>
    </row>
    <row r="3799" spans="1:10" x14ac:dyDescent="0.25">
      <c r="A3799">
        <v>3798</v>
      </c>
      <c r="B3799" t="s">
        <v>10961</v>
      </c>
      <c r="C3799">
        <v>67756122</v>
      </c>
      <c r="D3799" t="s">
        <v>10962</v>
      </c>
      <c r="E3799" t="str">
        <f>VLOOKUP(C3799,'[1]安全教育总成绩(1)'!$C$1:$I$5104,3,FALSE)</f>
        <v>`202333010854</v>
      </c>
      <c r="F3799" t="s">
        <v>10963</v>
      </c>
      <c r="G3799" t="s">
        <v>12</v>
      </c>
      <c r="H3799" t="s">
        <v>37</v>
      </c>
      <c r="I3799" t="s">
        <v>1628</v>
      </c>
      <c r="J3799">
        <v>3.9</v>
      </c>
    </row>
    <row r="3800" spans="1:10" x14ac:dyDescent="0.25">
      <c r="A3800">
        <v>3799</v>
      </c>
      <c r="B3800" t="s">
        <v>10964</v>
      </c>
      <c r="C3800">
        <v>67697202</v>
      </c>
      <c r="D3800" t="s">
        <v>10965</v>
      </c>
      <c r="E3800" t="str">
        <f>VLOOKUP(C3800,'[1]安全教育总成绩(1)'!$C$1:$I$5104,3,FALSE)</f>
        <v>`202335020537</v>
      </c>
      <c r="F3800" t="s">
        <v>10966</v>
      </c>
      <c r="G3800" t="s">
        <v>12</v>
      </c>
      <c r="H3800" t="s">
        <v>64</v>
      </c>
      <c r="I3800" t="s">
        <v>2609</v>
      </c>
      <c r="J3800">
        <v>78.8</v>
      </c>
    </row>
    <row r="3801" spans="1:10" x14ac:dyDescent="0.25">
      <c r="A3801">
        <v>3800</v>
      </c>
      <c r="B3801" t="s">
        <v>10967</v>
      </c>
      <c r="C3801">
        <v>26598844</v>
      </c>
      <c r="D3801" t="s">
        <v>10968</v>
      </c>
      <c r="E3801" t="str">
        <f>VLOOKUP(C3801,'[1]安全教育总成绩(1)'!$C$1:$I$5104,3,FALSE)</f>
        <v>`202330710437</v>
      </c>
      <c r="F3801" t="s">
        <v>10969</v>
      </c>
      <c r="G3801" t="s">
        <v>12</v>
      </c>
      <c r="H3801" t="s">
        <v>21</v>
      </c>
      <c r="I3801" t="s">
        <v>1595</v>
      </c>
      <c r="J3801">
        <v>94.6</v>
      </c>
    </row>
    <row r="3802" spans="1:10" x14ac:dyDescent="0.25">
      <c r="A3802">
        <v>3801</v>
      </c>
      <c r="B3802" t="s">
        <v>10970</v>
      </c>
      <c r="C3802">
        <v>68730666</v>
      </c>
      <c r="D3802" t="s">
        <v>10971</v>
      </c>
      <c r="E3802" t="str">
        <f>VLOOKUP(C3802,'[1]安全教育总成绩(1)'!$C$1:$I$5104,3,FALSE)</f>
        <v>`202335010313</v>
      </c>
      <c r="F3802" t="s">
        <v>10971</v>
      </c>
      <c r="G3802" t="s">
        <v>12</v>
      </c>
      <c r="H3802" t="s">
        <v>64</v>
      </c>
      <c r="I3802" t="s">
        <v>4944</v>
      </c>
      <c r="J3802">
        <v>3.9</v>
      </c>
    </row>
    <row r="3803" spans="1:10" x14ac:dyDescent="0.25">
      <c r="A3803">
        <v>3802</v>
      </c>
      <c r="B3803" t="s">
        <v>10972</v>
      </c>
      <c r="C3803">
        <v>67583230</v>
      </c>
      <c r="D3803" t="s">
        <v>10973</v>
      </c>
      <c r="E3803" t="str">
        <f>VLOOKUP(C3803,'[1]安全教育总成绩(1)'!$C$1:$I$5104,3,FALSE)</f>
        <v>`202338080319</v>
      </c>
      <c r="F3803" t="s">
        <v>10974</v>
      </c>
      <c r="G3803" t="s">
        <v>12</v>
      </c>
      <c r="H3803" t="s">
        <v>29</v>
      </c>
      <c r="I3803" t="s">
        <v>3623</v>
      </c>
      <c r="J3803">
        <v>8.9</v>
      </c>
    </row>
    <row r="3804" spans="1:10" x14ac:dyDescent="0.25">
      <c r="A3804">
        <v>3803</v>
      </c>
      <c r="B3804" t="s">
        <v>10975</v>
      </c>
      <c r="C3804">
        <v>58873312</v>
      </c>
      <c r="D3804" t="s">
        <v>10976</v>
      </c>
      <c r="E3804" t="str">
        <f>VLOOKUP(C3804,'[1]安全教育总成绩(1)'!$C$1:$I$5104,3,FALSE)</f>
        <v>`202233010841</v>
      </c>
      <c r="F3804" t="s">
        <v>10977</v>
      </c>
      <c r="G3804" t="s">
        <v>12</v>
      </c>
      <c r="H3804" t="s">
        <v>37</v>
      </c>
      <c r="I3804" t="s">
        <v>450</v>
      </c>
      <c r="J3804">
        <v>93</v>
      </c>
    </row>
    <row r="3805" spans="1:10" x14ac:dyDescent="0.25">
      <c r="A3805">
        <v>3804</v>
      </c>
      <c r="B3805" t="s">
        <v>10978</v>
      </c>
      <c r="C3805">
        <v>68114758</v>
      </c>
      <c r="D3805" t="s">
        <v>10979</v>
      </c>
      <c r="E3805" t="str">
        <f>VLOOKUP(C3805,'[1]安全教育总成绩(1)'!$C$1:$I$5104,3,FALSE)</f>
        <v>`202340010119</v>
      </c>
      <c r="F3805" t="s">
        <v>10980</v>
      </c>
      <c r="G3805" t="s">
        <v>12</v>
      </c>
      <c r="H3805" t="s">
        <v>55</v>
      </c>
      <c r="I3805" t="s">
        <v>1376</v>
      </c>
      <c r="J3805">
        <v>45.9</v>
      </c>
    </row>
    <row r="3806" spans="1:10" x14ac:dyDescent="0.25">
      <c r="A3806">
        <v>3805</v>
      </c>
      <c r="B3806" t="s">
        <v>10981</v>
      </c>
      <c r="C3806">
        <v>69015348</v>
      </c>
      <c r="D3806" t="s">
        <v>10982</v>
      </c>
      <c r="E3806" t="str">
        <f>VLOOKUP(C3806,'[1]安全教育总成绩(1)'!$C$1:$I$5104,3,FALSE)</f>
        <v>`202333710246</v>
      </c>
      <c r="F3806" t="s">
        <v>10983</v>
      </c>
      <c r="G3806" t="s">
        <v>12</v>
      </c>
      <c r="H3806" t="s">
        <v>37</v>
      </c>
      <c r="I3806" t="s">
        <v>1279</v>
      </c>
      <c r="J3806">
        <v>97.5</v>
      </c>
    </row>
    <row r="3807" spans="1:10" x14ac:dyDescent="0.25">
      <c r="A3807">
        <v>3806</v>
      </c>
      <c r="B3807" t="s">
        <v>10984</v>
      </c>
      <c r="C3807">
        <v>52855604</v>
      </c>
      <c r="D3807" t="s">
        <v>10985</v>
      </c>
      <c r="E3807" t="str">
        <f>VLOOKUP(C3807,'[1]安全教育总成绩(1)'!$C$1:$I$5104,3,FALSE)</f>
        <v>`202333710325</v>
      </c>
      <c r="F3807" t="s">
        <v>10985</v>
      </c>
      <c r="G3807" t="s">
        <v>12</v>
      </c>
      <c r="H3807" t="s">
        <v>37</v>
      </c>
      <c r="I3807" t="s">
        <v>8548</v>
      </c>
      <c r="J3807">
        <v>89.4</v>
      </c>
    </row>
    <row r="3808" spans="1:10" x14ac:dyDescent="0.25">
      <c r="A3808">
        <v>3807</v>
      </c>
      <c r="B3808" t="s">
        <v>10986</v>
      </c>
      <c r="C3808">
        <v>31239452</v>
      </c>
      <c r="D3808" t="s">
        <v>10987</v>
      </c>
      <c r="E3808" t="str">
        <f>VLOOKUP(C3808,'[1]安全教育总成绩(1)'!$C$1:$I$5104,3,FALSE)</f>
        <v>`202330710409</v>
      </c>
      <c r="F3808" t="s">
        <v>10988</v>
      </c>
      <c r="G3808" t="s">
        <v>12</v>
      </c>
      <c r="H3808" t="s">
        <v>21</v>
      </c>
      <c r="I3808" t="s">
        <v>1595</v>
      </c>
      <c r="J3808">
        <v>95.4</v>
      </c>
    </row>
    <row r="3809" spans="1:10" x14ac:dyDescent="0.25">
      <c r="A3809">
        <v>3808</v>
      </c>
      <c r="B3809" t="s">
        <v>10989</v>
      </c>
      <c r="C3809">
        <v>58742770</v>
      </c>
      <c r="D3809" t="s">
        <v>10990</v>
      </c>
      <c r="E3809" t="str">
        <f>VLOOKUP(C3809,'[1]安全教育总成绩(1)'!$C$1:$I$5104,3,FALSE)</f>
        <v>`202233730230</v>
      </c>
      <c r="F3809" t="s">
        <v>10990</v>
      </c>
      <c r="G3809" t="s">
        <v>12</v>
      </c>
      <c r="H3809" t="s">
        <v>37</v>
      </c>
      <c r="I3809" t="s">
        <v>10029</v>
      </c>
      <c r="J3809">
        <v>93.6</v>
      </c>
    </row>
    <row r="3810" spans="1:10" x14ac:dyDescent="0.25">
      <c r="A3810">
        <v>3809</v>
      </c>
      <c r="B3810" t="s">
        <v>10991</v>
      </c>
      <c r="C3810">
        <v>58902394</v>
      </c>
      <c r="D3810" t="s">
        <v>10992</v>
      </c>
      <c r="E3810" t="str">
        <f>VLOOKUP(C3810,'[1]安全教育总成绩(1)'!$C$1:$I$5104,3,FALSE)</f>
        <v>`202230021244</v>
      </c>
      <c r="F3810" t="s">
        <v>10993</v>
      </c>
      <c r="G3810" t="s">
        <v>12</v>
      </c>
      <c r="H3810" t="s">
        <v>21</v>
      </c>
      <c r="I3810" t="s">
        <v>326</v>
      </c>
      <c r="J3810">
        <v>98.2</v>
      </c>
    </row>
    <row r="3811" spans="1:10" x14ac:dyDescent="0.25">
      <c r="A3811">
        <v>3810</v>
      </c>
      <c r="B3811" t="s">
        <v>10994</v>
      </c>
      <c r="C3811">
        <v>67715094</v>
      </c>
      <c r="D3811" t="s">
        <v>10995</v>
      </c>
      <c r="E3811" t="str">
        <f>VLOOKUP(C3811,'[1]安全教育总成绩(1)'!$C$1:$I$5104,3,FALSE)</f>
        <v>`202340080108</v>
      </c>
      <c r="F3811" t="s">
        <v>10996</v>
      </c>
      <c r="G3811" t="s">
        <v>12</v>
      </c>
      <c r="H3811" t="s">
        <v>55</v>
      </c>
      <c r="I3811" t="s">
        <v>2151</v>
      </c>
      <c r="J3811">
        <v>90.1</v>
      </c>
    </row>
    <row r="3812" spans="1:10" x14ac:dyDescent="0.25">
      <c r="A3812">
        <v>3811</v>
      </c>
      <c r="B3812" t="s">
        <v>10997</v>
      </c>
      <c r="C3812">
        <v>38061008</v>
      </c>
      <c r="D3812" t="s">
        <v>10998</v>
      </c>
      <c r="E3812" t="str">
        <f>VLOOKUP(C3812,'[1]安全教育总成绩(1)'!$C$1:$I$5104,3,FALSE)</f>
        <v>`202240740432</v>
      </c>
      <c r="F3812" t="s">
        <v>10998</v>
      </c>
      <c r="G3812" t="s">
        <v>12</v>
      </c>
      <c r="H3812" t="s">
        <v>55</v>
      </c>
      <c r="I3812" t="s">
        <v>1093</v>
      </c>
      <c r="J3812">
        <v>92.3</v>
      </c>
    </row>
    <row r="3813" spans="1:10" x14ac:dyDescent="0.25">
      <c r="A3813">
        <v>3812</v>
      </c>
      <c r="B3813" t="s">
        <v>10999</v>
      </c>
      <c r="C3813">
        <v>67669436</v>
      </c>
      <c r="D3813" t="s">
        <v>11000</v>
      </c>
      <c r="E3813" t="str">
        <f>VLOOKUP(C3813,'[1]安全教育总成绩(1)'!$C$1:$I$5104,3,FALSE)</f>
        <v>`202342010306</v>
      </c>
      <c r="F3813" t="s">
        <v>11001</v>
      </c>
      <c r="G3813" t="s">
        <v>12</v>
      </c>
      <c r="H3813" t="s">
        <v>13</v>
      </c>
      <c r="I3813" t="s">
        <v>4956</v>
      </c>
      <c r="J3813">
        <v>93.8</v>
      </c>
    </row>
    <row r="3814" spans="1:10" x14ac:dyDescent="0.25">
      <c r="A3814">
        <v>3813</v>
      </c>
      <c r="B3814" t="s">
        <v>11002</v>
      </c>
      <c r="C3814">
        <v>67337788</v>
      </c>
      <c r="D3814" t="s">
        <v>11003</v>
      </c>
      <c r="E3814" t="str">
        <f>VLOOKUP(C3814,'[1]安全教育总成绩(1)'!$C$1:$I$5104,3,FALSE)</f>
        <v>`202333710154</v>
      </c>
      <c r="F3814" t="s">
        <v>11004</v>
      </c>
      <c r="G3814" t="s">
        <v>12</v>
      </c>
      <c r="H3814" t="s">
        <v>37</v>
      </c>
      <c r="I3814" t="s">
        <v>3118</v>
      </c>
      <c r="J3814">
        <v>97.8</v>
      </c>
    </row>
    <row r="3815" spans="1:10" x14ac:dyDescent="0.25">
      <c r="A3815">
        <v>3814</v>
      </c>
      <c r="B3815" t="s">
        <v>11005</v>
      </c>
      <c r="C3815">
        <v>67632766</v>
      </c>
      <c r="D3815" t="s">
        <v>11006</v>
      </c>
      <c r="E3815" t="str">
        <f>VLOOKUP(C3815,'[1]安全教育总成绩(1)'!$C$1:$I$5104,3,FALSE)</f>
        <v>`202335110103</v>
      </c>
      <c r="F3815" t="s">
        <v>11007</v>
      </c>
      <c r="G3815" t="s">
        <v>12</v>
      </c>
      <c r="H3815" t="s">
        <v>33</v>
      </c>
      <c r="I3815" t="s">
        <v>6849</v>
      </c>
      <c r="J3815">
        <v>83.6</v>
      </c>
    </row>
    <row r="3816" spans="1:10" x14ac:dyDescent="0.25">
      <c r="A3816">
        <v>3815</v>
      </c>
      <c r="B3816" t="s">
        <v>11008</v>
      </c>
      <c r="C3816">
        <v>67387944</v>
      </c>
      <c r="D3816" t="s">
        <v>11009</v>
      </c>
      <c r="E3816" t="str">
        <f>VLOOKUP(C3816,'[1]安全教育总成绩(1)'!$C$1:$I$5104,3,FALSE)</f>
        <v>`202337720143</v>
      </c>
      <c r="F3816" t="s">
        <v>11009</v>
      </c>
      <c r="G3816" t="s">
        <v>12</v>
      </c>
      <c r="H3816" t="s">
        <v>33</v>
      </c>
      <c r="I3816" t="s">
        <v>5027</v>
      </c>
      <c r="J3816">
        <v>93.6</v>
      </c>
    </row>
    <row r="3817" spans="1:10" x14ac:dyDescent="0.25">
      <c r="A3817">
        <v>3816</v>
      </c>
      <c r="B3817" t="s">
        <v>11010</v>
      </c>
      <c r="C3817">
        <v>67446522</v>
      </c>
      <c r="D3817" t="s">
        <v>11011</v>
      </c>
      <c r="E3817" t="str">
        <f>VLOOKUP(C3817,'[1]安全教育总成绩(1)'!$C$1:$I$5104,3,FALSE)</f>
        <v>`202338750321</v>
      </c>
      <c r="F3817" t="s">
        <v>11012</v>
      </c>
      <c r="G3817" t="s">
        <v>12</v>
      </c>
      <c r="H3817" t="s">
        <v>29</v>
      </c>
      <c r="I3817" t="s">
        <v>1293</v>
      </c>
      <c r="J3817">
        <v>81.5</v>
      </c>
    </row>
    <row r="3818" spans="1:10" x14ac:dyDescent="0.25">
      <c r="A3818">
        <v>3817</v>
      </c>
      <c r="B3818" t="s">
        <v>11013</v>
      </c>
      <c r="C3818">
        <v>58891724</v>
      </c>
      <c r="D3818" t="s">
        <v>11014</v>
      </c>
      <c r="E3818" t="e">
        <f>VLOOKUP(C3818,'[1]安全教育总成绩(1)'!$C$1:$I$5104,3,FALSE)</f>
        <v>#N/A</v>
      </c>
      <c r="F3818" t="s">
        <v>11015</v>
      </c>
      <c r="G3818" t="s">
        <v>12</v>
      </c>
      <c r="H3818" t="s">
        <v>33</v>
      </c>
      <c r="I3818" t="s">
        <v>708</v>
      </c>
      <c r="J3818">
        <v>95.6</v>
      </c>
    </row>
    <row r="3819" spans="1:10" x14ac:dyDescent="0.25">
      <c r="A3819">
        <v>3818</v>
      </c>
      <c r="B3819" t="s">
        <v>11016</v>
      </c>
      <c r="C3819">
        <v>67375854</v>
      </c>
      <c r="D3819" t="s">
        <v>11017</v>
      </c>
      <c r="E3819" t="str">
        <f>VLOOKUP(C3819,'[1]安全教育总成绩(1)'!$C$1:$I$5104,3,FALSE)</f>
        <v>`202335710131</v>
      </c>
      <c r="F3819" t="s">
        <v>11018</v>
      </c>
      <c r="G3819" t="s">
        <v>12</v>
      </c>
      <c r="H3819" t="s">
        <v>64</v>
      </c>
      <c r="I3819" t="s">
        <v>1304</v>
      </c>
      <c r="J3819">
        <v>95.3</v>
      </c>
    </row>
    <row r="3820" spans="1:10" x14ac:dyDescent="0.25">
      <c r="A3820">
        <v>3819</v>
      </c>
      <c r="B3820" t="s">
        <v>11019</v>
      </c>
      <c r="C3820">
        <v>42705953</v>
      </c>
      <c r="D3820" t="s">
        <v>11020</v>
      </c>
      <c r="E3820" t="str">
        <f>VLOOKUP(C3820,'[1]安全教育总成绩(1)'!$C$1:$I$5104,3,FALSE)</f>
        <v>`202335720325</v>
      </c>
      <c r="F3820" t="s">
        <v>11021</v>
      </c>
      <c r="G3820" t="s">
        <v>12</v>
      </c>
      <c r="H3820" t="s">
        <v>64</v>
      </c>
      <c r="I3820" t="s">
        <v>6016</v>
      </c>
      <c r="J3820">
        <v>58.4</v>
      </c>
    </row>
    <row r="3821" spans="1:10" x14ac:dyDescent="0.25">
      <c r="A3821">
        <v>3820</v>
      </c>
      <c r="B3821" t="s">
        <v>11022</v>
      </c>
      <c r="C3821">
        <v>32996112</v>
      </c>
      <c r="D3821" t="s">
        <v>11023</v>
      </c>
      <c r="E3821" t="str">
        <f>VLOOKUP(C3821,'[1]安全教育总成绩(1)'!$C$1:$I$5104,3,FALSE)</f>
        <v>`202238730528</v>
      </c>
      <c r="F3821" t="s">
        <v>11024</v>
      </c>
      <c r="G3821" t="s">
        <v>12</v>
      </c>
      <c r="H3821" t="s">
        <v>29</v>
      </c>
      <c r="I3821" t="s">
        <v>1979</v>
      </c>
      <c r="J3821">
        <v>86.1</v>
      </c>
    </row>
    <row r="3822" spans="1:10" x14ac:dyDescent="0.25">
      <c r="A3822">
        <v>3821</v>
      </c>
      <c r="B3822" t="s">
        <v>11025</v>
      </c>
      <c r="C3822">
        <v>39380321</v>
      </c>
      <c r="D3822" t="s">
        <v>11026</v>
      </c>
      <c r="E3822" t="str">
        <f>VLOOKUP(C3822,'[1]安全教育总成绩(1)'!$C$1:$I$5104,3,FALSE)</f>
        <v>`202335710513</v>
      </c>
      <c r="F3822" t="s">
        <v>11027</v>
      </c>
      <c r="G3822" t="s">
        <v>12</v>
      </c>
      <c r="H3822" t="s">
        <v>64</v>
      </c>
      <c r="I3822" t="s">
        <v>8668</v>
      </c>
      <c r="J3822">
        <v>89.3</v>
      </c>
    </row>
    <row r="3823" spans="1:10" x14ac:dyDescent="0.25">
      <c r="A3823">
        <v>3822</v>
      </c>
      <c r="B3823" t="s">
        <v>11028</v>
      </c>
      <c r="C3823">
        <v>70272898</v>
      </c>
      <c r="D3823" t="s">
        <v>11029</v>
      </c>
      <c r="E3823" t="str">
        <f>VLOOKUP(C3823,'[1]安全教育总成绩(1)'!$C$1:$I$5104,3,FALSE)</f>
        <v>`202336090117</v>
      </c>
      <c r="F3823" t="s">
        <v>11030</v>
      </c>
      <c r="G3823" t="s">
        <v>12</v>
      </c>
      <c r="H3823" t="s">
        <v>64</v>
      </c>
      <c r="I3823" t="s">
        <v>5901</v>
      </c>
      <c r="J3823">
        <v>93.7</v>
      </c>
    </row>
    <row r="3824" spans="1:10" x14ac:dyDescent="0.25">
      <c r="A3824">
        <v>3823</v>
      </c>
      <c r="B3824" t="s">
        <v>11031</v>
      </c>
      <c r="C3824">
        <v>35038650</v>
      </c>
      <c r="D3824" t="s">
        <v>8839</v>
      </c>
      <c r="E3824" t="e">
        <f>VLOOKUP(C3824,'[1]安全教育总成绩(1)'!$C$1:$I$5104,3,FALSE)</f>
        <v>#N/A</v>
      </c>
      <c r="F3824" t="s">
        <v>8839</v>
      </c>
      <c r="G3824" t="s">
        <v>12</v>
      </c>
      <c r="H3824" t="s">
        <v>21</v>
      </c>
      <c r="I3824" t="s">
        <v>1300</v>
      </c>
      <c r="J3824">
        <v>95.3</v>
      </c>
    </row>
    <row r="3825" spans="1:10" x14ac:dyDescent="0.25">
      <c r="A3825">
        <v>3824</v>
      </c>
      <c r="B3825" t="s">
        <v>11032</v>
      </c>
      <c r="C3825">
        <v>67338020</v>
      </c>
      <c r="D3825" t="s">
        <v>11033</v>
      </c>
      <c r="E3825" t="str">
        <f>VLOOKUP(C3825,'[1]安全教育总成绩(1)'!$C$1:$I$5104,3,FALSE)</f>
        <v>`202340740431</v>
      </c>
      <c r="F3825" t="s">
        <v>11034</v>
      </c>
      <c r="G3825" t="s">
        <v>12</v>
      </c>
      <c r="H3825" t="s">
        <v>55</v>
      </c>
      <c r="I3825" t="s">
        <v>6608</v>
      </c>
      <c r="J3825">
        <v>94.8</v>
      </c>
    </row>
    <row r="3826" spans="1:10" x14ac:dyDescent="0.25">
      <c r="A3826">
        <v>3825</v>
      </c>
      <c r="B3826" t="s">
        <v>11035</v>
      </c>
      <c r="C3826">
        <v>67337028</v>
      </c>
      <c r="D3826" t="s">
        <v>11036</v>
      </c>
      <c r="E3826" t="str">
        <f>VLOOKUP(C3826,'[1]安全教育总成绩(1)'!$C$1:$I$5104,3,FALSE)</f>
        <v>`202340740429</v>
      </c>
      <c r="F3826" t="s">
        <v>11037</v>
      </c>
      <c r="G3826" t="s">
        <v>12</v>
      </c>
      <c r="H3826" t="s">
        <v>55</v>
      </c>
      <c r="I3826" t="s">
        <v>6608</v>
      </c>
      <c r="J3826">
        <v>95.6</v>
      </c>
    </row>
    <row r="3827" spans="1:10" x14ac:dyDescent="0.25">
      <c r="A3827">
        <v>3826</v>
      </c>
      <c r="B3827" t="s">
        <v>11038</v>
      </c>
      <c r="C3827">
        <v>58032688</v>
      </c>
      <c r="D3827" t="s">
        <v>11039</v>
      </c>
      <c r="E3827" t="e">
        <f>VLOOKUP(C3827,'[1]安全教育总成绩(1)'!$C$1:$I$5104,3,FALSE)</f>
        <v>#N/A</v>
      </c>
      <c r="F3827" t="s">
        <v>11039</v>
      </c>
      <c r="G3827" t="s">
        <v>12</v>
      </c>
      <c r="H3827" t="s">
        <v>55</v>
      </c>
      <c r="I3827" t="s">
        <v>6626</v>
      </c>
      <c r="J3827">
        <v>95</v>
      </c>
    </row>
    <row r="3828" spans="1:10" x14ac:dyDescent="0.25">
      <c r="A3828">
        <v>3827</v>
      </c>
      <c r="B3828" t="s">
        <v>11040</v>
      </c>
      <c r="C3828">
        <v>58872388</v>
      </c>
      <c r="D3828" t="s">
        <v>11041</v>
      </c>
      <c r="E3828" t="str">
        <f>VLOOKUP(C3828,'[1]安全教育总成绩(1)'!$C$1:$I$5104,3,FALSE)</f>
        <v>`202233010127</v>
      </c>
      <c r="F3828" t="s">
        <v>11042</v>
      </c>
      <c r="G3828" t="s">
        <v>12</v>
      </c>
      <c r="H3828" t="s">
        <v>37</v>
      </c>
      <c r="I3828" t="s">
        <v>626</v>
      </c>
      <c r="J3828">
        <v>0</v>
      </c>
    </row>
    <row r="3829" spans="1:10" x14ac:dyDescent="0.25">
      <c r="A3829">
        <v>3828</v>
      </c>
      <c r="B3829" t="s">
        <v>11043</v>
      </c>
      <c r="C3829">
        <v>67360982</v>
      </c>
      <c r="D3829" t="s">
        <v>11044</v>
      </c>
      <c r="E3829" t="str">
        <f>VLOOKUP(C3829,'[1]安全教育总成绩(1)'!$C$1:$I$5104,3,FALSE)</f>
        <v>`202340740503</v>
      </c>
      <c r="F3829" t="s">
        <v>11045</v>
      </c>
      <c r="G3829" t="s">
        <v>12</v>
      </c>
      <c r="H3829" t="s">
        <v>55</v>
      </c>
      <c r="I3829" t="s">
        <v>2085</v>
      </c>
      <c r="J3829">
        <v>94</v>
      </c>
    </row>
    <row r="3830" spans="1:10" x14ac:dyDescent="0.25">
      <c r="A3830">
        <v>3829</v>
      </c>
      <c r="B3830" t="s">
        <v>11046</v>
      </c>
      <c r="C3830">
        <v>67337536</v>
      </c>
      <c r="D3830" t="s">
        <v>11047</v>
      </c>
      <c r="E3830" t="str">
        <f>VLOOKUP(C3830,'[1]安全教育总成绩(1)'!$C$1:$I$5104,3,FALSE)</f>
        <v>`202335710124</v>
      </c>
      <c r="F3830" t="s">
        <v>11048</v>
      </c>
      <c r="G3830" t="s">
        <v>12</v>
      </c>
      <c r="H3830" t="s">
        <v>64</v>
      </c>
      <c r="I3830" t="s">
        <v>1304</v>
      </c>
      <c r="J3830">
        <v>62.5</v>
      </c>
    </row>
    <row r="3831" spans="1:10" x14ac:dyDescent="0.25">
      <c r="A3831">
        <v>3830</v>
      </c>
      <c r="B3831" t="s">
        <v>11049</v>
      </c>
      <c r="C3831">
        <v>58890874</v>
      </c>
      <c r="D3831" t="s">
        <v>11050</v>
      </c>
      <c r="E3831" t="str">
        <f>VLOOKUP(C3831,'[1]安全教育总成绩(1)'!$C$1:$I$5104,3,FALSE)</f>
        <v>`202238080341</v>
      </c>
      <c r="F3831" t="s">
        <v>11051</v>
      </c>
      <c r="G3831" t="s">
        <v>12</v>
      </c>
      <c r="H3831" t="s">
        <v>29</v>
      </c>
      <c r="I3831" t="s">
        <v>289</v>
      </c>
      <c r="J3831">
        <v>91.6</v>
      </c>
    </row>
    <row r="3832" spans="1:10" x14ac:dyDescent="0.25">
      <c r="A3832">
        <v>3831</v>
      </c>
      <c r="B3832" t="s">
        <v>11052</v>
      </c>
      <c r="C3832">
        <v>35445592</v>
      </c>
      <c r="D3832" t="s">
        <v>11053</v>
      </c>
      <c r="E3832" t="str">
        <f>VLOOKUP(C3832,'[1]安全教育总成绩(1)'!$C$1:$I$5104,3,FALSE)</f>
        <v>`202335710113</v>
      </c>
      <c r="F3832" t="s">
        <v>11054</v>
      </c>
      <c r="G3832" t="s">
        <v>12</v>
      </c>
      <c r="H3832" t="s">
        <v>64</v>
      </c>
      <c r="I3832" t="s">
        <v>1304</v>
      </c>
      <c r="J3832">
        <v>4.7</v>
      </c>
    </row>
    <row r="3833" spans="1:10" x14ac:dyDescent="0.25">
      <c r="A3833">
        <v>3832</v>
      </c>
      <c r="B3833" t="s">
        <v>11055</v>
      </c>
      <c r="C3833">
        <v>46372165</v>
      </c>
      <c r="D3833" t="s">
        <v>11056</v>
      </c>
      <c r="E3833" t="str">
        <f>VLOOKUP(C3833,'[1]安全教育总成绩(1)'!$C$1:$I$5104,3,FALSE)</f>
        <v>`202330710631</v>
      </c>
      <c r="F3833" t="s">
        <v>11057</v>
      </c>
      <c r="G3833" t="s">
        <v>12</v>
      </c>
      <c r="H3833" t="s">
        <v>21</v>
      </c>
      <c r="I3833" t="s">
        <v>10170</v>
      </c>
      <c r="J3833">
        <v>93.2</v>
      </c>
    </row>
    <row r="3834" spans="1:10" x14ac:dyDescent="0.25">
      <c r="A3834">
        <v>3833</v>
      </c>
      <c r="B3834" t="s">
        <v>11058</v>
      </c>
      <c r="C3834">
        <v>58883702</v>
      </c>
      <c r="D3834" t="s">
        <v>11059</v>
      </c>
      <c r="E3834" t="str">
        <f>VLOOKUP(C3834,'[1]安全教育总成绩(1)'!$C$1:$I$5104,3,FALSE)</f>
        <v>`202238080354</v>
      </c>
      <c r="F3834" t="s">
        <v>11060</v>
      </c>
      <c r="G3834" t="s">
        <v>12</v>
      </c>
      <c r="H3834" t="s">
        <v>29</v>
      </c>
      <c r="I3834" t="s">
        <v>289</v>
      </c>
      <c r="J3834">
        <v>83.9</v>
      </c>
    </row>
    <row r="3835" spans="1:10" x14ac:dyDescent="0.25">
      <c r="A3835">
        <v>3834</v>
      </c>
      <c r="B3835" t="s">
        <v>11061</v>
      </c>
      <c r="C3835">
        <v>58344358</v>
      </c>
      <c r="D3835" t="s">
        <v>11062</v>
      </c>
      <c r="E3835" t="str">
        <f>VLOOKUP(C3835,'[1]安全教育总成绩(1)'!$C$1:$I$5104,3,FALSE)</f>
        <v>`202330710120</v>
      </c>
      <c r="F3835" t="s">
        <v>11062</v>
      </c>
      <c r="G3835" t="s">
        <v>12</v>
      </c>
      <c r="H3835" t="s">
        <v>21</v>
      </c>
      <c r="I3835" t="s">
        <v>1612</v>
      </c>
      <c r="J3835">
        <v>88.1</v>
      </c>
    </row>
    <row r="3836" spans="1:10" x14ac:dyDescent="0.25">
      <c r="A3836">
        <v>3835</v>
      </c>
      <c r="B3836" t="s">
        <v>11063</v>
      </c>
      <c r="C3836">
        <v>43467279</v>
      </c>
      <c r="D3836" t="s">
        <v>11064</v>
      </c>
      <c r="E3836" t="e">
        <f>VLOOKUP(C3836,'[1]安全教育总成绩(1)'!$C$1:$I$5104,3,FALSE)</f>
        <v>#N/A</v>
      </c>
      <c r="F3836" t="s">
        <v>11065</v>
      </c>
      <c r="G3836" t="s">
        <v>12</v>
      </c>
      <c r="H3836" t="s">
        <v>29</v>
      </c>
      <c r="I3836" t="s">
        <v>1293</v>
      </c>
      <c r="J3836">
        <v>95.1</v>
      </c>
    </row>
    <row r="3837" spans="1:10" x14ac:dyDescent="0.25">
      <c r="A3837">
        <v>3836</v>
      </c>
      <c r="B3837" t="s">
        <v>11066</v>
      </c>
      <c r="C3837">
        <v>46973156</v>
      </c>
      <c r="D3837" t="s">
        <v>11067</v>
      </c>
      <c r="E3837" t="str">
        <f>VLOOKUP(C3837,'[1]安全教育总成绩(1)'!$C$1:$I$5104,3,FALSE)</f>
        <v>`202335710105</v>
      </c>
      <c r="F3837" t="s">
        <v>11067</v>
      </c>
      <c r="G3837" t="s">
        <v>12</v>
      </c>
      <c r="H3837" t="s">
        <v>64</v>
      </c>
      <c r="I3837" t="s">
        <v>1304</v>
      </c>
      <c r="J3837">
        <v>22</v>
      </c>
    </row>
    <row r="3838" spans="1:10" x14ac:dyDescent="0.25">
      <c r="A3838">
        <v>3837</v>
      </c>
      <c r="B3838" t="s">
        <v>11068</v>
      </c>
      <c r="C3838">
        <v>58344504</v>
      </c>
      <c r="D3838" t="s">
        <v>11069</v>
      </c>
      <c r="E3838" t="str">
        <f>VLOOKUP(C3838,'[1]安全教育总成绩(1)'!$C$1:$I$5104,3,FALSE)</f>
        <v>`202330710107</v>
      </c>
      <c r="F3838" t="s">
        <v>11069</v>
      </c>
      <c r="G3838" t="s">
        <v>12</v>
      </c>
      <c r="H3838" t="s">
        <v>21</v>
      </c>
      <c r="I3838" t="s">
        <v>1612</v>
      </c>
      <c r="J3838">
        <v>95.3</v>
      </c>
    </row>
    <row r="3839" spans="1:10" x14ac:dyDescent="0.25">
      <c r="A3839">
        <v>3838</v>
      </c>
      <c r="B3839" t="s">
        <v>11070</v>
      </c>
      <c r="C3839">
        <v>58873468</v>
      </c>
      <c r="D3839" t="s">
        <v>11071</v>
      </c>
      <c r="E3839" t="str">
        <f>VLOOKUP(C3839,'[1]安全教育总成绩(1)'!$C$1:$I$5104,3,FALSE)</f>
        <v>`202233030125</v>
      </c>
      <c r="F3839" t="s">
        <v>11071</v>
      </c>
      <c r="G3839" t="s">
        <v>12</v>
      </c>
      <c r="H3839" t="s">
        <v>37</v>
      </c>
      <c r="I3839" t="s">
        <v>438</v>
      </c>
      <c r="J3839">
        <v>89.6</v>
      </c>
    </row>
    <row r="3840" spans="1:10" x14ac:dyDescent="0.25">
      <c r="A3840">
        <v>3839</v>
      </c>
      <c r="B3840" t="s">
        <v>11072</v>
      </c>
      <c r="C3840">
        <v>67338686</v>
      </c>
      <c r="D3840" t="s">
        <v>11073</v>
      </c>
      <c r="E3840" t="e">
        <f>VLOOKUP(C3840,'[1]安全教育总成绩(1)'!$C$1:$I$5104,3,FALSE)</f>
        <v>#N/A</v>
      </c>
      <c r="F3840" t="s">
        <v>11074</v>
      </c>
      <c r="G3840" t="s">
        <v>12</v>
      </c>
      <c r="H3840" t="s">
        <v>55</v>
      </c>
      <c r="I3840" t="s">
        <v>2085</v>
      </c>
      <c r="J3840">
        <v>98.8</v>
      </c>
    </row>
    <row r="3841" spans="1:10" x14ac:dyDescent="0.25">
      <c r="A3841">
        <v>3840</v>
      </c>
      <c r="B3841" t="s">
        <v>11075</v>
      </c>
      <c r="C3841">
        <v>27071382</v>
      </c>
      <c r="D3841" t="s">
        <v>11076</v>
      </c>
      <c r="E3841" t="str">
        <f>VLOOKUP(C3841,'[1]安全教育总成绩(1)'!$C$1:$I$5104,3,FALSE)</f>
        <v>`202330710150</v>
      </c>
      <c r="F3841" t="s">
        <v>11077</v>
      </c>
      <c r="G3841" t="s">
        <v>12</v>
      </c>
      <c r="H3841" t="s">
        <v>21</v>
      </c>
      <c r="I3841" t="s">
        <v>1612</v>
      </c>
      <c r="J3841">
        <v>91</v>
      </c>
    </row>
    <row r="3842" spans="1:10" x14ac:dyDescent="0.25">
      <c r="A3842">
        <v>3841</v>
      </c>
      <c r="B3842" t="s">
        <v>11078</v>
      </c>
      <c r="C3842">
        <v>45746232</v>
      </c>
      <c r="D3842" t="s">
        <v>11079</v>
      </c>
      <c r="E3842" t="str">
        <f>VLOOKUP(C3842,'[1]安全教育总成绩(1)'!$C$1:$I$5104,3,FALSE)</f>
        <v>`202338740434</v>
      </c>
      <c r="F3842" t="s">
        <v>11079</v>
      </c>
      <c r="G3842" t="s">
        <v>12</v>
      </c>
      <c r="H3842" t="s">
        <v>29</v>
      </c>
      <c r="I3842" t="s">
        <v>2882</v>
      </c>
      <c r="J3842">
        <v>96.6</v>
      </c>
    </row>
    <row r="3843" spans="1:10" x14ac:dyDescent="0.25">
      <c r="A3843">
        <v>3842</v>
      </c>
      <c r="B3843" t="s">
        <v>11080</v>
      </c>
      <c r="C3843">
        <v>44668068</v>
      </c>
      <c r="D3843" t="s">
        <v>11081</v>
      </c>
      <c r="E3843" t="str">
        <f>VLOOKUP(C3843,'[1]安全教育总成绩(1)'!$C$1:$I$5104,3,FALSE)</f>
        <v>`202333710129</v>
      </c>
      <c r="F3843" t="s">
        <v>11082</v>
      </c>
      <c r="G3843" t="s">
        <v>12</v>
      </c>
      <c r="H3843" t="s">
        <v>37</v>
      </c>
      <c r="I3843" t="s">
        <v>3118</v>
      </c>
      <c r="J3843">
        <v>96.7</v>
      </c>
    </row>
    <row r="3844" spans="1:10" x14ac:dyDescent="0.25">
      <c r="A3844">
        <v>3843</v>
      </c>
      <c r="B3844" t="s">
        <v>11083</v>
      </c>
      <c r="C3844">
        <v>68299826</v>
      </c>
      <c r="D3844" t="s">
        <v>11084</v>
      </c>
      <c r="E3844" t="str">
        <f>VLOOKUP(C3844,'[1]安全教育总成绩(1)'!$C$1:$I$5104,3,FALSE)</f>
        <v>`202343110145</v>
      </c>
      <c r="F3844" t="s">
        <v>11085</v>
      </c>
      <c r="G3844" t="s">
        <v>12</v>
      </c>
      <c r="H3844" t="s">
        <v>21</v>
      </c>
      <c r="I3844" t="s">
        <v>11086</v>
      </c>
      <c r="J3844">
        <v>6.7</v>
      </c>
    </row>
    <row r="3845" spans="1:10" x14ac:dyDescent="0.25">
      <c r="A3845">
        <v>3844</v>
      </c>
      <c r="B3845" t="s">
        <v>11087</v>
      </c>
      <c r="C3845">
        <v>67673438</v>
      </c>
      <c r="D3845" t="s">
        <v>11088</v>
      </c>
      <c r="E3845" t="str">
        <f>VLOOKUP(C3845,'[1]安全教育总成绩(1)'!$C$1:$I$5104,3,FALSE)</f>
        <v>`202335010601</v>
      </c>
      <c r="F3845" t="s">
        <v>11089</v>
      </c>
      <c r="G3845" t="s">
        <v>12</v>
      </c>
      <c r="H3845" t="s">
        <v>64</v>
      </c>
      <c r="I3845" t="s">
        <v>3052</v>
      </c>
      <c r="J3845">
        <v>62.3</v>
      </c>
    </row>
    <row r="3846" spans="1:10" x14ac:dyDescent="0.25">
      <c r="A3846">
        <v>3845</v>
      </c>
      <c r="B3846" t="s">
        <v>11090</v>
      </c>
      <c r="C3846">
        <v>67607402</v>
      </c>
      <c r="D3846" t="s">
        <v>11091</v>
      </c>
      <c r="E3846" t="e">
        <f>VLOOKUP(C3846,'[1]安全教育总成绩(1)'!$C$1:$I$5104,3,FALSE)</f>
        <v>#N/A</v>
      </c>
      <c r="F3846" t="s">
        <v>11092</v>
      </c>
      <c r="G3846" t="s">
        <v>12</v>
      </c>
      <c r="H3846" t="s">
        <v>21</v>
      </c>
      <c r="I3846" t="s">
        <v>1624</v>
      </c>
      <c r="J3846">
        <v>70</v>
      </c>
    </row>
    <row r="3847" spans="1:10" x14ac:dyDescent="0.25">
      <c r="A3847">
        <v>3846</v>
      </c>
      <c r="B3847" t="s">
        <v>11093</v>
      </c>
      <c r="C3847">
        <v>67950360</v>
      </c>
      <c r="D3847" t="s">
        <v>11094</v>
      </c>
      <c r="E3847" t="str">
        <f>VLOOKUP(C3847,'[1]安全教育总成绩(1)'!$C$1:$I$5104,3,FALSE)</f>
        <v>`202333010131</v>
      </c>
      <c r="F3847" t="s">
        <v>11095</v>
      </c>
      <c r="G3847" t="s">
        <v>12</v>
      </c>
      <c r="H3847" t="s">
        <v>37</v>
      </c>
      <c r="I3847" t="s">
        <v>5657</v>
      </c>
      <c r="J3847">
        <v>93</v>
      </c>
    </row>
    <row r="3848" spans="1:10" x14ac:dyDescent="0.25">
      <c r="A3848">
        <v>3847</v>
      </c>
      <c r="B3848" t="s">
        <v>11096</v>
      </c>
      <c r="C3848">
        <v>58875852</v>
      </c>
      <c r="D3848" t="s">
        <v>11097</v>
      </c>
      <c r="E3848" t="str">
        <f>VLOOKUP(C3848,'[1]安全教育总成绩(1)'!$C$1:$I$5104,3,FALSE)</f>
        <v>`202235150115</v>
      </c>
      <c r="F3848" t="s">
        <v>11098</v>
      </c>
      <c r="G3848" t="s">
        <v>12</v>
      </c>
      <c r="H3848" t="s">
        <v>64</v>
      </c>
      <c r="I3848" t="s">
        <v>487</v>
      </c>
      <c r="J3848">
        <v>90.2</v>
      </c>
    </row>
    <row r="3849" spans="1:10" x14ac:dyDescent="0.25">
      <c r="A3849">
        <v>3848</v>
      </c>
      <c r="B3849" t="s">
        <v>11099</v>
      </c>
      <c r="C3849">
        <v>23309014</v>
      </c>
      <c r="D3849" t="s">
        <v>11100</v>
      </c>
      <c r="E3849" t="str">
        <f>VLOOKUP(C3849,'[1]安全教育总成绩(1)'!$C$1:$I$5104,3,FALSE)</f>
        <v>`202242710155</v>
      </c>
      <c r="F3849" t="s">
        <v>11101</v>
      </c>
      <c r="G3849" t="s">
        <v>12</v>
      </c>
      <c r="H3849" t="s">
        <v>13</v>
      </c>
      <c r="I3849" t="s">
        <v>6926</v>
      </c>
      <c r="J3849">
        <v>85.7</v>
      </c>
    </row>
    <row r="3850" spans="1:10" x14ac:dyDescent="0.25">
      <c r="A3850">
        <v>3849</v>
      </c>
      <c r="B3850" t="s">
        <v>11102</v>
      </c>
      <c r="C3850">
        <v>32835082</v>
      </c>
      <c r="D3850" t="s">
        <v>11103</v>
      </c>
      <c r="E3850" t="str">
        <f>VLOOKUP(C3850,'[1]安全教育总成绩(1)'!$C$1:$I$5104,3,FALSE)</f>
        <v>`202237710104</v>
      </c>
      <c r="F3850" t="s">
        <v>11104</v>
      </c>
      <c r="G3850" t="s">
        <v>12</v>
      </c>
      <c r="H3850" t="s">
        <v>33</v>
      </c>
      <c r="I3850" t="s">
        <v>1481</v>
      </c>
      <c r="J3850">
        <v>90.3</v>
      </c>
    </row>
    <row r="3851" spans="1:10" x14ac:dyDescent="0.25">
      <c r="A3851">
        <v>3850</v>
      </c>
      <c r="B3851" t="s">
        <v>11105</v>
      </c>
      <c r="C3851">
        <v>67580224</v>
      </c>
      <c r="D3851" t="s">
        <v>11106</v>
      </c>
      <c r="E3851" t="str">
        <f>VLOOKUP(C3851,'[1]安全教育总成绩(1)'!$C$1:$I$5104,3,FALSE)</f>
        <v>`202335010548</v>
      </c>
      <c r="F3851" t="s">
        <v>11107</v>
      </c>
      <c r="G3851" t="s">
        <v>12</v>
      </c>
      <c r="H3851" t="s">
        <v>64</v>
      </c>
      <c r="I3851" t="s">
        <v>4965</v>
      </c>
      <c r="J3851">
        <v>44.1</v>
      </c>
    </row>
    <row r="3852" spans="1:10" x14ac:dyDescent="0.25">
      <c r="A3852">
        <v>3851</v>
      </c>
      <c r="B3852" t="s">
        <v>11108</v>
      </c>
      <c r="C3852">
        <v>67716698</v>
      </c>
      <c r="D3852" t="s">
        <v>11109</v>
      </c>
      <c r="E3852" t="str">
        <f>VLOOKUP(C3852,'[1]安全教育总成绩(1)'!$C$1:$I$5104,3,FALSE)</f>
        <v>`202337110116</v>
      </c>
      <c r="F3852" t="s">
        <v>11110</v>
      </c>
      <c r="G3852" t="s">
        <v>12</v>
      </c>
      <c r="H3852" t="s">
        <v>33</v>
      </c>
      <c r="I3852" t="s">
        <v>1339</v>
      </c>
      <c r="J3852">
        <v>28.9</v>
      </c>
    </row>
    <row r="3853" spans="1:10" x14ac:dyDescent="0.25">
      <c r="A3853">
        <v>3852</v>
      </c>
      <c r="B3853" t="s">
        <v>11111</v>
      </c>
      <c r="C3853">
        <v>67890180</v>
      </c>
      <c r="D3853" t="s">
        <v>11112</v>
      </c>
      <c r="E3853" t="str">
        <f>VLOOKUP(C3853,'[1]安全教育总成绩(1)'!$C$1:$I$5104,3,FALSE)</f>
        <v>`202338110224</v>
      </c>
      <c r="F3853" t="s">
        <v>11113</v>
      </c>
      <c r="G3853" t="s">
        <v>12</v>
      </c>
      <c r="H3853" t="s">
        <v>29</v>
      </c>
      <c r="I3853" t="s">
        <v>2366</v>
      </c>
      <c r="J3853">
        <v>94.9</v>
      </c>
    </row>
    <row r="3854" spans="1:10" x14ac:dyDescent="0.25">
      <c r="A3854">
        <v>3853</v>
      </c>
      <c r="B3854" t="s">
        <v>11114</v>
      </c>
      <c r="C3854">
        <v>67575292</v>
      </c>
      <c r="D3854" t="s">
        <v>11115</v>
      </c>
      <c r="E3854" t="str">
        <f>VLOOKUP(C3854,'[1]安全教育总成绩(1)'!$C$1:$I$5104,3,FALSE)</f>
        <v>`202336010153</v>
      </c>
      <c r="F3854" t="s">
        <v>11115</v>
      </c>
      <c r="G3854" t="s">
        <v>12</v>
      </c>
      <c r="H3854" t="s">
        <v>42</v>
      </c>
      <c r="I3854" t="s">
        <v>1800</v>
      </c>
      <c r="J3854">
        <v>94.4</v>
      </c>
    </row>
    <row r="3855" spans="1:10" x14ac:dyDescent="0.25">
      <c r="A3855">
        <v>3854</v>
      </c>
      <c r="B3855" t="s">
        <v>11116</v>
      </c>
      <c r="C3855">
        <v>42600269</v>
      </c>
      <c r="D3855" t="s">
        <v>11117</v>
      </c>
      <c r="E3855" t="str">
        <f>VLOOKUP(C3855,'[1]安全教育总成绩(1)'!$C$1:$I$5104,3,FALSE)</f>
        <v>`202336730450</v>
      </c>
      <c r="F3855" t="s">
        <v>11118</v>
      </c>
      <c r="G3855" t="s">
        <v>12</v>
      </c>
      <c r="H3855" t="s">
        <v>42</v>
      </c>
      <c r="I3855" t="s">
        <v>1509</v>
      </c>
      <c r="J3855">
        <v>96.1</v>
      </c>
    </row>
    <row r="3856" spans="1:10" x14ac:dyDescent="0.25">
      <c r="A3856">
        <v>3855</v>
      </c>
      <c r="B3856" t="s">
        <v>11119</v>
      </c>
      <c r="C3856">
        <v>27018872</v>
      </c>
      <c r="D3856" t="s">
        <v>11120</v>
      </c>
      <c r="E3856" t="e">
        <f>VLOOKUP(C3856,'[1]安全教育总成绩(1)'!$C$1:$I$5104,3,FALSE)</f>
        <v>#N/A</v>
      </c>
      <c r="F3856" t="s">
        <v>11121</v>
      </c>
      <c r="G3856" t="s">
        <v>12</v>
      </c>
      <c r="H3856" t="s">
        <v>42</v>
      </c>
      <c r="I3856" t="s">
        <v>1509</v>
      </c>
      <c r="J3856">
        <v>93.3</v>
      </c>
    </row>
    <row r="3857" spans="1:10" x14ac:dyDescent="0.25">
      <c r="A3857">
        <v>3856</v>
      </c>
      <c r="B3857" t="s">
        <v>11122</v>
      </c>
      <c r="C3857">
        <v>67338252</v>
      </c>
      <c r="D3857" t="s">
        <v>11123</v>
      </c>
      <c r="E3857" t="e">
        <f>VLOOKUP(C3857,'[1]安全教育总成绩(1)'!$C$1:$I$5104,3,FALSE)</f>
        <v>#N/A</v>
      </c>
      <c r="F3857" t="s">
        <v>11124</v>
      </c>
      <c r="G3857" t="s">
        <v>12</v>
      </c>
      <c r="H3857" t="s">
        <v>37</v>
      </c>
      <c r="I3857" t="s">
        <v>1568</v>
      </c>
      <c r="J3857">
        <v>55.4</v>
      </c>
    </row>
    <row r="3858" spans="1:10" x14ac:dyDescent="0.25">
      <c r="A3858">
        <v>3857</v>
      </c>
      <c r="B3858" t="s">
        <v>11125</v>
      </c>
      <c r="C3858">
        <v>68350534</v>
      </c>
      <c r="D3858" t="s">
        <v>11126</v>
      </c>
      <c r="E3858" t="str">
        <f>VLOOKUP(C3858,'[1]安全教育总成绩(1)'!$C$1:$I$5104,3,FALSE)</f>
        <v>`202340020156</v>
      </c>
      <c r="F3858" t="s">
        <v>11127</v>
      </c>
      <c r="G3858" t="s">
        <v>12</v>
      </c>
      <c r="H3858" t="s">
        <v>55</v>
      </c>
      <c r="I3858" t="s">
        <v>1359</v>
      </c>
      <c r="J3858">
        <v>89.1</v>
      </c>
    </row>
    <row r="3859" spans="1:10" x14ac:dyDescent="0.25">
      <c r="A3859">
        <v>3858</v>
      </c>
      <c r="B3859" t="s">
        <v>11128</v>
      </c>
      <c r="C3859">
        <v>67339162</v>
      </c>
      <c r="D3859" t="s">
        <v>11129</v>
      </c>
      <c r="E3859" t="str">
        <f>VLOOKUP(C3859,'[1]安全教育总成绩(1)'!$C$1:$I$5104,3,FALSE)</f>
        <v>`202340720219</v>
      </c>
      <c r="F3859" t="s">
        <v>11130</v>
      </c>
      <c r="G3859" t="s">
        <v>12</v>
      </c>
      <c r="H3859" t="s">
        <v>55</v>
      </c>
      <c r="I3859" t="s">
        <v>2144</v>
      </c>
      <c r="J3859">
        <v>95.1</v>
      </c>
    </row>
    <row r="3860" spans="1:10" x14ac:dyDescent="0.25">
      <c r="A3860">
        <v>3859</v>
      </c>
      <c r="B3860" t="s">
        <v>11131</v>
      </c>
      <c r="C3860">
        <v>47717913</v>
      </c>
      <c r="D3860" t="s">
        <v>11132</v>
      </c>
      <c r="E3860" t="str">
        <f>VLOOKUP(C3860,'[1]安全教育总成绩(1)'!$C$1:$I$5104,3,FALSE)</f>
        <v>`202343710118</v>
      </c>
      <c r="F3860" t="s">
        <v>1386</v>
      </c>
      <c r="G3860" t="s">
        <v>12</v>
      </c>
      <c r="H3860" t="s">
        <v>21</v>
      </c>
      <c r="I3860" t="s">
        <v>10016</v>
      </c>
      <c r="J3860">
        <v>89.6</v>
      </c>
    </row>
    <row r="3861" spans="1:10" x14ac:dyDescent="0.25">
      <c r="A3861">
        <v>3860</v>
      </c>
      <c r="B3861" t="s">
        <v>11133</v>
      </c>
      <c r="C3861">
        <v>68131782</v>
      </c>
      <c r="D3861" t="s">
        <v>11134</v>
      </c>
      <c r="E3861" t="str">
        <f>VLOOKUP(C3861,'[1]安全教育总成绩(1)'!$C$1:$I$5104,3,FALSE)</f>
        <v>`202330020546</v>
      </c>
      <c r="F3861" t="s">
        <v>11135</v>
      </c>
      <c r="G3861" t="s">
        <v>12</v>
      </c>
      <c r="H3861" t="s">
        <v>21</v>
      </c>
      <c r="I3861" t="s">
        <v>4627</v>
      </c>
      <c r="J3861">
        <v>93.7</v>
      </c>
    </row>
    <row r="3862" spans="1:10" x14ac:dyDescent="0.25">
      <c r="A3862">
        <v>3861</v>
      </c>
      <c r="B3862" t="s">
        <v>11136</v>
      </c>
      <c r="C3862">
        <v>29787294</v>
      </c>
      <c r="D3862" t="s">
        <v>11137</v>
      </c>
      <c r="E3862" t="str">
        <f>VLOOKUP(C3862,'[1]安全教育总成绩(1)'!$C$1:$I$5104,3,FALSE)</f>
        <v>`202336730308</v>
      </c>
      <c r="F3862" t="s">
        <v>11138</v>
      </c>
      <c r="G3862" t="s">
        <v>12</v>
      </c>
      <c r="H3862" t="s">
        <v>42</v>
      </c>
      <c r="I3862" t="s">
        <v>4222</v>
      </c>
      <c r="J3862">
        <v>96.7</v>
      </c>
    </row>
    <row r="3863" spans="1:10" x14ac:dyDescent="0.25">
      <c r="A3863">
        <v>3862</v>
      </c>
      <c r="B3863" t="s">
        <v>11139</v>
      </c>
      <c r="C3863">
        <v>44023282</v>
      </c>
      <c r="D3863" t="s">
        <v>1456</v>
      </c>
      <c r="E3863" t="str">
        <f>VLOOKUP(C3863,'[1]安全教育总成绩(1)'!$C$1:$I$5104,3,FALSE)</f>
        <v>`202338740442</v>
      </c>
      <c r="F3863" t="s">
        <v>1456</v>
      </c>
      <c r="G3863" t="s">
        <v>12</v>
      </c>
      <c r="H3863" t="s">
        <v>29</v>
      </c>
      <c r="I3863" t="s">
        <v>2882</v>
      </c>
      <c r="J3863">
        <v>5.6</v>
      </c>
    </row>
    <row r="3864" spans="1:10" x14ac:dyDescent="0.25">
      <c r="A3864">
        <v>3863</v>
      </c>
      <c r="B3864" t="s">
        <v>11140</v>
      </c>
      <c r="C3864">
        <v>42398405</v>
      </c>
      <c r="D3864" t="s">
        <v>11141</v>
      </c>
      <c r="E3864" t="e">
        <f>VLOOKUP(C3864,'[1]安全教育总成绩(1)'!$C$1:$I$5104,3,FALSE)</f>
        <v>#N/A</v>
      </c>
      <c r="F3864" t="s">
        <v>11141</v>
      </c>
      <c r="G3864" t="s">
        <v>12</v>
      </c>
      <c r="H3864" t="s">
        <v>13</v>
      </c>
      <c r="I3864" t="s">
        <v>6878</v>
      </c>
      <c r="J3864">
        <v>90.3</v>
      </c>
    </row>
    <row r="3865" spans="1:10" x14ac:dyDescent="0.25">
      <c r="A3865">
        <v>3864</v>
      </c>
      <c r="B3865" t="s">
        <v>11142</v>
      </c>
      <c r="C3865">
        <v>58938328</v>
      </c>
      <c r="D3865" t="s">
        <v>11143</v>
      </c>
      <c r="E3865" t="str">
        <f>VLOOKUP(C3865,'[1]安全教育总成绩(1)'!$C$1:$I$5104,3,FALSE)</f>
        <v>`202230011023</v>
      </c>
      <c r="F3865" t="s">
        <v>11143</v>
      </c>
      <c r="G3865" t="s">
        <v>12</v>
      </c>
      <c r="H3865" t="s">
        <v>21</v>
      </c>
      <c r="I3865" t="s">
        <v>778</v>
      </c>
      <c r="J3865">
        <v>90</v>
      </c>
    </row>
    <row r="3866" spans="1:10" x14ac:dyDescent="0.25">
      <c r="A3866">
        <v>3865</v>
      </c>
      <c r="B3866" t="s">
        <v>11144</v>
      </c>
      <c r="C3866">
        <v>67340800</v>
      </c>
      <c r="D3866" t="s">
        <v>11145</v>
      </c>
      <c r="E3866" t="str">
        <f>VLOOKUP(C3866,'[1]安全教育总成绩(1)'!$C$1:$I$5104,3,FALSE)</f>
        <v>`202330710541</v>
      </c>
      <c r="F3866" t="s">
        <v>11146</v>
      </c>
      <c r="G3866" t="s">
        <v>12</v>
      </c>
      <c r="H3866" t="s">
        <v>21</v>
      </c>
      <c r="I3866" t="s">
        <v>1300</v>
      </c>
      <c r="J3866">
        <v>92.3</v>
      </c>
    </row>
    <row r="3867" spans="1:10" x14ac:dyDescent="0.25">
      <c r="A3867">
        <v>3866</v>
      </c>
      <c r="B3867" t="s">
        <v>11147</v>
      </c>
      <c r="C3867">
        <v>43003281</v>
      </c>
      <c r="D3867" t="s">
        <v>11148</v>
      </c>
      <c r="E3867" t="str">
        <f>VLOOKUP(C3867,'[1]安全教育总成绩(1)'!$C$1:$I$5104,3,FALSE)</f>
        <v>`202337710203</v>
      </c>
      <c r="F3867" t="s">
        <v>11148</v>
      </c>
      <c r="G3867" t="s">
        <v>12</v>
      </c>
      <c r="H3867" t="s">
        <v>33</v>
      </c>
      <c r="I3867" t="s">
        <v>6244</v>
      </c>
      <c r="J3867">
        <v>3.9</v>
      </c>
    </row>
    <row r="3868" spans="1:10" x14ac:dyDescent="0.25">
      <c r="A3868">
        <v>3867</v>
      </c>
      <c r="B3868" t="s">
        <v>11149</v>
      </c>
      <c r="C3868">
        <v>67583934</v>
      </c>
      <c r="D3868" t="s">
        <v>11150</v>
      </c>
      <c r="E3868" t="str">
        <f>VLOOKUP(C3868,'[1]安全教育总成绩(1)'!$C$1:$I$5104,3,FALSE)</f>
        <v>`202333010509</v>
      </c>
      <c r="F3868" t="s">
        <v>11150</v>
      </c>
      <c r="G3868" t="s">
        <v>12</v>
      </c>
      <c r="H3868" t="s">
        <v>37</v>
      </c>
      <c r="I3868" t="s">
        <v>1323</v>
      </c>
      <c r="J3868">
        <v>3.9</v>
      </c>
    </row>
    <row r="3869" spans="1:10" x14ac:dyDescent="0.25">
      <c r="A3869">
        <v>3868</v>
      </c>
      <c r="B3869" t="s">
        <v>11151</v>
      </c>
      <c r="C3869">
        <v>67576556</v>
      </c>
      <c r="D3869" t="s">
        <v>11152</v>
      </c>
      <c r="E3869" t="str">
        <f>VLOOKUP(C3869,'[1]安全教育总成绩(1)'!$C$1:$I$5104,3,FALSE)</f>
        <v>`202333050140</v>
      </c>
      <c r="F3869" t="s">
        <v>11153</v>
      </c>
      <c r="G3869" t="s">
        <v>12</v>
      </c>
      <c r="H3869" t="s">
        <v>37</v>
      </c>
      <c r="I3869" t="s">
        <v>38</v>
      </c>
      <c r="J3869">
        <v>42.6</v>
      </c>
    </row>
    <row r="3870" spans="1:10" x14ac:dyDescent="0.25">
      <c r="A3870">
        <v>3869</v>
      </c>
      <c r="B3870" t="s">
        <v>11154</v>
      </c>
      <c r="C3870">
        <v>68039992</v>
      </c>
      <c r="D3870" t="s">
        <v>11155</v>
      </c>
      <c r="E3870" t="str">
        <f>VLOOKUP(C3870,'[1]安全教育总成绩(1)'!$C$1:$I$5104,3,FALSE)</f>
        <v>`202333030120</v>
      </c>
      <c r="F3870" t="s">
        <v>11156</v>
      </c>
      <c r="G3870" t="s">
        <v>12</v>
      </c>
      <c r="H3870" t="s">
        <v>37</v>
      </c>
      <c r="I3870" t="s">
        <v>4246</v>
      </c>
      <c r="J3870">
        <v>9.5</v>
      </c>
    </row>
    <row r="3871" spans="1:10" x14ac:dyDescent="0.25">
      <c r="A3871">
        <v>3870</v>
      </c>
      <c r="B3871" t="s">
        <v>11157</v>
      </c>
      <c r="C3871">
        <v>67667290</v>
      </c>
      <c r="D3871" t="s">
        <v>11158</v>
      </c>
      <c r="E3871" t="str">
        <f>VLOOKUP(C3871,'[1]安全教育总成绩(1)'!$C$1:$I$5104,3,FALSE)</f>
        <v>`202337080103</v>
      </c>
      <c r="F3871" t="s">
        <v>11158</v>
      </c>
      <c r="G3871" t="s">
        <v>12</v>
      </c>
      <c r="H3871" t="s">
        <v>33</v>
      </c>
      <c r="I3871" t="s">
        <v>1342</v>
      </c>
      <c r="J3871">
        <v>9.3000000000000007</v>
      </c>
    </row>
    <row r="3872" spans="1:10" x14ac:dyDescent="0.25">
      <c r="A3872">
        <v>3871</v>
      </c>
      <c r="B3872" t="s">
        <v>11159</v>
      </c>
      <c r="C3872">
        <v>67340700</v>
      </c>
      <c r="D3872" t="s">
        <v>11160</v>
      </c>
      <c r="E3872" t="str">
        <f>VLOOKUP(C3872,'[1]安全教育总成绩(1)'!$C$1:$I$5104,3,FALSE)</f>
        <v>`202337740127</v>
      </c>
      <c r="F3872" t="s">
        <v>11161</v>
      </c>
      <c r="G3872" t="s">
        <v>12</v>
      </c>
      <c r="H3872" t="s">
        <v>33</v>
      </c>
      <c r="I3872" t="s">
        <v>4075</v>
      </c>
      <c r="J3872">
        <v>93.3</v>
      </c>
    </row>
    <row r="3873" spans="1:10" x14ac:dyDescent="0.25">
      <c r="A3873">
        <v>3872</v>
      </c>
      <c r="B3873" t="s">
        <v>11162</v>
      </c>
      <c r="C3873">
        <v>67575764</v>
      </c>
      <c r="D3873" t="s">
        <v>11163</v>
      </c>
      <c r="E3873" t="str">
        <f>VLOOKUP(C3873,'[1]安全教育总成绩(1)'!$C$1:$I$5104,3,FALSE)</f>
        <v>`202333010548</v>
      </c>
      <c r="F3873" t="s">
        <v>11163</v>
      </c>
      <c r="G3873" t="s">
        <v>12</v>
      </c>
      <c r="H3873" t="s">
        <v>37</v>
      </c>
      <c r="I3873" t="s">
        <v>1323</v>
      </c>
      <c r="J3873">
        <v>91.9</v>
      </c>
    </row>
    <row r="3874" spans="1:10" x14ac:dyDescent="0.25">
      <c r="A3874">
        <v>3873</v>
      </c>
      <c r="B3874" t="s">
        <v>11164</v>
      </c>
      <c r="C3874">
        <v>67626748</v>
      </c>
      <c r="D3874" t="s">
        <v>11165</v>
      </c>
      <c r="E3874" t="e">
        <f>VLOOKUP(C3874,'[1]安全教育总成绩(1)'!$C$1:$I$5104,3,FALSE)</f>
        <v>#N/A</v>
      </c>
      <c r="F3874" t="s">
        <v>11166</v>
      </c>
      <c r="G3874" t="s">
        <v>12</v>
      </c>
      <c r="H3874" t="s">
        <v>29</v>
      </c>
      <c r="I3874" t="s">
        <v>3478</v>
      </c>
      <c r="J3874">
        <v>82.1</v>
      </c>
    </row>
    <row r="3875" spans="1:10" x14ac:dyDescent="0.25">
      <c r="A3875">
        <v>3874</v>
      </c>
      <c r="B3875" t="s">
        <v>11167</v>
      </c>
      <c r="C3875">
        <v>69968432</v>
      </c>
      <c r="D3875" t="s">
        <v>11168</v>
      </c>
      <c r="E3875" t="str">
        <f>VLOOKUP(C3875,'[1]安全教育总成绩(1)'!$C$1:$I$5104,3,FALSE)</f>
        <v>`202333010557</v>
      </c>
      <c r="F3875" t="s">
        <v>11169</v>
      </c>
      <c r="G3875" t="s">
        <v>12</v>
      </c>
      <c r="H3875" t="s">
        <v>37</v>
      </c>
      <c r="I3875" t="s">
        <v>1323</v>
      </c>
      <c r="J3875">
        <v>94.9</v>
      </c>
    </row>
    <row r="3876" spans="1:10" x14ac:dyDescent="0.25">
      <c r="A3876">
        <v>3875</v>
      </c>
      <c r="B3876" t="s">
        <v>11170</v>
      </c>
      <c r="C3876">
        <v>68014362</v>
      </c>
      <c r="D3876" t="s">
        <v>11171</v>
      </c>
      <c r="E3876" t="str">
        <f>VLOOKUP(C3876,'[1]安全教育总成绩(1)'!$C$1:$I$5104,3,FALSE)</f>
        <v>`202337080160</v>
      </c>
      <c r="F3876" t="s">
        <v>11172</v>
      </c>
      <c r="G3876" t="s">
        <v>12</v>
      </c>
      <c r="H3876" t="s">
        <v>33</v>
      </c>
      <c r="I3876" t="s">
        <v>1342</v>
      </c>
      <c r="J3876">
        <v>62</v>
      </c>
    </row>
    <row r="3877" spans="1:10" x14ac:dyDescent="0.25">
      <c r="A3877">
        <v>3876</v>
      </c>
      <c r="B3877" t="s">
        <v>11173</v>
      </c>
      <c r="C3877">
        <v>67581528</v>
      </c>
      <c r="D3877" t="s">
        <v>11174</v>
      </c>
      <c r="E3877" t="str">
        <f>VLOOKUP(C3877,'[1]安全教育总成绩(1)'!$C$1:$I$5104,3,FALSE)</f>
        <v>`202338080454</v>
      </c>
      <c r="F3877" t="s">
        <v>11175</v>
      </c>
      <c r="G3877" t="s">
        <v>12</v>
      </c>
      <c r="H3877" t="s">
        <v>29</v>
      </c>
      <c r="I3877" t="s">
        <v>3478</v>
      </c>
      <c r="J3877">
        <v>97.8</v>
      </c>
    </row>
    <row r="3878" spans="1:10" x14ac:dyDescent="0.25">
      <c r="A3878">
        <v>3877</v>
      </c>
      <c r="B3878" t="s">
        <v>11176</v>
      </c>
      <c r="C3878">
        <v>41502013</v>
      </c>
      <c r="D3878" t="s">
        <v>11177</v>
      </c>
      <c r="E3878" t="str">
        <f>VLOOKUP(C3878,'[1]安全教育总成绩(1)'!$C$1:$I$5104,3,FALSE)</f>
        <v>`202333730415</v>
      </c>
      <c r="F3878" t="s">
        <v>11107</v>
      </c>
      <c r="G3878" t="s">
        <v>12</v>
      </c>
      <c r="H3878" t="s">
        <v>37</v>
      </c>
      <c r="I3878" t="s">
        <v>7547</v>
      </c>
      <c r="J3878">
        <v>91.2</v>
      </c>
    </row>
    <row r="3879" spans="1:10" x14ac:dyDescent="0.25">
      <c r="A3879">
        <v>3878</v>
      </c>
      <c r="B3879" t="s">
        <v>11178</v>
      </c>
      <c r="C3879">
        <v>67650742</v>
      </c>
      <c r="D3879" t="s">
        <v>11179</v>
      </c>
      <c r="E3879" t="e">
        <f>VLOOKUP(C3879,'[1]安全教育总成绩(1)'!$C$1:$I$5104,3,FALSE)</f>
        <v>#N/A</v>
      </c>
      <c r="F3879" t="s">
        <v>11180</v>
      </c>
      <c r="G3879" t="s">
        <v>12</v>
      </c>
      <c r="H3879" t="s">
        <v>29</v>
      </c>
      <c r="I3879" t="s">
        <v>3478</v>
      </c>
      <c r="J3879">
        <v>15.9</v>
      </c>
    </row>
    <row r="3880" spans="1:10" x14ac:dyDescent="0.25">
      <c r="A3880">
        <v>3879</v>
      </c>
      <c r="B3880" t="s">
        <v>11181</v>
      </c>
      <c r="C3880">
        <v>67577262</v>
      </c>
      <c r="D3880" t="s">
        <v>11182</v>
      </c>
      <c r="E3880" t="e">
        <f>VLOOKUP(C3880,'[1]安全教育总成绩(1)'!$C$1:$I$5104,3,FALSE)</f>
        <v>#N/A</v>
      </c>
      <c r="F3880" t="s">
        <v>11182</v>
      </c>
      <c r="G3880" t="s">
        <v>12</v>
      </c>
      <c r="H3880" t="s">
        <v>500</v>
      </c>
      <c r="I3880" t="s">
        <v>5336</v>
      </c>
      <c r="J3880">
        <v>93.4</v>
      </c>
    </row>
    <row r="3881" spans="1:10" x14ac:dyDescent="0.25">
      <c r="A3881">
        <v>3880</v>
      </c>
      <c r="B3881" t="s">
        <v>11183</v>
      </c>
      <c r="C3881">
        <v>59126072</v>
      </c>
      <c r="D3881" t="s">
        <v>11184</v>
      </c>
      <c r="E3881" t="str">
        <f>VLOOKUP(C3881,'[1]安全教育总成绩(1)'!$C$1:$I$5104,3,FALSE)</f>
        <v>`202237080151</v>
      </c>
      <c r="F3881" t="s">
        <v>11184</v>
      </c>
      <c r="G3881" t="s">
        <v>12</v>
      </c>
      <c r="H3881" t="s">
        <v>33</v>
      </c>
      <c r="I3881" t="s">
        <v>174</v>
      </c>
      <c r="J3881">
        <v>94.1</v>
      </c>
    </row>
    <row r="3882" spans="1:10" x14ac:dyDescent="0.25">
      <c r="A3882">
        <v>3881</v>
      </c>
      <c r="B3882" t="s">
        <v>11185</v>
      </c>
      <c r="C3882">
        <v>67595272</v>
      </c>
      <c r="D3882" t="s">
        <v>11186</v>
      </c>
      <c r="E3882" t="str">
        <f>VLOOKUP(C3882,'[1]安全教育总成绩(1)'!$C$1:$I$5104,3,FALSE)</f>
        <v>`202330010724</v>
      </c>
      <c r="F3882" t="s">
        <v>11187</v>
      </c>
      <c r="G3882" t="s">
        <v>12</v>
      </c>
      <c r="H3882" t="s">
        <v>21</v>
      </c>
      <c r="I3882" t="s">
        <v>4327</v>
      </c>
      <c r="J3882">
        <v>95.5</v>
      </c>
    </row>
    <row r="3883" spans="1:10" x14ac:dyDescent="0.25">
      <c r="A3883">
        <v>3882</v>
      </c>
      <c r="B3883" t="s">
        <v>11188</v>
      </c>
      <c r="C3883">
        <v>67576942</v>
      </c>
      <c r="D3883" t="s">
        <v>11189</v>
      </c>
      <c r="E3883" t="str">
        <f>VLOOKUP(C3883,'[1]安全教育总成绩(1)'!$C$1:$I$5104,3,FALSE)</f>
        <v>`202333010623</v>
      </c>
      <c r="F3883" t="s">
        <v>11190</v>
      </c>
      <c r="G3883" t="s">
        <v>12</v>
      </c>
      <c r="H3883" t="s">
        <v>37</v>
      </c>
      <c r="I3883" t="s">
        <v>1576</v>
      </c>
      <c r="J3883">
        <v>88.1</v>
      </c>
    </row>
    <row r="3884" spans="1:10" x14ac:dyDescent="0.25">
      <c r="A3884">
        <v>3883</v>
      </c>
      <c r="B3884" t="s">
        <v>11191</v>
      </c>
      <c r="C3884">
        <v>68019962</v>
      </c>
      <c r="D3884" t="s">
        <v>4603</v>
      </c>
      <c r="E3884" t="str">
        <f>VLOOKUP(C3884,'[1]安全教育总成绩(1)'!$C$1:$I$5104,3,FALSE)</f>
        <v>`202338030235</v>
      </c>
      <c r="F3884" t="s">
        <v>11192</v>
      </c>
      <c r="G3884" t="s">
        <v>12</v>
      </c>
      <c r="H3884" t="s">
        <v>29</v>
      </c>
      <c r="I3884" t="s">
        <v>2409</v>
      </c>
      <c r="J3884">
        <v>95</v>
      </c>
    </row>
    <row r="3885" spans="1:10" x14ac:dyDescent="0.25">
      <c r="A3885">
        <v>3884</v>
      </c>
      <c r="B3885" t="s">
        <v>11193</v>
      </c>
      <c r="C3885">
        <v>67349742</v>
      </c>
      <c r="D3885" t="s">
        <v>11194</v>
      </c>
      <c r="E3885" t="str">
        <f>VLOOKUP(C3885,'[1]安全教育总成绩(1)'!$C$1:$I$5104,3,FALSE)</f>
        <v>`202338750142</v>
      </c>
      <c r="F3885" t="s">
        <v>11195</v>
      </c>
      <c r="G3885" t="s">
        <v>12</v>
      </c>
      <c r="H3885" t="s">
        <v>29</v>
      </c>
      <c r="I3885" t="s">
        <v>2593</v>
      </c>
      <c r="J3885">
        <v>96.2</v>
      </c>
    </row>
    <row r="3886" spans="1:10" x14ac:dyDescent="0.25">
      <c r="A3886">
        <v>3885</v>
      </c>
      <c r="B3886" t="s">
        <v>11196</v>
      </c>
      <c r="C3886">
        <v>67576432</v>
      </c>
      <c r="D3886" t="s">
        <v>11197</v>
      </c>
      <c r="E3886" t="e">
        <f>VLOOKUP(C3886,'[1]安全教育总成绩(1)'!$C$1:$I$5104,3,FALSE)</f>
        <v>#N/A</v>
      </c>
      <c r="F3886" t="s">
        <v>11198</v>
      </c>
      <c r="G3886" t="s">
        <v>12</v>
      </c>
      <c r="H3886" t="s">
        <v>64</v>
      </c>
      <c r="I3886" t="s">
        <v>5160</v>
      </c>
      <c r="J3886">
        <v>5.6</v>
      </c>
    </row>
    <row r="3887" spans="1:10" x14ac:dyDescent="0.25">
      <c r="A3887">
        <v>3886</v>
      </c>
      <c r="B3887" t="s">
        <v>11199</v>
      </c>
      <c r="C3887">
        <v>67578036</v>
      </c>
      <c r="D3887" t="s">
        <v>11200</v>
      </c>
      <c r="E3887" t="str">
        <f>VLOOKUP(C3887,'[1]安全教育总成绩(1)'!$C$1:$I$5104,3,FALSE)</f>
        <v>`202335030107</v>
      </c>
      <c r="F3887" t="s">
        <v>11201</v>
      </c>
      <c r="G3887" t="s">
        <v>12</v>
      </c>
      <c r="H3887" t="s">
        <v>64</v>
      </c>
      <c r="I3887" t="s">
        <v>5297</v>
      </c>
      <c r="J3887">
        <v>86.6</v>
      </c>
    </row>
    <row r="3888" spans="1:10" x14ac:dyDescent="0.25">
      <c r="A3888">
        <v>3887</v>
      </c>
      <c r="B3888" t="s">
        <v>11202</v>
      </c>
      <c r="C3888">
        <v>58857558</v>
      </c>
      <c r="D3888" t="s">
        <v>11203</v>
      </c>
      <c r="E3888" t="str">
        <f>VLOOKUP(C3888,'[1]安全教育总成绩(1)'!$C$1:$I$5104,3,FALSE)</f>
        <v>`202238080235</v>
      </c>
      <c r="F3888" t="s">
        <v>11204</v>
      </c>
      <c r="G3888" t="s">
        <v>12</v>
      </c>
      <c r="H3888" t="s">
        <v>29</v>
      </c>
      <c r="I3888" t="s">
        <v>2579</v>
      </c>
      <c r="J3888">
        <v>0</v>
      </c>
    </row>
    <row r="3889" spans="1:10" x14ac:dyDescent="0.25">
      <c r="A3889">
        <v>3888</v>
      </c>
      <c r="B3889" t="s">
        <v>11205</v>
      </c>
      <c r="C3889">
        <v>70021986</v>
      </c>
      <c r="D3889" t="s">
        <v>11206</v>
      </c>
      <c r="E3889" t="str">
        <f>VLOOKUP(C3889,'[1]安全教育总成绩(1)'!$C$1:$I$5104,3,FALSE)</f>
        <v>`202333010862</v>
      </c>
      <c r="F3889" t="s">
        <v>11207</v>
      </c>
      <c r="G3889" t="s">
        <v>12</v>
      </c>
      <c r="H3889" t="s">
        <v>37</v>
      </c>
      <c r="I3889" t="s">
        <v>1628</v>
      </c>
      <c r="J3889">
        <v>88</v>
      </c>
    </row>
    <row r="3890" spans="1:10" x14ac:dyDescent="0.25">
      <c r="A3890">
        <v>3889</v>
      </c>
      <c r="B3890" t="s">
        <v>11208</v>
      </c>
      <c r="C3890">
        <v>59359464</v>
      </c>
      <c r="D3890" t="s">
        <v>11209</v>
      </c>
      <c r="E3890" t="str">
        <f>VLOOKUP(C3890,'[1]安全教育总成绩(1)'!$C$1:$I$5104,3,FALSE)</f>
        <v>`202236080122</v>
      </c>
      <c r="F3890" t="s">
        <v>11210</v>
      </c>
      <c r="G3890" t="s">
        <v>12</v>
      </c>
      <c r="H3890" t="s">
        <v>42</v>
      </c>
      <c r="I3890" t="s">
        <v>442</v>
      </c>
      <c r="J3890">
        <v>0</v>
      </c>
    </row>
    <row r="3891" spans="1:10" x14ac:dyDescent="0.25">
      <c r="A3891">
        <v>3890</v>
      </c>
      <c r="B3891" t="s">
        <v>11211</v>
      </c>
      <c r="C3891">
        <v>58896774</v>
      </c>
      <c r="D3891" t="s">
        <v>11212</v>
      </c>
      <c r="E3891" t="str">
        <f>VLOOKUP(C3891,'[1]安全教育总成绩(1)'!$C$1:$I$5104,3,FALSE)</f>
        <v>`202237100339</v>
      </c>
      <c r="F3891" t="s">
        <v>11212</v>
      </c>
      <c r="G3891" t="s">
        <v>12</v>
      </c>
      <c r="H3891" t="s">
        <v>33</v>
      </c>
      <c r="I3891" t="s">
        <v>671</v>
      </c>
      <c r="J3891">
        <v>90.2</v>
      </c>
    </row>
    <row r="3892" spans="1:10" x14ac:dyDescent="0.25">
      <c r="A3892">
        <v>3891</v>
      </c>
      <c r="B3892" t="s">
        <v>11213</v>
      </c>
      <c r="C3892">
        <v>67390298</v>
      </c>
      <c r="D3892" t="s">
        <v>11214</v>
      </c>
      <c r="E3892" t="e">
        <f>VLOOKUP(C3892,'[1]安全教育总成绩(1)'!$C$1:$I$5104,3,FALSE)</f>
        <v>#N/A</v>
      </c>
      <c r="F3892" t="s">
        <v>11215</v>
      </c>
      <c r="G3892" t="s">
        <v>12</v>
      </c>
      <c r="H3892" t="s">
        <v>37</v>
      </c>
      <c r="I3892" t="s">
        <v>7153</v>
      </c>
      <c r="J3892">
        <v>97.3</v>
      </c>
    </row>
    <row r="3893" spans="1:10" x14ac:dyDescent="0.25">
      <c r="A3893">
        <v>3892</v>
      </c>
      <c r="B3893" t="s">
        <v>11216</v>
      </c>
      <c r="C3893">
        <v>60380538</v>
      </c>
      <c r="D3893" t="s">
        <v>11217</v>
      </c>
      <c r="E3893" t="str">
        <f>VLOOKUP(C3893,'[1]安全教育总成绩(1)'!$C$1:$I$5104,3,FALSE)</f>
        <v>`202231080126</v>
      </c>
      <c r="F3893" t="s">
        <v>11217</v>
      </c>
      <c r="G3893" t="s">
        <v>12</v>
      </c>
      <c r="H3893" t="s">
        <v>500</v>
      </c>
      <c r="I3893" t="s">
        <v>4162</v>
      </c>
      <c r="J3893">
        <v>0</v>
      </c>
    </row>
    <row r="3894" spans="1:10" x14ac:dyDescent="0.25">
      <c r="A3894">
        <v>3893</v>
      </c>
      <c r="B3894" t="s">
        <v>11218</v>
      </c>
      <c r="C3894">
        <v>58930096</v>
      </c>
      <c r="D3894" t="s">
        <v>11219</v>
      </c>
      <c r="E3894" t="e">
        <f>VLOOKUP(C3894,'[1]安全教育总成绩(1)'!$C$1:$I$5104,3,FALSE)</f>
        <v>#N/A</v>
      </c>
      <c r="F3894" t="s">
        <v>11220</v>
      </c>
      <c r="G3894" t="s">
        <v>12</v>
      </c>
      <c r="H3894" t="s">
        <v>33</v>
      </c>
      <c r="I3894" t="s">
        <v>335</v>
      </c>
      <c r="J3894">
        <v>92.1</v>
      </c>
    </row>
    <row r="3895" spans="1:10" x14ac:dyDescent="0.25">
      <c r="A3895">
        <v>3894</v>
      </c>
      <c r="B3895" t="s">
        <v>11221</v>
      </c>
      <c r="C3895">
        <v>67576728</v>
      </c>
      <c r="D3895" t="s">
        <v>11222</v>
      </c>
      <c r="E3895" t="str">
        <f>VLOOKUP(C3895,'[1]安全教育总成绩(1)'!$C$1:$I$5104,3,FALSE)</f>
        <v>`202333010639</v>
      </c>
      <c r="F3895" t="s">
        <v>11223</v>
      </c>
      <c r="G3895" t="s">
        <v>12</v>
      </c>
      <c r="H3895" t="s">
        <v>37</v>
      </c>
      <c r="I3895" t="s">
        <v>1576</v>
      </c>
      <c r="J3895">
        <v>98.7</v>
      </c>
    </row>
    <row r="3896" spans="1:10" x14ac:dyDescent="0.25">
      <c r="A3896">
        <v>3895</v>
      </c>
      <c r="B3896" t="s">
        <v>11224</v>
      </c>
      <c r="C3896">
        <v>67906602</v>
      </c>
      <c r="D3896" t="s">
        <v>11225</v>
      </c>
      <c r="E3896" t="e">
        <f>VLOOKUP(C3896,'[1]安全教育总成绩(1)'!$C$1:$I$5104,3,FALSE)</f>
        <v>#N/A</v>
      </c>
      <c r="F3896" t="s">
        <v>11226</v>
      </c>
      <c r="G3896" t="s">
        <v>12</v>
      </c>
      <c r="H3896" t="s">
        <v>37</v>
      </c>
      <c r="I3896" t="s">
        <v>1425</v>
      </c>
      <c r="J3896">
        <v>95.1</v>
      </c>
    </row>
    <row r="3897" spans="1:10" x14ac:dyDescent="0.25">
      <c r="A3897">
        <v>3896</v>
      </c>
      <c r="B3897" t="s">
        <v>11227</v>
      </c>
      <c r="C3897">
        <v>67610146</v>
      </c>
      <c r="D3897" t="s">
        <v>11228</v>
      </c>
      <c r="E3897" t="e">
        <f>VLOOKUP(C3897,'[1]安全教育总成绩(1)'!$C$1:$I$5104,3,FALSE)</f>
        <v>#N/A</v>
      </c>
      <c r="F3897" t="s">
        <v>258</v>
      </c>
      <c r="G3897" t="s">
        <v>12</v>
      </c>
      <c r="H3897" t="s">
        <v>37</v>
      </c>
      <c r="I3897" t="s">
        <v>1576</v>
      </c>
      <c r="J3897">
        <v>96.4</v>
      </c>
    </row>
    <row r="3898" spans="1:10" x14ac:dyDescent="0.25">
      <c r="A3898">
        <v>3897</v>
      </c>
      <c r="B3898" t="s">
        <v>11229</v>
      </c>
      <c r="C3898">
        <v>67718448</v>
      </c>
      <c r="D3898" t="s">
        <v>11230</v>
      </c>
      <c r="E3898" t="str">
        <f>VLOOKUP(C3898,'[1]安全教育总成绩(1)'!$C$1:$I$5104,3,FALSE)</f>
        <v>`202335030132</v>
      </c>
      <c r="F3898" t="s">
        <v>11230</v>
      </c>
      <c r="G3898" t="s">
        <v>12</v>
      </c>
      <c r="H3898" t="s">
        <v>64</v>
      </c>
      <c r="I3898" t="s">
        <v>5297</v>
      </c>
      <c r="J3898">
        <v>86</v>
      </c>
    </row>
    <row r="3899" spans="1:10" x14ac:dyDescent="0.25">
      <c r="A3899">
        <v>3898</v>
      </c>
      <c r="B3899" t="s">
        <v>11231</v>
      </c>
      <c r="C3899">
        <v>44700884</v>
      </c>
      <c r="D3899" t="s">
        <v>11232</v>
      </c>
      <c r="E3899" t="str">
        <f>VLOOKUP(C3899,'[1]安全教育总成绩(1)'!$C$1:$I$5104,3,FALSE)</f>
        <v>`202336710311</v>
      </c>
      <c r="F3899" t="s">
        <v>11233</v>
      </c>
      <c r="G3899" t="s">
        <v>12</v>
      </c>
      <c r="H3899" t="s">
        <v>42</v>
      </c>
      <c r="I3899" t="s">
        <v>1366</v>
      </c>
      <c r="J3899">
        <v>97.2</v>
      </c>
    </row>
    <row r="3900" spans="1:10" x14ac:dyDescent="0.25">
      <c r="A3900">
        <v>3899</v>
      </c>
      <c r="B3900" t="s">
        <v>11234</v>
      </c>
      <c r="C3900">
        <v>67600816</v>
      </c>
      <c r="D3900" t="s">
        <v>11235</v>
      </c>
      <c r="E3900" t="str">
        <f>VLOOKUP(C3900,'[1]安全教育总成绩(1)'!$C$1:$I$5104,3,FALSE)</f>
        <v>`202330010327</v>
      </c>
      <c r="F3900" t="s">
        <v>11236</v>
      </c>
      <c r="G3900" t="s">
        <v>12</v>
      </c>
      <c r="H3900" t="s">
        <v>21</v>
      </c>
      <c r="I3900" t="s">
        <v>1624</v>
      </c>
      <c r="J3900">
        <v>98.5</v>
      </c>
    </row>
    <row r="3901" spans="1:10" x14ac:dyDescent="0.25">
      <c r="A3901">
        <v>3900</v>
      </c>
      <c r="B3901" t="s">
        <v>11237</v>
      </c>
      <c r="C3901">
        <v>58872406</v>
      </c>
      <c r="D3901" t="s">
        <v>11238</v>
      </c>
      <c r="E3901" t="str">
        <f>VLOOKUP(C3901,'[1]安全教育总成绩(1)'!$C$1:$I$5104,3,FALSE)</f>
        <v>`202233010148</v>
      </c>
      <c r="F3901" t="s">
        <v>11239</v>
      </c>
      <c r="G3901" t="s">
        <v>12</v>
      </c>
      <c r="H3901" t="s">
        <v>37</v>
      </c>
      <c r="I3901" t="s">
        <v>626</v>
      </c>
      <c r="J3901">
        <v>91.6</v>
      </c>
    </row>
    <row r="3902" spans="1:10" x14ac:dyDescent="0.25">
      <c r="A3902">
        <v>3901</v>
      </c>
      <c r="B3902" t="s">
        <v>11240</v>
      </c>
      <c r="C3902">
        <v>58860652</v>
      </c>
      <c r="D3902" t="s">
        <v>11241</v>
      </c>
      <c r="E3902" t="str">
        <f>VLOOKUP(C3902,'[1]安全教育总成绩(1)'!$C$1:$I$5104,3,FALSE)</f>
        <v>`202243030426</v>
      </c>
      <c r="F3902" t="s">
        <v>11242</v>
      </c>
      <c r="G3902" t="s">
        <v>12</v>
      </c>
      <c r="H3902" t="s">
        <v>21</v>
      </c>
      <c r="I3902" t="s">
        <v>181</v>
      </c>
      <c r="J3902">
        <v>96.3</v>
      </c>
    </row>
    <row r="3903" spans="1:10" x14ac:dyDescent="0.25">
      <c r="A3903">
        <v>3902</v>
      </c>
      <c r="B3903" t="s">
        <v>11243</v>
      </c>
      <c r="C3903">
        <v>67598470</v>
      </c>
      <c r="D3903" t="s">
        <v>11244</v>
      </c>
      <c r="E3903" t="str">
        <f>VLOOKUP(C3903,'[1]安全教育总成绩(1)'!$C$1:$I$5104,3,FALSE)</f>
        <v>`202340010106</v>
      </c>
      <c r="F3903" t="s">
        <v>11245</v>
      </c>
      <c r="G3903" t="s">
        <v>12</v>
      </c>
      <c r="H3903" t="s">
        <v>55</v>
      </c>
      <c r="I3903" t="s">
        <v>1376</v>
      </c>
      <c r="J3903">
        <v>94.3</v>
      </c>
    </row>
    <row r="3904" spans="1:10" x14ac:dyDescent="0.25">
      <c r="A3904">
        <v>3903</v>
      </c>
      <c r="B3904" t="s">
        <v>11246</v>
      </c>
      <c r="C3904">
        <v>67600744</v>
      </c>
      <c r="D3904" t="s">
        <v>11247</v>
      </c>
      <c r="E3904" t="str">
        <f>VLOOKUP(C3904,'[1]安全教育总成绩(1)'!$C$1:$I$5104,3,FALSE)</f>
        <v>`202330010303</v>
      </c>
      <c r="F3904" t="s">
        <v>11248</v>
      </c>
      <c r="G3904" t="s">
        <v>12</v>
      </c>
      <c r="H3904" t="s">
        <v>21</v>
      </c>
      <c r="I3904" t="s">
        <v>1624</v>
      </c>
      <c r="J3904">
        <v>63.4</v>
      </c>
    </row>
    <row r="3905" spans="1:10" x14ac:dyDescent="0.25">
      <c r="A3905">
        <v>3904</v>
      </c>
      <c r="B3905" t="s">
        <v>11249</v>
      </c>
      <c r="C3905">
        <v>67591060</v>
      </c>
      <c r="D3905" t="s">
        <v>11250</v>
      </c>
      <c r="E3905" t="str">
        <f>VLOOKUP(C3905,'[1]安全教育总成绩(1)'!$C$1:$I$5104,3,FALSE)</f>
        <v>`202338110218</v>
      </c>
      <c r="F3905" t="s">
        <v>11251</v>
      </c>
      <c r="G3905" t="s">
        <v>12</v>
      </c>
      <c r="H3905" t="s">
        <v>29</v>
      </c>
      <c r="I3905" t="s">
        <v>2366</v>
      </c>
      <c r="J3905">
        <v>32.5</v>
      </c>
    </row>
    <row r="3906" spans="1:10" x14ac:dyDescent="0.25">
      <c r="A3906">
        <v>3905</v>
      </c>
      <c r="B3906" t="s">
        <v>11252</v>
      </c>
      <c r="C3906">
        <v>67907548</v>
      </c>
      <c r="D3906" t="s">
        <v>11253</v>
      </c>
      <c r="E3906" t="str">
        <f>VLOOKUP(C3906,'[1]安全教育总成绩(1)'!$C$1:$I$5104,3,FALSE)</f>
        <v>`202340010105</v>
      </c>
      <c r="F3906" t="s">
        <v>11254</v>
      </c>
      <c r="G3906" t="s">
        <v>12</v>
      </c>
      <c r="H3906" t="s">
        <v>55</v>
      </c>
      <c r="I3906" t="s">
        <v>1376</v>
      </c>
      <c r="J3906">
        <v>33.700000000000003</v>
      </c>
    </row>
    <row r="3907" spans="1:10" x14ac:dyDescent="0.25">
      <c r="A3907">
        <v>3906</v>
      </c>
      <c r="B3907" t="s">
        <v>11255</v>
      </c>
      <c r="C3907">
        <v>67777994</v>
      </c>
      <c r="D3907" t="s">
        <v>11256</v>
      </c>
      <c r="E3907" t="str">
        <f>VLOOKUP(C3907,'[1]安全教育总成绩(1)'!$C$1:$I$5104,3,FALSE)</f>
        <v>`202331080109</v>
      </c>
      <c r="F3907" t="s">
        <v>11257</v>
      </c>
      <c r="G3907" t="s">
        <v>12</v>
      </c>
      <c r="H3907" t="s">
        <v>500</v>
      </c>
      <c r="I3907" t="s">
        <v>5469</v>
      </c>
      <c r="J3907">
        <v>0</v>
      </c>
    </row>
    <row r="3908" spans="1:10" x14ac:dyDescent="0.25">
      <c r="A3908">
        <v>3907</v>
      </c>
      <c r="B3908" t="s">
        <v>11258</v>
      </c>
      <c r="C3908">
        <v>42705245</v>
      </c>
      <c r="D3908" t="s">
        <v>11259</v>
      </c>
      <c r="E3908" t="str">
        <f>VLOOKUP(C3908,'[1]安全教育总成绩(1)'!$C$1:$I$5104,3,FALSE)</f>
        <v>`202337740144</v>
      </c>
      <c r="F3908" t="s">
        <v>11260</v>
      </c>
      <c r="G3908" t="s">
        <v>12</v>
      </c>
      <c r="H3908" t="s">
        <v>33</v>
      </c>
      <c r="I3908" t="s">
        <v>4075</v>
      </c>
      <c r="J3908">
        <v>31.2</v>
      </c>
    </row>
    <row r="3909" spans="1:10" x14ac:dyDescent="0.25">
      <c r="A3909">
        <v>3908</v>
      </c>
      <c r="B3909" t="s">
        <v>11261</v>
      </c>
      <c r="C3909">
        <v>58889388</v>
      </c>
      <c r="D3909" t="s">
        <v>11262</v>
      </c>
      <c r="E3909" t="str">
        <f>VLOOKUP(C3909,'[1]安全教育总成绩(1)'!$C$1:$I$5104,3,FALSE)</f>
        <v>`202243030610</v>
      </c>
      <c r="F3909" t="s">
        <v>11263</v>
      </c>
      <c r="G3909" t="s">
        <v>12</v>
      </c>
      <c r="H3909" t="s">
        <v>21</v>
      </c>
      <c r="I3909" t="s">
        <v>162</v>
      </c>
      <c r="J3909">
        <v>93.7</v>
      </c>
    </row>
    <row r="3910" spans="1:10" x14ac:dyDescent="0.25">
      <c r="A3910">
        <v>3909</v>
      </c>
      <c r="B3910" t="s">
        <v>11264</v>
      </c>
      <c r="C3910">
        <v>67671138</v>
      </c>
      <c r="D3910" t="s">
        <v>11265</v>
      </c>
      <c r="E3910" t="str">
        <f>VLOOKUP(C3910,'[1]安全教育总成绩(1)'!$C$1:$I$5104,3,FALSE)</f>
        <v>`202335030131</v>
      </c>
      <c r="F3910" t="s">
        <v>11265</v>
      </c>
      <c r="G3910" t="s">
        <v>12</v>
      </c>
      <c r="H3910" t="s">
        <v>64</v>
      </c>
      <c r="I3910" t="s">
        <v>5297</v>
      </c>
      <c r="J3910">
        <v>5.6</v>
      </c>
    </row>
    <row r="3911" spans="1:10" x14ac:dyDescent="0.25">
      <c r="A3911">
        <v>3910</v>
      </c>
      <c r="B3911" t="s">
        <v>11266</v>
      </c>
      <c r="C3911">
        <v>67596508</v>
      </c>
      <c r="D3911" t="s">
        <v>11267</v>
      </c>
      <c r="E3911" t="e">
        <f>VLOOKUP(C3911,'[1]安全教育总成绩(1)'!$C$1:$I$5104,3,FALSE)</f>
        <v>#N/A</v>
      </c>
      <c r="F3911" t="s">
        <v>11268</v>
      </c>
      <c r="G3911" t="s">
        <v>12</v>
      </c>
      <c r="H3911" t="s">
        <v>21</v>
      </c>
      <c r="I3911" t="s">
        <v>4327</v>
      </c>
      <c r="J3911">
        <v>85.4</v>
      </c>
    </row>
    <row r="3912" spans="1:10" x14ac:dyDescent="0.25">
      <c r="A3912">
        <v>3911</v>
      </c>
      <c r="B3912" t="s">
        <v>11269</v>
      </c>
      <c r="C3912">
        <v>67658622</v>
      </c>
      <c r="D3912" t="s">
        <v>11270</v>
      </c>
      <c r="E3912" t="str">
        <f>VLOOKUP(C3912,'[1]安全教育总成绩(1)'!$C$1:$I$5104,3,FALSE)</f>
        <v>`202331080107</v>
      </c>
      <c r="F3912" t="s">
        <v>11271</v>
      </c>
      <c r="G3912" t="s">
        <v>12</v>
      </c>
      <c r="H3912" t="s">
        <v>500</v>
      </c>
      <c r="I3912" t="s">
        <v>5469</v>
      </c>
      <c r="J3912">
        <v>3.9</v>
      </c>
    </row>
    <row r="3913" spans="1:10" x14ac:dyDescent="0.25">
      <c r="A3913">
        <v>3912</v>
      </c>
      <c r="B3913" t="s">
        <v>11272</v>
      </c>
      <c r="C3913">
        <v>67580824</v>
      </c>
      <c r="D3913" t="s">
        <v>11273</v>
      </c>
      <c r="E3913" t="e">
        <f>VLOOKUP(C3913,'[1]安全教育总成绩(1)'!$C$1:$I$5104,3,FALSE)</f>
        <v>#N/A</v>
      </c>
      <c r="F3913" t="s">
        <v>11274</v>
      </c>
      <c r="G3913" t="s">
        <v>12</v>
      </c>
      <c r="H3913" t="s">
        <v>42</v>
      </c>
      <c r="I3913" t="s">
        <v>1383</v>
      </c>
      <c r="J3913">
        <v>96.8</v>
      </c>
    </row>
    <row r="3914" spans="1:10" x14ac:dyDescent="0.25">
      <c r="A3914">
        <v>3913</v>
      </c>
      <c r="B3914" t="s">
        <v>11275</v>
      </c>
      <c r="C3914">
        <v>67596976</v>
      </c>
      <c r="D3914" t="s">
        <v>11276</v>
      </c>
      <c r="E3914" t="str">
        <f>VLOOKUP(C3914,'[1]安全教育总成绩(1)'!$C$1:$I$5104,3,FALSE)</f>
        <v>`202330010738</v>
      </c>
      <c r="F3914" t="s">
        <v>11277</v>
      </c>
      <c r="G3914" t="s">
        <v>12</v>
      </c>
      <c r="H3914" t="s">
        <v>21</v>
      </c>
      <c r="I3914" t="s">
        <v>4327</v>
      </c>
      <c r="J3914">
        <v>94.9</v>
      </c>
    </row>
    <row r="3915" spans="1:10" x14ac:dyDescent="0.25">
      <c r="A3915">
        <v>3914</v>
      </c>
      <c r="B3915" t="s">
        <v>11278</v>
      </c>
      <c r="C3915">
        <v>67576482</v>
      </c>
      <c r="D3915" t="s">
        <v>11279</v>
      </c>
      <c r="E3915" t="e">
        <f>VLOOKUP(C3915,'[1]安全教育总成绩(1)'!$C$1:$I$5104,3,FALSE)</f>
        <v>#N/A</v>
      </c>
      <c r="F3915" t="s">
        <v>11280</v>
      </c>
      <c r="G3915" t="s">
        <v>12</v>
      </c>
      <c r="H3915" t="s">
        <v>64</v>
      </c>
      <c r="I3915" t="s">
        <v>5160</v>
      </c>
      <c r="J3915">
        <v>28.2</v>
      </c>
    </row>
    <row r="3916" spans="1:10" x14ac:dyDescent="0.25">
      <c r="A3916">
        <v>3915</v>
      </c>
      <c r="B3916" t="s">
        <v>11281</v>
      </c>
      <c r="C3916">
        <v>67606714</v>
      </c>
      <c r="D3916" t="s">
        <v>11282</v>
      </c>
      <c r="E3916" t="str">
        <f>VLOOKUP(C3916,'[1]安全教育总成绩(1)'!$C$1:$I$5104,3,FALSE)</f>
        <v>`202333030145</v>
      </c>
      <c r="F3916" t="s">
        <v>11283</v>
      </c>
      <c r="G3916" t="s">
        <v>12</v>
      </c>
      <c r="H3916" t="s">
        <v>37</v>
      </c>
      <c r="I3916" t="s">
        <v>4246</v>
      </c>
      <c r="J3916">
        <v>72.900000000000006</v>
      </c>
    </row>
    <row r="3917" spans="1:10" x14ac:dyDescent="0.25">
      <c r="A3917">
        <v>3916</v>
      </c>
      <c r="B3917" t="s">
        <v>11284</v>
      </c>
      <c r="C3917">
        <v>61161648</v>
      </c>
      <c r="D3917" t="s">
        <v>11285</v>
      </c>
      <c r="E3917" t="e">
        <f>VLOOKUP(C3917,'[1]安全教育总成绩(1)'!$C$1:$I$5104,3,FALSE)</f>
        <v>#N/A</v>
      </c>
      <c r="F3917" t="s">
        <v>11286</v>
      </c>
      <c r="G3917" t="s">
        <v>12</v>
      </c>
      <c r="H3917" t="s">
        <v>37</v>
      </c>
      <c r="I3917" t="s">
        <v>712</v>
      </c>
      <c r="J3917">
        <v>78.599999999999994</v>
      </c>
    </row>
    <row r="3918" spans="1:10" x14ac:dyDescent="0.25">
      <c r="A3918">
        <v>3917</v>
      </c>
      <c r="B3918" t="s">
        <v>11287</v>
      </c>
      <c r="C3918">
        <v>69645308</v>
      </c>
      <c r="D3918" t="s">
        <v>11288</v>
      </c>
      <c r="E3918" t="e">
        <f>VLOOKUP(C3918,'[1]安全教育总成绩(1)'!$C$1:$I$5104,3,FALSE)</f>
        <v>#N/A</v>
      </c>
      <c r="F3918" t="s">
        <v>11289</v>
      </c>
      <c r="G3918" t="s">
        <v>12</v>
      </c>
      <c r="H3918" t="s">
        <v>64</v>
      </c>
      <c r="I3918" t="s">
        <v>5160</v>
      </c>
      <c r="J3918">
        <v>5.6</v>
      </c>
    </row>
    <row r="3919" spans="1:10" x14ac:dyDescent="0.25">
      <c r="A3919">
        <v>3918</v>
      </c>
      <c r="B3919" t="s">
        <v>11290</v>
      </c>
      <c r="C3919">
        <v>67920464</v>
      </c>
      <c r="D3919" t="s">
        <v>11291</v>
      </c>
      <c r="E3919" t="str">
        <f>VLOOKUP(C3919,'[1]安全教育总成绩(1)'!$C$1:$I$5104,3,FALSE)</f>
        <v>`202333010631</v>
      </c>
      <c r="F3919" t="s">
        <v>11292</v>
      </c>
      <c r="G3919" t="s">
        <v>12</v>
      </c>
      <c r="H3919" t="s">
        <v>37</v>
      </c>
      <c r="I3919" t="s">
        <v>1576</v>
      </c>
      <c r="J3919">
        <v>98.2</v>
      </c>
    </row>
    <row r="3920" spans="1:10" x14ac:dyDescent="0.25">
      <c r="A3920">
        <v>3919</v>
      </c>
      <c r="B3920" t="s">
        <v>11293</v>
      </c>
      <c r="C3920">
        <v>67609402</v>
      </c>
      <c r="D3920" t="s">
        <v>11294</v>
      </c>
      <c r="E3920" t="str">
        <f>VLOOKUP(C3920,'[1]安全教育总成绩(1)'!$C$1:$I$5104,3,FALSE)</f>
        <v>`202340010108</v>
      </c>
      <c r="F3920" t="s">
        <v>11295</v>
      </c>
      <c r="G3920" t="s">
        <v>12</v>
      </c>
      <c r="H3920" t="s">
        <v>55</v>
      </c>
      <c r="I3920" t="s">
        <v>1376</v>
      </c>
      <c r="J3920">
        <v>93.5</v>
      </c>
    </row>
    <row r="3921" spans="1:10" x14ac:dyDescent="0.25">
      <c r="A3921">
        <v>3920</v>
      </c>
      <c r="B3921" t="s">
        <v>11296</v>
      </c>
      <c r="C3921">
        <v>67577408</v>
      </c>
      <c r="D3921" t="s">
        <v>11297</v>
      </c>
      <c r="E3921" t="str">
        <f>VLOOKUP(C3921,'[1]安全教育总成绩(1)'!$C$1:$I$5104,3,FALSE)</f>
        <v>`202335010318</v>
      </c>
      <c r="F3921" t="s">
        <v>11297</v>
      </c>
      <c r="G3921" t="s">
        <v>12</v>
      </c>
      <c r="H3921" t="s">
        <v>64</v>
      </c>
      <c r="I3921" t="s">
        <v>4944</v>
      </c>
      <c r="J3921">
        <v>92</v>
      </c>
    </row>
    <row r="3922" spans="1:10" x14ac:dyDescent="0.25">
      <c r="A3922">
        <v>3921</v>
      </c>
      <c r="B3922" t="s">
        <v>11298</v>
      </c>
      <c r="C3922">
        <v>67950126</v>
      </c>
      <c r="D3922" t="s">
        <v>11299</v>
      </c>
      <c r="E3922" t="str">
        <f>VLOOKUP(C3922,'[1]安全教育总成绩(1)'!$C$1:$I$5104,3,FALSE)</f>
        <v>`202330010760</v>
      </c>
      <c r="F3922" t="s">
        <v>11300</v>
      </c>
      <c r="G3922" t="s">
        <v>12</v>
      </c>
      <c r="H3922" t="s">
        <v>21</v>
      </c>
      <c r="I3922" t="s">
        <v>4327</v>
      </c>
      <c r="J3922">
        <v>4.7</v>
      </c>
    </row>
    <row r="3923" spans="1:10" x14ac:dyDescent="0.25">
      <c r="A3923">
        <v>3922</v>
      </c>
      <c r="B3923" t="s">
        <v>11301</v>
      </c>
      <c r="C3923">
        <v>67626832</v>
      </c>
      <c r="D3923" t="s">
        <v>11302</v>
      </c>
      <c r="E3923" t="str">
        <f>VLOOKUP(C3923,'[1]安全教育总成绩(1)'!$C$1:$I$5104,3,FALSE)</f>
        <v>`202330010717</v>
      </c>
      <c r="F3923" t="s">
        <v>11303</v>
      </c>
      <c r="G3923" t="s">
        <v>12</v>
      </c>
      <c r="H3923" t="s">
        <v>21</v>
      </c>
      <c r="I3923" t="s">
        <v>4327</v>
      </c>
      <c r="J3923">
        <v>95.1</v>
      </c>
    </row>
    <row r="3924" spans="1:10" x14ac:dyDescent="0.25">
      <c r="A3924">
        <v>3923</v>
      </c>
      <c r="B3924" t="s">
        <v>11304</v>
      </c>
      <c r="C3924">
        <v>35163710</v>
      </c>
      <c r="D3924" t="s">
        <v>11305</v>
      </c>
      <c r="E3924" t="str">
        <f>VLOOKUP(C3924,'[1]安全教育总成绩(1)'!$C$1:$I$5104,3,FALSE)</f>
        <v>`202337740112</v>
      </c>
      <c r="F3924" t="s">
        <v>11306</v>
      </c>
      <c r="G3924" t="s">
        <v>12</v>
      </c>
      <c r="H3924" t="s">
        <v>33</v>
      </c>
      <c r="I3924" t="s">
        <v>4075</v>
      </c>
      <c r="J3924">
        <v>86.9</v>
      </c>
    </row>
    <row r="3925" spans="1:10" x14ac:dyDescent="0.25">
      <c r="A3925">
        <v>3924</v>
      </c>
      <c r="B3925" t="s">
        <v>11307</v>
      </c>
      <c r="C3925">
        <v>40957667</v>
      </c>
      <c r="D3925" t="s">
        <v>11308</v>
      </c>
      <c r="E3925" t="str">
        <f>VLOOKUP(C3925,'[1]安全教育总成绩(1)'!$C$1:$I$5104,3,FALSE)</f>
        <v>`202338750101</v>
      </c>
      <c r="F3925" t="s">
        <v>11309</v>
      </c>
      <c r="G3925" t="s">
        <v>12</v>
      </c>
      <c r="H3925" t="s">
        <v>29</v>
      </c>
      <c r="I3925" t="s">
        <v>2593</v>
      </c>
      <c r="J3925">
        <v>90</v>
      </c>
    </row>
    <row r="3926" spans="1:10" x14ac:dyDescent="0.25">
      <c r="A3926">
        <v>3925</v>
      </c>
      <c r="B3926" t="s">
        <v>11310</v>
      </c>
      <c r="C3926">
        <v>68901540</v>
      </c>
      <c r="D3926" t="s">
        <v>11311</v>
      </c>
      <c r="E3926" t="e">
        <f>VLOOKUP(C3926,'[1]安全教育总成绩(1)'!$C$1:$I$5104,3,FALSE)</f>
        <v>#N/A</v>
      </c>
      <c r="F3926" t="s">
        <v>11312</v>
      </c>
      <c r="G3926" t="s">
        <v>12</v>
      </c>
      <c r="H3926" t="s">
        <v>37</v>
      </c>
      <c r="I3926" t="s">
        <v>1576</v>
      </c>
      <c r="J3926">
        <v>91.7</v>
      </c>
    </row>
    <row r="3927" spans="1:10" x14ac:dyDescent="0.25">
      <c r="A3927">
        <v>3926</v>
      </c>
      <c r="B3927" t="s">
        <v>11313</v>
      </c>
      <c r="C3927">
        <v>67580702</v>
      </c>
      <c r="D3927" t="s">
        <v>11314</v>
      </c>
      <c r="E3927" t="str">
        <f>VLOOKUP(C3927,'[1]安全教育总成绩(1)'!$C$1:$I$5104,3,FALSE)</f>
        <v>`202336090228</v>
      </c>
      <c r="F3927" t="s">
        <v>11315</v>
      </c>
      <c r="G3927" t="s">
        <v>12</v>
      </c>
      <c r="H3927" t="s">
        <v>64</v>
      </c>
      <c r="I3927" t="s">
        <v>5160</v>
      </c>
      <c r="J3927">
        <v>3.9</v>
      </c>
    </row>
    <row r="3928" spans="1:10" x14ac:dyDescent="0.25">
      <c r="A3928">
        <v>3927</v>
      </c>
      <c r="B3928" t="s">
        <v>11316</v>
      </c>
      <c r="C3928">
        <v>67577750</v>
      </c>
      <c r="D3928" t="s">
        <v>11317</v>
      </c>
      <c r="E3928" t="str">
        <f>VLOOKUP(C3928,'[1]安全教育总成绩(1)'!$C$1:$I$5104,3,FALSE)</f>
        <v>`202336090241</v>
      </c>
      <c r="F3928" t="s">
        <v>11318</v>
      </c>
      <c r="G3928" t="s">
        <v>12</v>
      </c>
      <c r="H3928" t="s">
        <v>64</v>
      </c>
      <c r="I3928" t="s">
        <v>5160</v>
      </c>
      <c r="J3928">
        <v>87.3</v>
      </c>
    </row>
    <row r="3929" spans="1:10" x14ac:dyDescent="0.25">
      <c r="A3929">
        <v>3928</v>
      </c>
      <c r="B3929" t="s">
        <v>11319</v>
      </c>
      <c r="C3929">
        <v>69254900</v>
      </c>
      <c r="D3929" t="s">
        <v>11320</v>
      </c>
      <c r="E3929" t="str">
        <f>VLOOKUP(C3929,'[1]安全教育总成绩(1)'!$C$1:$I$5104,3,FALSE)</f>
        <v>`202330010737</v>
      </c>
      <c r="F3929" t="s">
        <v>11321</v>
      </c>
      <c r="G3929" t="s">
        <v>12</v>
      </c>
      <c r="H3929" t="s">
        <v>21</v>
      </c>
      <c r="I3929" t="s">
        <v>4327</v>
      </c>
      <c r="J3929">
        <v>85.7</v>
      </c>
    </row>
    <row r="3930" spans="1:10" x14ac:dyDescent="0.25">
      <c r="A3930">
        <v>3929</v>
      </c>
      <c r="B3930" t="s">
        <v>11322</v>
      </c>
      <c r="C3930">
        <v>67585874</v>
      </c>
      <c r="D3930" t="s">
        <v>11323</v>
      </c>
      <c r="E3930" t="str">
        <f>VLOOKUP(C3930,'[1]安全教育总成绩(1)'!$C$1:$I$5104,3,FALSE)</f>
        <v>`202333010531</v>
      </c>
      <c r="F3930" t="s">
        <v>11323</v>
      </c>
      <c r="G3930" t="s">
        <v>12</v>
      </c>
      <c r="H3930" t="s">
        <v>37</v>
      </c>
      <c r="I3930" t="s">
        <v>1323</v>
      </c>
      <c r="J3930">
        <v>91.7</v>
      </c>
    </row>
    <row r="3931" spans="1:10" x14ac:dyDescent="0.25">
      <c r="A3931">
        <v>3930</v>
      </c>
      <c r="B3931" t="s">
        <v>11324</v>
      </c>
      <c r="C3931">
        <v>58881286</v>
      </c>
      <c r="D3931" t="s">
        <v>11325</v>
      </c>
      <c r="E3931" t="str">
        <f>VLOOKUP(C3931,'[1]安全教育总成绩(1)'!$C$1:$I$5104,3,FALSE)</f>
        <v>`202243030223</v>
      </c>
      <c r="F3931" t="s">
        <v>11326</v>
      </c>
      <c r="G3931" t="s">
        <v>12</v>
      </c>
      <c r="H3931" t="s">
        <v>21</v>
      </c>
      <c r="I3931" t="s">
        <v>166</v>
      </c>
      <c r="J3931">
        <v>92.5</v>
      </c>
    </row>
    <row r="3932" spans="1:10" x14ac:dyDescent="0.25">
      <c r="A3932">
        <v>3931</v>
      </c>
      <c r="B3932" t="s">
        <v>11327</v>
      </c>
      <c r="C3932">
        <v>67634146</v>
      </c>
      <c r="D3932" t="s">
        <v>11328</v>
      </c>
      <c r="E3932" t="str">
        <f>VLOOKUP(C3932,'[1]安全教育总成绩(1)'!$C$1:$I$5104,3,FALSE)</f>
        <v>`202333010601</v>
      </c>
      <c r="F3932" t="s">
        <v>11329</v>
      </c>
      <c r="G3932" t="s">
        <v>12</v>
      </c>
      <c r="H3932" t="s">
        <v>37</v>
      </c>
      <c r="I3932" t="s">
        <v>1576</v>
      </c>
      <c r="J3932">
        <v>97.5</v>
      </c>
    </row>
    <row r="3933" spans="1:10" x14ac:dyDescent="0.25">
      <c r="A3933">
        <v>3932</v>
      </c>
      <c r="B3933" t="s">
        <v>11330</v>
      </c>
      <c r="C3933">
        <v>67622772</v>
      </c>
      <c r="D3933" t="s">
        <v>11331</v>
      </c>
      <c r="E3933" t="str">
        <f>VLOOKUP(C3933,'[1]安全教育总成绩(1)'!$C$1:$I$5104,3,FALSE)</f>
        <v>`202337100150</v>
      </c>
      <c r="F3933" t="s">
        <v>1508</v>
      </c>
      <c r="G3933" t="s">
        <v>12</v>
      </c>
      <c r="H3933" t="s">
        <v>33</v>
      </c>
      <c r="I3933" t="s">
        <v>5980</v>
      </c>
      <c r="J3933">
        <v>86.1</v>
      </c>
    </row>
    <row r="3934" spans="1:10" x14ac:dyDescent="0.25">
      <c r="A3934">
        <v>3933</v>
      </c>
      <c r="B3934" t="s">
        <v>11332</v>
      </c>
      <c r="C3934">
        <v>67732784</v>
      </c>
      <c r="D3934" t="s">
        <v>11333</v>
      </c>
      <c r="E3934" t="e">
        <f>VLOOKUP(C3934,'[1]安全教育总成绩(1)'!$C$1:$I$5104,3,FALSE)</f>
        <v>#N/A</v>
      </c>
      <c r="F3934" t="s">
        <v>11334</v>
      </c>
      <c r="G3934" t="s">
        <v>12</v>
      </c>
      <c r="H3934" t="s">
        <v>55</v>
      </c>
      <c r="I3934" t="s">
        <v>1376</v>
      </c>
      <c r="J3934">
        <v>95.9</v>
      </c>
    </row>
    <row r="3935" spans="1:10" x14ac:dyDescent="0.25">
      <c r="A3935">
        <v>3934</v>
      </c>
      <c r="B3935" t="s">
        <v>11335</v>
      </c>
      <c r="C3935">
        <v>67575892</v>
      </c>
      <c r="D3935" t="s">
        <v>11336</v>
      </c>
      <c r="E3935" t="str">
        <f>VLOOKUP(C3935,'[1]安全教育总成绩(1)'!$C$1:$I$5104,3,FALSE)</f>
        <v>`202333010743</v>
      </c>
      <c r="F3935" t="s">
        <v>11337</v>
      </c>
      <c r="G3935" t="s">
        <v>12</v>
      </c>
      <c r="H3935" t="s">
        <v>37</v>
      </c>
      <c r="I3935" t="s">
        <v>1425</v>
      </c>
      <c r="J3935">
        <v>83.4</v>
      </c>
    </row>
    <row r="3936" spans="1:10" x14ac:dyDescent="0.25">
      <c r="A3936">
        <v>3935</v>
      </c>
      <c r="B3936" t="s">
        <v>11338</v>
      </c>
      <c r="C3936">
        <v>67575176</v>
      </c>
      <c r="D3936" t="s">
        <v>4649</v>
      </c>
      <c r="E3936" t="str">
        <f>VLOOKUP(C3936,'[1]安全教育总成绩(1)'!$C$1:$I$5104,3,FALSE)</f>
        <v>`202333050115</v>
      </c>
      <c r="F3936">
        <v>1</v>
      </c>
      <c r="G3936" t="s">
        <v>12</v>
      </c>
      <c r="H3936" t="s">
        <v>37</v>
      </c>
      <c r="I3936" t="s">
        <v>38</v>
      </c>
      <c r="J3936">
        <v>92.3</v>
      </c>
    </row>
    <row r="3937" spans="1:10" x14ac:dyDescent="0.25">
      <c r="A3937">
        <v>3936</v>
      </c>
      <c r="B3937" t="s">
        <v>11339</v>
      </c>
      <c r="C3937">
        <v>58892992</v>
      </c>
      <c r="D3937" t="s">
        <v>11340</v>
      </c>
      <c r="E3937" t="str">
        <f>VLOOKUP(C3937,'[1]安全教育总成绩(1)'!$C$1:$I$5104,3,FALSE)</f>
        <v>`202233010528</v>
      </c>
      <c r="F3937" t="s">
        <v>11341</v>
      </c>
      <c r="G3937" t="s">
        <v>12</v>
      </c>
      <c r="H3937" t="s">
        <v>37</v>
      </c>
      <c r="I3937" t="s">
        <v>5252</v>
      </c>
      <c r="J3937">
        <v>96.5</v>
      </c>
    </row>
    <row r="3938" spans="1:10" x14ac:dyDescent="0.25">
      <c r="A3938">
        <v>3937</v>
      </c>
      <c r="B3938" t="s">
        <v>11342</v>
      </c>
      <c r="C3938">
        <v>68260320</v>
      </c>
      <c r="D3938" t="s">
        <v>11343</v>
      </c>
      <c r="E3938" t="str">
        <f>VLOOKUP(C3938,'[1]安全教育总成绩(1)'!$C$1:$I$5104,3,FALSE)</f>
        <v>`202333010134</v>
      </c>
      <c r="F3938" t="s">
        <v>11344</v>
      </c>
      <c r="G3938" t="s">
        <v>12</v>
      </c>
      <c r="H3938" t="s">
        <v>37</v>
      </c>
      <c r="I3938" t="s">
        <v>5657</v>
      </c>
      <c r="J3938">
        <v>97.7</v>
      </c>
    </row>
    <row r="3939" spans="1:10" x14ac:dyDescent="0.25">
      <c r="A3939">
        <v>3938</v>
      </c>
      <c r="B3939" t="s">
        <v>11345</v>
      </c>
      <c r="C3939">
        <v>67723090</v>
      </c>
      <c r="D3939" t="s">
        <v>11346</v>
      </c>
      <c r="E3939" t="e">
        <f>VLOOKUP(C3939,'[1]安全教育总成绩(1)'!$C$1:$I$5104,3,FALSE)</f>
        <v>#N/A</v>
      </c>
      <c r="F3939" t="s">
        <v>11347</v>
      </c>
      <c r="G3939" t="s">
        <v>12</v>
      </c>
      <c r="H3939" t="s">
        <v>33</v>
      </c>
      <c r="I3939" t="s">
        <v>1415</v>
      </c>
      <c r="J3939">
        <v>67.5</v>
      </c>
    </row>
    <row r="3940" spans="1:10" x14ac:dyDescent="0.25">
      <c r="A3940">
        <v>3939</v>
      </c>
      <c r="B3940" t="s">
        <v>11348</v>
      </c>
      <c r="C3940">
        <v>67577466</v>
      </c>
      <c r="D3940" t="s">
        <v>11349</v>
      </c>
      <c r="E3940" t="str">
        <f>VLOOKUP(C3940,'[1]安全教育总成绩(1)'!$C$1:$I$5104,3,FALSE)</f>
        <v>`202335030148</v>
      </c>
      <c r="F3940" t="s">
        <v>11350</v>
      </c>
      <c r="G3940" t="s">
        <v>12</v>
      </c>
      <c r="H3940" t="s">
        <v>64</v>
      </c>
      <c r="I3940" t="s">
        <v>5297</v>
      </c>
      <c r="J3940">
        <v>95.3</v>
      </c>
    </row>
    <row r="3941" spans="1:10" x14ac:dyDescent="0.25">
      <c r="A3941">
        <v>3940</v>
      </c>
      <c r="B3941" t="s">
        <v>11351</v>
      </c>
      <c r="C3941">
        <v>67783156</v>
      </c>
      <c r="D3941" t="s">
        <v>7587</v>
      </c>
      <c r="E3941" t="str">
        <f>VLOOKUP(C3941,'[1]安全教育总成绩(1)'!$C$1:$I$5104,3,FALSE)</f>
        <v>`202342010110</v>
      </c>
      <c r="F3941" t="s">
        <v>7587</v>
      </c>
      <c r="G3941" t="s">
        <v>12</v>
      </c>
      <c r="H3941" t="s">
        <v>13</v>
      </c>
      <c r="I3941" t="s">
        <v>4987</v>
      </c>
      <c r="J3941">
        <v>90.9</v>
      </c>
    </row>
    <row r="3942" spans="1:10" x14ac:dyDescent="0.25">
      <c r="A3942">
        <v>3941</v>
      </c>
      <c r="B3942" t="s">
        <v>11352</v>
      </c>
      <c r="C3942">
        <v>69097312</v>
      </c>
      <c r="D3942" t="s">
        <v>11353</v>
      </c>
      <c r="E3942" t="e">
        <f>VLOOKUP(C3942,'[1]安全教育总成绩(1)'!$C$1:$I$5104,3,FALSE)</f>
        <v>#N/A</v>
      </c>
      <c r="F3942" t="s">
        <v>11354</v>
      </c>
      <c r="G3942" t="s">
        <v>12</v>
      </c>
      <c r="H3942" t="s">
        <v>29</v>
      </c>
      <c r="I3942" t="s">
        <v>3478</v>
      </c>
      <c r="J3942">
        <v>95.3</v>
      </c>
    </row>
    <row r="3943" spans="1:10" x14ac:dyDescent="0.25">
      <c r="A3943">
        <v>3942</v>
      </c>
      <c r="B3943" t="s">
        <v>11355</v>
      </c>
      <c r="C3943">
        <v>69016550</v>
      </c>
      <c r="D3943" t="s">
        <v>11356</v>
      </c>
      <c r="E3943" t="str">
        <f>VLOOKUP(C3943,'[1]安全教育总成绩(1)'!$C$1:$I$5104,3,FALSE)</f>
        <v>`202340010158</v>
      </c>
      <c r="F3943">
        <v>1011</v>
      </c>
      <c r="G3943" t="s">
        <v>12</v>
      </c>
      <c r="H3943" t="s">
        <v>55</v>
      </c>
      <c r="I3943" t="s">
        <v>1376</v>
      </c>
      <c r="J3943">
        <v>4.9000000000000004</v>
      </c>
    </row>
    <row r="3944" spans="1:10" x14ac:dyDescent="0.25">
      <c r="A3944">
        <v>3943</v>
      </c>
      <c r="B3944" t="s">
        <v>11357</v>
      </c>
      <c r="C3944">
        <v>58859638</v>
      </c>
      <c r="D3944" t="s">
        <v>11358</v>
      </c>
      <c r="E3944" t="e">
        <f>VLOOKUP(C3944,'[1]安全教育总成绩(1)'!$C$1:$I$5104,3,FALSE)</f>
        <v>#N/A</v>
      </c>
      <c r="F3944" t="s">
        <v>11359</v>
      </c>
      <c r="G3944" t="s">
        <v>12</v>
      </c>
      <c r="H3944" t="s">
        <v>21</v>
      </c>
      <c r="I3944" t="s">
        <v>319</v>
      </c>
      <c r="J3944">
        <v>93</v>
      </c>
    </row>
    <row r="3945" spans="1:10" x14ac:dyDescent="0.25">
      <c r="A3945">
        <v>3944</v>
      </c>
      <c r="B3945" t="s">
        <v>11360</v>
      </c>
      <c r="C3945">
        <v>67773954</v>
      </c>
      <c r="D3945" t="s">
        <v>11361</v>
      </c>
      <c r="E3945" t="str">
        <f>VLOOKUP(C3945,'[1]安全教育总成绩(1)'!$C$1:$I$5104,3,FALSE)</f>
        <v>`202342010120</v>
      </c>
      <c r="F3945" t="s">
        <v>11362</v>
      </c>
      <c r="G3945" t="s">
        <v>12</v>
      </c>
      <c r="H3945" t="s">
        <v>13</v>
      </c>
      <c r="I3945" t="s">
        <v>4987</v>
      </c>
      <c r="J3945">
        <v>98.5</v>
      </c>
    </row>
    <row r="3946" spans="1:10" x14ac:dyDescent="0.25">
      <c r="A3946">
        <v>3945</v>
      </c>
      <c r="B3946" t="s">
        <v>11363</v>
      </c>
      <c r="C3946">
        <v>67604260</v>
      </c>
      <c r="D3946" t="s">
        <v>11364</v>
      </c>
      <c r="E3946" t="str">
        <f>VLOOKUP(C3946,'[1]安全教育总成绩(1)'!$C$1:$I$5104,3,FALSE)</f>
        <v>`202338110121</v>
      </c>
      <c r="F3946" t="s">
        <v>11365</v>
      </c>
      <c r="G3946" t="s">
        <v>12</v>
      </c>
      <c r="H3946" t="s">
        <v>29</v>
      </c>
      <c r="I3946" t="s">
        <v>2334</v>
      </c>
      <c r="J3946">
        <v>13.9</v>
      </c>
    </row>
    <row r="3947" spans="1:10" x14ac:dyDescent="0.25">
      <c r="A3947">
        <v>3946</v>
      </c>
      <c r="B3947" t="s">
        <v>11366</v>
      </c>
      <c r="C3947">
        <v>45801824</v>
      </c>
      <c r="D3947" t="s">
        <v>11367</v>
      </c>
      <c r="E3947" t="str">
        <f>VLOOKUP(C3947,'[1]安全教育总成绩(1)'!$C$1:$I$5104,3,FALSE)</f>
        <v>`202333730433</v>
      </c>
      <c r="F3947" t="s">
        <v>11367</v>
      </c>
      <c r="G3947" t="s">
        <v>12</v>
      </c>
      <c r="H3947" t="s">
        <v>37</v>
      </c>
      <c r="I3947" t="s">
        <v>7547</v>
      </c>
      <c r="J3947">
        <v>57.5</v>
      </c>
    </row>
    <row r="3948" spans="1:10" x14ac:dyDescent="0.25">
      <c r="A3948">
        <v>3947</v>
      </c>
      <c r="B3948" t="s">
        <v>11368</v>
      </c>
      <c r="C3948">
        <v>67647644</v>
      </c>
      <c r="D3948" t="s">
        <v>11369</v>
      </c>
      <c r="E3948" t="str">
        <f>VLOOKUP(C3948,'[1]安全教育总成绩(1)'!$C$1:$I$5104,3,FALSE)</f>
        <v>`202333010122</v>
      </c>
      <c r="F3948" t="s">
        <v>11370</v>
      </c>
      <c r="G3948" t="s">
        <v>12</v>
      </c>
      <c r="H3948" t="s">
        <v>37</v>
      </c>
      <c r="I3948" t="s">
        <v>5657</v>
      </c>
      <c r="J3948">
        <v>58.7</v>
      </c>
    </row>
    <row r="3949" spans="1:10" x14ac:dyDescent="0.25">
      <c r="A3949">
        <v>3948</v>
      </c>
      <c r="B3949" t="s">
        <v>11371</v>
      </c>
      <c r="C3949">
        <v>58879468</v>
      </c>
      <c r="D3949" t="s">
        <v>11372</v>
      </c>
      <c r="E3949" t="str">
        <f>VLOOKUP(C3949,'[1]安全教育总成绩(1)'!$C$1:$I$5104,3,FALSE)</f>
        <v>`202230010819</v>
      </c>
      <c r="F3949" t="s">
        <v>11373</v>
      </c>
      <c r="G3949" t="s">
        <v>12</v>
      </c>
      <c r="H3949" t="s">
        <v>21</v>
      </c>
      <c r="I3949" t="s">
        <v>537</v>
      </c>
      <c r="J3949">
        <v>60.6</v>
      </c>
    </row>
    <row r="3950" spans="1:10" x14ac:dyDescent="0.25">
      <c r="A3950">
        <v>3949</v>
      </c>
      <c r="B3950" t="s">
        <v>11374</v>
      </c>
      <c r="C3950">
        <v>58876656</v>
      </c>
      <c r="D3950" t="s">
        <v>11375</v>
      </c>
      <c r="E3950" t="str">
        <f>VLOOKUP(C3950,'[1]安全教育总成绩(1)'!$C$1:$I$5104,3,FALSE)</f>
        <v>`202233010755</v>
      </c>
      <c r="F3950" t="s">
        <v>11376</v>
      </c>
      <c r="G3950" t="s">
        <v>12</v>
      </c>
      <c r="H3950" t="s">
        <v>37</v>
      </c>
      <c r="I3950" t="s">
        <v>323</v>
      </c>
      <c r="J3950">
        <v>1</v>
      </c>
    </row>
    <row r="3951" spans="1:10" x14ac:dyDescent="0.25">
      <c r="A3951">
        <v>3950</v>
      </c>
      <c r="B3951" t="s">
        <v>11377</v>
      </c>
      <c r="C3951">
        <v>58876386</v>
      </c>
      <c r="D3951" t="s">
        <v>11378</v>
      </c>
      <c r="E3951" t="str">
        <f>VLOOKUP(C3951,'[1]安全教育总成绩(1)'!$C$1:$I$5104,3,FALSE)</f>
        <v>`202233050129</v>
      </c>
      <c r="F3951" t="s">
        <v>11379</v>
      </c>
      <c r="G3951" t="s">
        <v>12</v>
      </c>
      <c r="H3951" t="s">
        <v>37</v>
      </c>
      <c r="I3951" t="s">
        <v>1044</v>
      </c>
      <c r="J3951">
        <v>87.9</v>
      </c>
    </row>
    <row r="3952" spans="1:10" x14ac:dyDescent="0.25">
      <c r="A3952">
        <v>3951</v>
      </c>
      <c r="B3952" t="s">
        <v>11380</v>
      </c>
      <c r="C3952">
        <v>67603568</v>
      </c>
      <c r="D3952" t="s">
        <v>11381</v>
      </c>
      <c r="E3952" t="str">
        <f>VLOOKUP(C3952,'[1]安全教育总成绩(1)'!$C$1:$I$5104,3,FALSE)</f>
        <v>`202337100238</v>
      </c>
      <c r="F3952" t="s">
        <v>11382</v>
      </c>
      <c r="G3952" t="s">
        <v>12</v>
      </c>
      <c r="H3952" t="s">
        <v>33</v>
      </c>
      <c r="I3952" t="s">
        <v>1415</v>
      </c>
      <c r="J3952">
        <v>68.7</v>
      </c>
    </row>
    <row r="3953" spans="1:10" x14ac:dyDescent="0.25">
      <c r="A3953">
        <v>3952</v>
      </c>
      <c r="B3953" t="s">
        <v>11383</v>
      </c>
      <c r="C3953">
        <v>58877612</v>
      </c>
      <c r="D3953" t="s">
        <v>11384</v>
      </c>
      <c r="E3953" t="str">
        <f>VLOOKUP(C3953,'[1]安全教育总成绩(1)'!$C$1:$I$5104,3,FALSE)</f>
        <v>`202233010830</v>
      </c>
      <c r="F3953" t="s">
        <v>11385</v>
      </c>
      <c r="G3953" t="s">
        <v>12</v>
      </c>
      <c r="H3953" t="s">
        <v>37</v>
      </c>
      <c r="I3953" t="s">
        <v>450</v>
      </c>
      <c r="J3953">
        <v>65</v>
      </c>
    </row>
    <row r="3954" spans="1:10" x14ac:dyDescent="0.25">
      <c r="A3954">
        <v>3953</v>
      </c>
      <c r="B3954" t="s">
        <v>11386</v>
      </c>
      <c r="C3954">
        <v>44568954</v>
      </c>
      <c r="D3954" t="s">
        <v>11387</v>
      </c>
      <c r="E3954" t="e">
        <f>VLOOKUP(C3954,'[1]安全教育总成绩(1)'!$C$1:$I$5104,3,FALSE)</f>
        <v>#N/A</v>
      </c>
      <c r="F3954" t="s">
        <v>9378</v>
      </c>
      <c r="G3954" t="s">
        <v>12</v>
      </c>
      <c r="H3954" t="s">
        <v>37</v>
      </c>
      <c r="I3954" t="s">
        <v>3118</v>
      </c>
      <c r="J3954">
        <v>94.1</v>
      </c>
    </row>
    <row r="3955" spans="1:10" x14ac:dyDescent="0.25">
      <c r="A3955">
        <v>3954</v>
      </c>
      <c r="B3955" t="s">
        <v>11388</v>
      </c>
      <c r="C3955">
        <v>58957840</v>
      </c>
      <c r="D3955" t="s">
        <v>11389</v>
      </c>
      <c r="E3955" t="str">
        <f>VLOOKUP(C3955,'[1]安全教育总成绩(1)'!$C$1:$I$5104,3,FALSE)</f>
        <v>`202230020730</v>
      </c>
      <c r="F3955" t="s">
        <v>11390</v>
      </c>
      <c r="G3955" t="s">
        <v>12</v>
      </c>
      <c r="H3955" t="s">
        <v>21</v>
      </c>
      <c r="I3955" t="s">
        <v>319</v>
      </c>
      <c r="J3955">
        <v>0</v>
      </c>
    </row>
    <row r="3956" spans="1:10" x14ac:dyDescent="0.25">
      <c r="A3956">
        <v>3955</v>
      </c>
      <c r="B3956" t="s">
        <v>11391</v>
      </c>
      <c r="C3956">
        <v>58882392</v>
      </c>
      <c r="D3956" t="s">
        <v>11392</v>
      </c>
      <c r="E3956" t="str">
        <f>VLOOKUP(C3956,'[1]安全教育总成绩(1)'!$C$1:$I$5104,3,FALSE)</f>
        <v>`202233010821</v>
      </c>
      <c r="F3956" t="s">
        <v>11393</v>
      </c>
      <c r="G3956" t="s">
        <v>12</v>
      </c>
      <c r="H3956" t="s">
        <v>37</v>
      </c>
      <c r="I3956" t="s">
        <v>450</v>
      </c>
      <c r="J3956">
        <v>97.8</v>
      </c>
    </row>
    <row r="3957" spans="1:10" x14ac:dyDescent="0.25">
      <c r="A3957">
        <v>3956</v>
      </c>
      <c r="B3957" t="s">
        <v>11394</v>
      </c>
      <c r="C3957">
        <v>59181258</v>
      </c>
      <c r="D3957" t="s">
        <v>11395</v>
      </c>
      <c r="E3957" t="str">
        <f>VLOOKUP(C3957,'[1]安全教育总成绩(1)'!$C$1:$I$5104,3,FALSE)</f>
        <v>`202230020736</v>
      </c>
      <c r="F3957" t="s">
        <v>11396</v>
      </c>
      <c r="G3957" t="s">
        <v>12</v>
      </c>
      <c r="H3957" t="s">
        <v>21</v>
      </c>
      <c r="I3957" t="s">
        <v>319</v>
      </c>
      <c r="J3957">
        <v>96.2</v>
      </c>
    </row>
    <row r="3958" spans="1:10" x14ac:dyDescent="0.25">
      <c r="A3958">
        <v>3957</v>
      </c>
      <c r="B3958" t="s">
        <v>11397</v>
      </c>
      <c r="C3958">
        <v>67622330</v>
      </c>
      <c r="D3958" t="s">
        <v>11398</v>
      </c>
      <c r="E3958" t="str">
        <f>VLOOKUP(C3958,'[1]安全教育总成绩(1)'!$C$1:$I$5104,3,FALSE)</f>
        <v>`202337100119</v>
      </c>
      <c r="F3958" t="s">
        <v>11399</v>
      </c>
      <c r="G3958" t="s">
        <v>12</v>
      </c>
      <c r="H3958" t="s">
        <v>33</v>
      </c>
      <c r="I3958" t="s">
        <v>5980</v>
      </c>
      <c r="J3958">
        <v>43.4</v>
      </c>
    </row>
    <row r="3959" spans="1:10" ht="27.6" x14ac:dyDescent="0.25">
      <c r="A3959">
        <v>3958</v>
      </c>
      <c r="B3959" t="s">
        <v>11400</v>
      </c>
      <c r="C3959">
        <v>67576346</v>
      </c>
      <c r="D3959" t="s">
        <v>11401</v>
      </c>
      <c r="E3959" t="str">
        <f>VLOOKUP(C3959,'[1]安全教育总成绩(1)'!$C$1:$I$5104,3,FALSE)</f>
        <v>`202335010550</v>
      </c>
      <c r="F3959" s="1" t="s">
        <v>11402</v>
      </c>
      <c r="G3959" t="s">
        <v>12</v>
      </c>
      <c r="H3959" t="s">
        <v>64</v>
      </c>
      <c r="I3959" t="s">
        <v>4965</v>
      </c>
      <c r="J3959">
        <v>87.6</v>
      </c>
    </row>
    <row r="3960" spans="1:10" x14ac:dyDescent="0.25">
      <c r="A3960">
        <v>3959</v>
      </c>
      <c r="B3960" t="s">
        <v>11403</v>
      </c>
      <c r="C3960">
        <v>58898588</v>
      </c>
      <c r="D3960" t="s">
        <v>11404</v>
      </c>
      <c r="E3960" t="str">
        <f>VLOOKUP(C3960,'[1]安全教育总成绩(1)'!$C$1:$I$5104,3,FALSE)</f>
        <v>`202237100119</v>
      </c>
      <c r="F3960" t="s">
        <v>11404</v>
      </c>
      <c r="G3960" t="s">
        <v>12</v>
      </c>
      <c r="H3960" t="s">
        <v>33</v>
      </c>
      <c r="I3960" t="s">
        <v>5332</v>
      </c>
      <c r="J3960">
        <v>92</v>
      </c>
    </row>
    <row r="3961" spans="1:10" x14ac:dyDescent="0.25">
      <c r="A3961">
        <v>3960</v>
      </c>
      <c r="B3961" t="s">
        <v>11405</v>
      </c>
      <c r="C3961">
        <v>67580274</v>
      </c>
      <c r="D3961" t="s">
        <v>11406</v>
      </c>
      <c r="E3961" t="str">
        <f>VLOOKUP(C3961,'[1]安全教育总成绩(1)'!$C$1:$I$5104,3,FALSE)</f>
        <v>`202336090212</v>
      </c>
      <c r="F3961" t="s">
        <v>11407</v>
      </c>
      <c r="G3961" t="s">
        <v>12</v>
      </c>
      <c r="H3961" t="s">
        <v>64</v>
      </c>
      <c r="I3961" t="s">
        <v>5160</v>
      </c>
      <c r="J3961">
        <v>4.7</v>
      </c>
    </row>
    <row r="3962" spans="1:10" x14ac:dyDescent="0.25">
      <c r="A3962">
        <v>3961</v>
      </c>
      <c r="B3962" t="s">
        <v>11408</v>
      </c>
      <c r="C3962">
        <v>67575666</v>
      </c>
      <c r="D3962" t="s">
        <v>11409</v>
      </c>
      <c r="E3962" t="str">
        <f>VLOOKUP(C3962,'[1]安全教育总成绩(1)'!$C$1:$I$5104,3,FALSE)</f>
        <v>`202331130113</v>
      </c>
      <c r="F3962" t="s">
        <v>11410</v>
      </c>
      <c r="G3962" t="s">
        <v>12</v>
      </c>
      <c r="H3962" t="s">
        <v>500</v>
      </c>
      <c r="I3962" t="s">
        <v>5336</v>
      </c>
      <c r="J3962">
        <v>92.3</v>
      </c>
    </row>
    <row r="3963" spans="1:10" x14ac:dyDescent="0.25">
      <c r="A3963">
        <v>3962</v>
      </c>
      <c r="B3963" t="s">
        <v>11411</v>
      </c>
      <c r="C3963">
        <v>67620934</v>
      </c>
      <c r="D3963" t="s">
        <v>11412</v>
      </c>
      <c r="E3963" t="str">
        <f>VLOOKUP(C3963,'[1]安全教育总成绩(1)'!$C$1:$I$5104,3,FALSE)</f>
        <v>`202333010330</v>
      </c>
      <c r="F3963" t="s">
        <v>11413</v>
      </c>
      <c r="G3963" t="s">
        <v>12</v>
      </c>
      <c r="H3963" t="s">
        <v>37</v>
      </c>
      <c r="I3963" t="s">
        <v>1572</v>
      </c>
      <c r="J3963">
        <v>90.2</v>
      </c>
    </row>
    <row r="3964" spans="1:10" x14ac:dyDescent="0.25">
      <c r="A3964">
        <v>3963</v>
      </c>
      <c r="B3964" t="s">
        <v>11414</v>
      </c>
      <c r="C3964">
        <v>67620270</v>
      </c>
      <c r="D3964" t="s">
        <v>11415</v>
      </c>
      <c r="E3964" t="str">
        <f>VLOOKUP(C3964,'[1]安全教育总成绩(1)'!$C$1:$I$5104,3,FALSE)</f>
        <v>`202333010336</v>
      </c>
      <c r="F3964" t="s">
        <v>11416</v>
      </c>
      <c r="G3964" t="s">
        <v>12</v>
      </c>
      <c r="H3964" t="s">
        <v>37</v>
      </c>
      <c r="I3964" t="s">
        <v>1572</v>
      </c>
      <c r="J3964">
        <v>95.5</v>
      </c>
    </row>
    <row r="3965" spans="1:10" x14ac:dyDescent="0.25">
      <c r="A3965">
        <v>3964</v>
      </c>
      <c r="B3965" t="s">
        <v>11417</v>
      </c>
      <c r="C3965">
        <v>67583896</v>
      </c>
      <c r="D3965" t="s">
        <v>11418</v>
      </c>
      <c r="E3965" t="str">
        <f>VLOOKUP(C3965,'[1]安全教育总成绩(1)'!$C$1:$I$5104,3,FALSE)</f>
        <v>`202335010530</v>
      </c>
      <c r="F3965" t="s">
        <v>11419</v>
      </c>
      <c r="G3965" t="s">
        <v>12</v>
      </c>
      <c r="H3965" t="s">
        <v>64</v>
      </c>
      <c r="I3965" t="s">
        <v>4965</v>
      </c>
      <c r="J3965">
        <v>5.6</v>
      </c>
    </row>
    <row r="3966" spans="1:10" x14ac:dyDescent="0.25">
      <c r="A3966">
        <v>3965</v>
      </c>
      <c r="B3966" t="s">
        <v>11420</v>
      </c>
      <c r="C3966">
        <v>67763958</v>
      </c>
      <c r="D3966" t="s">
        <v>11421</v>
      </c>
      <c r="E3966" t="e">
        <f>VLOOKUP(C3966,'[1]安全教育总成绩(1)'!$C$1:$I$5104,3,FALSE)</f>
        <v>#N/A</v>
      </c>
      <c r="F3966" t="s">
        <v>11421</v>
      </c>
      <c r="G3966" t="s">
        <v>12</v>
      </c>
      <c r="H3966" t="s">
        <v>64</v>
      </c>
      <c r="I3966" t="s">
        <v>5297</v>
      </c>
      <c r="J3966">
        <v>94.2</v>
      </c>
    </row>
    <row r="3967" spans="1:10" x14ac:dyDescent="0.25">
      <c r="A3967">
        <v>3966</v>
      </c>
      <c r="B3967" t="s">
        <v>11422</v>
      </c>
      <c r="C3967">
        <v>67574926</v>
      </c>
      <c r="D3967" t="s">
        <v>11423</v>
      </c>
      <c r="E3967" t="str">
        <f>VLOOKUP(C3967,'[1]安全教育总成绩(1)'!$C$1:$I$5104,3,FALSE)</f>
        <v>`202338110150</v>
      </c>
      <c r="F3967" t="s">
        <v>11424</v>
      </c>
      <c r="G3967" t="s">
        <v>12</v>
      </c>
      <c r="H3967" t="s">
        <v>29</v>
      </c>
      <c r="I3967" t="s">
        <v>2334</v>
      </c>
      <c r="J3967">
        <v>72.400000000000006</v>
      </c>
    </row>
    <row r="3968" spans="1:10" x14ac:dyDescent="0.25">
      <c r="A3968">
        <v>3967</v>
      </c>
      <c r="B3968" t="s">
        <v>11425</v>
      </c>
      <c r="C3968">
        <v>67377492</v>
      </c>
      <c r="D3968" t="s">
        <v>11426</v>
      </c>
      <c r="E3968" t="e">
        <f>VLOOKUP(C3968,'[1]安全教育总成绩(1)'!$C$1:$I$5104,3,FALSE)</f>
        <v>#N/A</v>
      </c>
      <c r="F3968" t="s">
        <v>11427</v>
      </c>
      <c r="G3968" t="s">
        <v>12</v>
      </c>
      <c r="H3968" t="s">
        <v>29</v>
      </c>
      <c r="I3968" t="s">
        <v>2359</v>
      </c>
      <c r="J3968">
        <v>94.1</v>
      </c>
    </row>
    <row r="3969" spans="1:10" x14ac:dyDescent="0.25">
      <c r="A3969">
        <v>3968</v>
      </c>
      <c r="B3969" t="s">
        <v>11428</v>
      </c>
      <c r="C3969">
        <v>67599720</v>
      </c>
      <c r="D3969" t="s">
        <v>11429</v>
      </c>
      <c r="E3969" t="str">
        <f>VLOOKUP(C3969,'[1]安全教育总成绩(1)'!$C$1:$I$5104,3,FALSE)</f>
        <v>`202333010313</v>
      </c>
      <c r="F3969" t="s">
        <v>11430</v>
      </c>
      <c r="G3969" t="s">
        <v>12</v>
      </c>
      <c r="H3969" t="s">
        <v>37</v>
      </c>
      <c r="I3969" t="s">
        <v>1572</v>
      </c>
      <c r="J3969">
        <v>92.6</v>
      </c>
    </row>
    <row r="3970" spans="1:10" x14ac:dyDescent="0.25">
      <c r="A3970">
        <v>3969</v>
      </c>
      <c r="B3970" t="s">
        <v>11431</v>
      </c>
      <c r="C3970">
        <v>58931302</v>
      </c>
      <c r="D3970" t="s">
        <v>11432</v>
      </c>
      <c r="E3970" t="e">
        <f>VLOOKUP(C3970,'[1]安全教育总成绩(1)'!$C$1:$I$5104,3,FALSE)</f>
        <v>#N/A</v>
      </c>
      <c r="F3970" t="s">
        <v>11433</v>
      </c>
      <c r="G3970" t="s">
        <v>12</v>
      </c>
      <c r="H3970" t="s">
        <v>33</v>
      </c>
      <c r="I3970" t="s">
        <v>174</v>
      </c>
      <c r="J3970">
        <v>94.9</v>
      </c>
    </row>
    <row r="3971" spans="1:10" x14ac:dyDescent="0.25">
      <c r="A3971">
        <v>3970</v>
      </c>
      <c r="B3971" t="s">
        <v>11434</v>
      </c>
      <c r="C3971">
        <v>67607870</v>
      </c>
      <c r="D3971" t="s">
        <v>11435</v>
      </c>
      <c r="E3971" t="str">
        <f>VLOOKUP(C3971,'[1]安全教育总成绩(1)'!$C$1:$I$5104,3,FALSE)</f>
        <v>`202333010328</v>
      </c>
      <c r="F3971" t="s">
        <v>11436</v>
      </c>
      <c r="G3971" t="s">
        <v>12</v>
      </c>
      <c r="H3971" t="s">
        <v>37</v>
      </c>
      <c r="I3971" t="s">
        <v>1572</v>
      </c>
      <c r="J3971">
        <v>3.9</v>
      </c>
    </row>
    <row r="3972" spans="1:10" x14ac:dyDescent="0.25">
      <c r="A3972">
        <v>3971</v>
      </c>
      <c r="B3972" t="s">
        <v>11437</v>
      </c>
      <c r="C3972">
        <v>67623114</v>
      </c>
      <c r="D3972" t="s">
        <v>11438</v>
      </c>
      <c r="E3972" t="str">
        <f>VLOOKUP(C3972,'[1]安全教育总成绩(1)'!$C$1:$I$5104,3,FALSE)</f>
        <v>`202337100111</v>
      </c>
      <c r="F3972" t="s">
        <v>11439</v>
      </c>
      <c r="G3972" t="s">
        <v>12</v>
      </c>
      <c r="H3972" t="s">
        <v>33</v>
      </c>
      <c r="I3972" t="s">
        <v>5980</v>
      </c>
      <c r="J3972">
        <v>94.6</v>
      </c>
    </row>
    <row r="3973" spans="1:10" x14ac:dyDescent="0.25">
      <c r="A3973">
        <v>3972</v>
      </c>
      <c r="B3973" t="s">
        <v>11440</v>
      </c>
      <c r="C3973">
        <v>58904702</v>
      </c>
      <c r="D3973" t="s">
        <v>11441</v>
      </c>
      <c r="E3973" t="str">
        <f>VLOOKUP(C3973,'[1]安全教育总成绩(1)'!$C$1:$I$5104,3,FALSE)</f>
        <v>`202237080214</v>
      </c>
      <c r="F3973" t="s">
        <v>11442</v>
      </c>
      <c r="G3973" t="s">
        <v>12</v>
      </c>
      <c r="H3973" t="s">
        <v>33</v>
      </c>
      <c r="I3973" t="s">
        <v>3616</v>
      </c>
      <c r="J3973">
        <v>97.1</v>
      </c>
    </row>
    <row r="3974" spans="1:10" x14ac:dyDescent="0.25">
      <c r="A3974">
        <v>3973</v>
      </c>
      <c r="B3974" t="s">
        <v>11443</v>
      </c>
      <c r="C3974">
        <v>68871338</v>
      </c>
      <c r="D3974" t="s">
        <v>7955</v>
      </c>
      <c r="E3974" t="str">
        <f>VLOOKUP(C3974,'[1]安全教育总成绩(1)'!$C$1:$I$5104,3,FALSE)</f>
        <v>`202333010149</v>
      </c>
      <c r="F3974" t="s">
        <v>11444</v>
      </c>
      <c r="G3974" t="s">
        <v>12</v>
      </c>
      <c r="H3974" t="s">
        <v>37</v>
      </c>
      <c r="I3974" t="s">
        <v>5657</v>
      </c>
      <c r="J3974">
        <v>6.3</v>
      </c>
    </row>
    <row r="3975" spans="1:10" x14ac:dyDescent="0.25">
      <c r="A3975">
        <v>3974</v>
      </c>
      <c r="B3975" t="s">
        <v>11445</v>
      </c>
      <c r="C3975">
        <v>68226950</v>
      </c>
      <c r="D3975" t="s">
        <v>11446</v>
      </c>
      <c r="E3975" t="str">
        <f>VLOOKUP(C3975,'[1]安全教育总成绩(1)'!$C$1:$I$5104,3,FALSE)</f>
        <v>`202333010361</v>
      </c>
      <c r="F3975" t="s">
        <v>11447</v>
      </c>
      <c r="G3975" t="s">
        <v>12</v>
      </c>
      <c r="H3975" t="s">
        <v>37</v>
      </c>
      <c r="I3975" t="s">
        <v>1572</v>
      </c>
      <c r="J3975">
        <v>5.6</v>
      </c>
    </row>
    <row r="3976" spans="1:10" x14ac:dyDescent="0.25">
      <c r="A3976">
        <v>3975</v>
      </c>
      <c r="B3976" t="s">
        <v>11448</v>
      </c>
      <c r="C3976">
        <v>67668574</v>
      </c>
      <c r="D3976" t="s">
        <v>11449</v>
      </c>
      <c r="E3976" t="str">
        <f>VLOOKUP(C3976,'[1]安全教育总成绩(1)'!$C$1:$I$5104,3,FALSE)</f>
        <v>`202333010342</v>
      </c>
      <c r="F3976" t="s">
        <v>11450</v>
      </c>
      <c r="G3976" t="s">
        <v>12</v>
      </c>
      <c r="H3976" t="s">
        <v>37</v>
      </c>
      <c r="I3976" t="s">
        <v>1572</v>
      </c>
      <c r="J3976">
        <v>92.6</v>
      </c>
    </row>
    <row r="3977" spans="1:10" x14ac:dyDescent="0.25">
      <c r="A3977">
        <v>3976</v>
      </c>
      <c r="B3977" t="s">
        <v>11451</v>
      </c>
      <c r="C3977">
        <v>67575102</v>
      </c>
      <c r="D3977" t="s">
        <v>11452</v>
      </c>
      <c r="E3977" t="str">
        <f>VLOOKUP(C3977,'[1]安全教育总成绩(1)'!$C$1:$I$5104,3,FALSE)</f>
        <v>`202333010533</v>
      </c>
      <c r="F3977" t="s">
        <v>11453</v>
      </c>
      <c r="G3977" t="s">
        <v>12</v>
      </c>
      <c r="H3977" t="s">
        <v>37</v>
      </c>
      <c r="I3977" t="s">
        <v>1323</v>
      </c>
      <c r="J3977">
        <v>94.9</v>
      </c>
    </row>
    <row r="3978" spans="1:10" x14ac:dyDescent="0.25">
      <c r="A3978">
        <v>3977</v>
      </c>
      <c r="B3978" t="s">
        <v>11454</v>
      </c>
      <c r="C3978">
        <v>67880916</v>
      </c>
      <c r="D3978" t="s">
        <v>660</v>
      </c>
      <c r="E3978" t="str">
        <f>VLOOKUP(C3978,'[1]安全教育总成绩(1)'!$C$1:$I$5104,3,FALSE)</f>
        <v>`202342040122</v>
      </c>
      <c r="F3978" t="s">
        <v>660</v>
      </c>
      <c r="G3978" t="s">
        <v>12</v>
      </c>
      <c r="H3978" t="s">
        <v>13</v>
      </c>
      <c r="I3978" t="s">
        <v>1387</v>
      </c>
      <c r="J3978">
        <v>92.1</v>
      </c>
    </row>
    <row r="3979" spans="1:10" x14ac:dyDescent="0.25">
      <c r="A3979">
        <v>3978</v>
      </c>
      <c r="B3979" t="s">
        <v>11455</v>
      </c>
      <c r="C3979">
        <v>67599286</v>
      </c>
      <c r="D3979" t="s">
        <v>11456</v>
      </c>
      <c r="E3979" t="str">
        <f>VLOOKUP(C3979,'[1]安全教育总成绩(1)'!$C$1:$I$5104,3,FALSE)</f>
        <v>`202340010122</v>
      </c>
      <c r="F3979" t="s">
        <v>11457</v>
      </c>
      <c r="G3979" t="s">
        <v>12</v>
      </c>
      <c r="H3979" t="s">
        <v>55</v>
      </c>
      <c r="I3979" t="s">
        <v>1376</v>
      </c>
      <c r="J3979">
        <v>24.9</v>
      </c>
    </row>
    <row r="3980" spans="1:10" x14ac:dyDescent="0.25">
      <c r="A3980">
        <v>3979</v>
      </c>
      <c r="B3980" t="s">
        <v>11458</v>
      </c>
      <c r="C3980">
        <v>58882364</v>
      </c>
      <c r="D3980" t="s">
        <v>11459</v>
      </c>
      <c r="E3980" t="str">
        <f>VLOOKUP(C3980,'[1]安全教育总成绩(1)'!$C$1:$I$5104,3,FALSE)</f>
        <v>`202233010812</v>
      </c>
      <c r="F3980" t="s">
        <v>11460</v>
      </c>
      <c r="G3980" t="s">
        <v>12</v>
      </c>
      <c r="H3980" t="s">
        <v>37</v>
      </c>
      <c r="I3980" t="s">
        <v>450</v>
      </c>
      <c r="J3980">
        <v>96.4</v>
      </c>
    </row>
    <row r="3981" spans="1:10" x14ac:dyDescent="0.25">
      <c r="A3981">
        <v>3980</v>
      </c>
      <c r="B3981" t="s">
        <v>11461</v>
      </c>
      <c r="C3981">
        <v>67592624</v>
      </c>
      <c r="D3981" t="s">
        <v>11462</v>
      </c>
      <c r="E3981" t="str">
        <f>VLOOKUP(C3981,'[1]安全教育总成绩(1)'!$C$1:$I$5104,3,FALSE)</f>
        <v>`202333010337</v>
      </c>
      <c r="F3981" t="s">
        <v>11463</v>
      </c>
      <c r="G3981" t="s">
        <v>12</v>
      </c>
      <c r="H3981" t="s">
        <v>37</v>
      </c>
      <c r="I3981" t="s">
        <v>1572</v>
      </c>
      <c r="J3981">
        <v>93.1</v>
      </c>
    </row>
    <row r="3982" spans="1:10" x14ac:dyDescent="0.25">
      <c r="A3982">
        <v>3981</v>
      </c>
      <c r="B3982" t="s">
        <v>11464</v>
      </c>
      <c r="C3982">
        <v>67597828</v>
      </c>
      <c r="D3982" t="s">
        <v>11465</v>
      </c>
      <c r="E3982" t="str">
        <f>VLOOKUP(C3982,'[1]安全教育总成绩(1)'!$C$1:$I$5104,3,FALSE)</f>
        <v>`202336010117</v>
      </c>
      <c r="F3982" t="s">
        <v>11466</v>
      </c>
      <c r="G3982" t="s">
        <v>12</v>
      </c>
      <c r="H3982" t="s">
        <v>42</v>
      </c>
      <c r="I3982" t="s">
        <v>1800</v>
      </c>
      <c r="J3982">
        <v>89</v>
      </c>
    </row>
    <row r="3983" spans="1:10" x14ac:dyDescent="0.25">
      <c r="A3983">
        <v>3982</v>
      </c>
      <c r="B3983" t="s">
        <v>11467</v>
      </c>
      <c r="C3983">
        <v>58884754</v>
      </c>
      <c r="D3983" t="s">
        <v>11468</v>
      </c>
      <c r="E3983" t="str">
        <f>VLOOKUP(C3983,'[1]安全教育总成绩(1)'!$C$1:$I$5104,3,FALSE)</f>
        <v>`202233010802</v>
      </c>
      <c r="F3983" t="s">
        <v>11469</v>
      </c>
      <c r="G3983" t="s">
        <v>12</v>
      </c>
      <c r="H3983" t="s">
        <v>37</v>
      </c>
      <c r="I3983" t="s">
        <v>450</v>
      </c>
      <c r="J3983">
        <v>0</v>
      </c>
    </row>
    <row r="3984" spans="1:10" x14ac:dyDescent="0.25">
      <c r="A3984">
        <v>3983</v>
      </c>
      <c r="B3984" t="s">
        <v>11470</v>
      </c>
      <c r="C3984">
        <v>67618874</v>
      </c>
      <c r="D3984" t="s">
        <v>11471</v>
      </c>
      <c r="E3984" t="str">
        <f>VLOOKUP(C3984,'[1]安全教育总成绩(1)'!$C$1:$I$5104,3,FALSE)</f>
        <v>`202333010306</v>
      </c>
      <c r="F3984" t="s">
        <v>11472</v>
      </c>
      <c r="G3984" t="s">
        <v>12</v>
      </c>
      <c r="H3984" t="s">
        <v>37</v>
      </c>
      <c r="I3984" t="s">
        <v>1572</v>
      </c>
      <c r="J3984">
        <v>86.8</v>
      </c>
    </row>
    <row r="3985" spans="1:10" x14ac:dyDescent="0.25">
      <c r="A3985">
        <v>3984</v>
      </c>
      <c r="B3985" t="s">
        <v>11473</v>
      </c>
      <c r="C3985">
        <v>67587812</v>
      </c>
      <c r="D3985" t="s">
        <v>11474</v>
      </c>
      <c r="E3985" t="str">
        <f>VLOOKUP(C3985,'[1]安全教育总成绩(1)'!$C$1:$I$5104,3,FALSE)</f>
        <v>`202335030115</v>
      </c>
      <c r="F3985" t="s">
        <v>11474</v>
      </c>
      <c r="G3985" t="s">
        <v>12</v>
      </c>
      <c r="H3985" t="s">
        <v>64</v>
      </c>
      <c r="I3985" t="s">
        <v>5297</v>
      </c>
      <c r="J3985">
        <v>95.1</v>
      </c>
    </row>
    <row r="3986" spans="1:10" x14ac:dyDescent="0.25">
      <c r="A3986">
        <v>3985</v>
      </c>
      <c r="B3986" t="s">
        <v>11475</v>
      </c>
      <c r="C3986">
        <v>58903634</v>
      </c>
      <c r="D3986" t="s">
        <v>11476</v>
      </c>
      <c r="E3986" t="str">
        <f>VLOOKUP(C3986,'[1]安全教育总成绩(1)'!$C$1:$I$5104,3,FALSE)</f>
        <v>`202230020750</v>
      </c>
      <c r="F3986" t="s">
        <v>11477</v>
      </c>
      <c r="G3986" t="s">
        <v>12</v>
      </c>
      <c r="H3986" t="s">
        <v>21</v>
      </c>
      <c r="I3986" t="s">
        <v>319</v>
      </c>
      <c r="J3986">
        <v>0</v>
      </c>
    </row>
    <row r="3987" spans="1:10" x14ac:dyDescent="0.25">
      <c r="A3987">
        <v>3986</v>
      </c>
      <c r="B3987" t="s">
        <v>11478</v>
      </c>
      <c r="C3987">
        <v>58892714</v>
      </c>
      <c r="D3987" t="s">
        <v>11479</v>
      </c>
      <c r="E3987" t="e">
        <f>VLOOKUP(C3987,'[1]安全教育总成绩(1)'!$C$1:$I$5104,3,FALSE)</f>
        <v>#N/A</v>
      </c>
      <c r="F3987" t="s">
        <v>11479</v>
      </c>
      <c r="G3987" t="s">
        <v>12</v>
      </c>
      <c r="H3987" t="s">
        <v>33</v>
      </c>
      <c r="I3987" t="s">
        <v>708</v>
      </c>
      <c r="J3987">
        <v>94.7</v>
      </c>
    </row>
    <row r="3988" spans="1:10" x14ac:dyDescent="0.25">
      <c r="A3988">
        <v>3987</v>
      </c>
      <c r="B3988" t="s">
        <v>11480</v>
      </c>
      <c r="C3988">
        <v>67626824</v>
      </c>
      <c r="D3988" t="s">
        <v>11481</v>
      </c>
      <c r="E3988" t="str">
        <f>VLOOKUP(C3988,'[1]安全教育总成绩(1)'!$C$1:$I$5104,3,FALSE)</f>
        <v>`202335030130</v>
      </c>
      <c r="F3988" t="s">
        <v>11482</v>
      </c>
      <c r="G3988" t="s">
        <v>12</v>
      </c>
      <c r="H3988" t="s">
        <v>64</v>
      </c>
      <c r="I3988" t="s">
        <v>5297</v>
      </c>
      <c r="J3988">
        <v>95.3</v>
      </c>
    </row>
    <row r="3989" spans="1:10" x14ac:dyDescent="0.25">
      <c r="A3989">
        <v>3988</v>
      </c>
      <c r="B3989" t="s">
        <v>11483</v>
      </c>
      <c r="C3989">
        <v>71238954</v>
      </c>
      <c r="D3989" t="s">
        <v>11484</v>
      </c>
      <c r="E3989" t="e">
        <f>VLOOKUP(C3989,'[1]安全教育总成绩(1)'!$C$1:$I$5104,3,FALSE)</f>
        <v>#N/A</v>
      </c>
      <c r="F3989" t="s">
        <v>11485</v>
      </c>
      <c r="G3989" t="s">
        <v>12</v>
      </c>
      <c r="H3989" t="s">
        <v>42</v>
      </c>
      <c r="I3989" t="s">
        <v>1383</v>
      </c>
      <c r="J3989">
        <v>98.7</v>
      </c>
    </row>
    <row r="3990" spans="1:10" x14ac:dyDescent="0.25">
      <c r="A3990">
        <v>3989</v>
      </c>
      <c r="B3990" t="s">
        <v>11486</v>
      </c>
      <c r="C3990">
        <v>67708702</v>
      </c>
      <c r="D3990" t="s">
        <v>11487</v>
      </c>
      <c r="E3990" t="str">
        <f>VLOOKUP(C3990,'[1]安全教育总成绩(1)'!$C$1:$I$5104,3,FALSE)</f>
        <v>`202337100240</v>
      </c>
      <c r="F3990" t="s">
        <v>11488</v>
      </c>
      <c r="G3990" t="s">
        <v>12</v>
      </c>
      <c r="H3990" t="s">
        <v>33</v>
      </c>
      <c r="I3990" t="s">
        <v>1415</v>
      </c>
      <c r="J3990">
        <v>95.1</v>
      </c>
    </row>
    <row r="3991" spans="1:10" x14ac:dyDescent="0.25">
      <c r="A3991">
        <v>3990</v>
      </c>
      <c r="B3991" t="s">
        <v>11489</v>
      </c>
      <c r="C3991">
        <v>67624378</v>
      </c>
      <c r="D3991" t="s">
        <v>11490</v>
      </c>
      <c r="E3991" t="str">
        <f>VLOOKUP(C3991,'[1]安全教育总成绩(1)'!$C$1:$I$5104,3,FALSE)</f>
        <v>`202333010356</v>
      </c>
      <c r="F3991" t="s">
        <v>11491</v>
      </c>
      <c r="G3991" t="s">
        <v>12</v>
      </c>
      <c r="H3991" t="s">
        <v>37</v>
      </c>
      <c r="I3991" t="s">
        <v>1572</v>
      </c>
      <c r="J3991">
        <v>93.5</v>
      </c>
    </row>
    <row r="3992" spans="1:10" x14ac:dyDescent="0.25">
      <c r="A3992">
        <v>3991</v>
      </c>
      <c r="B3992" t="s">
        <v>11492</v>
      </c>
      <c r="C3992">
        <v>67617836</v>
      </c>
      <c r="D3992" t="s">
        <v>11493</v>
      </c>
      <c r="E3992" t="str">
        <f>VLOOKUP(C3992,'[1]安全教育总成绩(1)'!$C$1:$I$5104,3,FALSE)</f>
        <v>`202335020626</v>
      </c>
      <c r="F3992" t="s">
        <v>11494</v>
      </c>
      <c r="G3992" t="s">
        <v>12</v>
      </c>
      <c r="H3992" t="s">
        <v>64</v>
      </c>
      <c r="I3992" t="s">
        <v>4172</v>
      </c>
      <c r="J3992">
        <v>97.1</v>
      </c>
    </row>
    <row r="3993" spans="1:10" x14ac:dyDescent="0.25">
      <c r="A3993">
        <v>3992</v>
      </c>
      <c r="B3993" t="s">
        <v>11495</v>
      </c>
      <c r="C3993">
        <v>67337870</v>
      </c>
      <c r="D3993" t="s">
        <v>9621</v>
      </c>
      <c r="E3993" t="e">
        <f>VLOOKUP(C3993,'[1]安全教育总成绩(1)'!$C$1:$I$5104,3,FALSE)</f>
        <v>#N/A</v>
      </c>
      <c r="F3993" t="s">
        <v>11496</v>
      </c>
      <c r="G3993" t="s">
        <v>12</v>
      </c>
      <c r="H3993" t="s">
        <v>37</v>
      </c>
      <c r="I3993" t="s">
        <v>3118</v>
      </c>
      <c r="J3993">
        <v>58.2</v>
      </c>
    </row>
    <row r="3994" spans="1:10" x14ac:dyDescent="0.25">
      <c r="A3994">
        <v>3993</v>
      </c>
      <c r="B3994" t="s">
        <v>11497</v>
      </c>
      <c r="C3994">
        <v>67585706</v>
      </c>
      <c r="D3994" t="s">
        <v>11498</v>
      </c>
      <c r="E3994" t="str">
        <f>VLOOKUP(C3994,'[1]安全教育总成绩(1)'!$C$1:$I$5104,3,FALSE)</f>
        <v>`202337100241</v>
      </c>
      <c r="F3994" t="s">
        <v>11499</v>
      </c>
      <c r="G3994" t="s">
        <v>12</v>
      </c>
      <c r="H3994" t="s">
        <v>33</v>
      </c>
      <c r="I3994" t="s">
        <v>1415</v>
      </c>
      <c r="J3994">
        <v>95.2</v>
      </c>
    </row>
    <row r="3995" spans="1:10" x14ac:dyDescent="0.25">
      <c r="A3995">
        <v>3994</v>
      </c>
      <c r="B3995" t="s">
        <v>11500</v>
      </c>
      <c r="C3995">
        <v>67867352</v>
      </c>
      <c r="D3995" t="s">
        <v>11501</v>
      </c>
      <c r="E3995" t="str">
        <f>VLOOKUP(C3995,'[1]安全教育总成绩(1)'!$C$1:$I$5104,3,FALSE)</f>
        <v>`202340080160</v>
      </c>
      <c r="F3995" t="s">
        <v>11502</v>
      </c>
      <c r="G3995" t="s">
        <v>12</v>
      </c>
      <c r="H3995" t="s">
        <v>55</v>
      </c>
      <c r="I3995" t="s">
        <v>2151</v>
      </c>
      <c r="J3995">
        <v>91.9</v>
      </c>
    </row>
    <row r="3996" spans="1:10" x14ac:dyDescent="0.25">
      <c r="A3996">
        <v>3995</v>
      </c>
      <c r="B3996" t="s">
        <v>11503</v>
      </c>
      <c r="C3996">
        <v>58892844</v>
      </c>
      <c r="D3996" t="s">
        <v>11504</v>
      </c>
      <c r="E3996" t="str">
        <f>VLOOKUP(C3996,'[1]安全教育总成绩(1)'!$C$1:$I$5104,3,FALSE)</f>
        <v>`202230080428</v>
      </c>
      <c r="F3996" t="s">
        <v>11504</v>
      </c>
      <c r="G3996" t="s">
        <v>12</v>
      </c>
      <c r="H3996" t="s">
        <v>13</v>
      </c>
      <c r="I3996" t="s">
        <v>1272</v>
      </c>
      <c r="J3996">
        <v>94.4</v>
      </c>
    </row>
    <row r="3997" spans="1:10" x14ac:dyDescent="0.25">
      <c r="A3997">
        <v>3996</v>
      </c>
      <c r="B3997" t="s">
        <v>11505</v>
      </c>
      <c r="C3997">
        <v>67376446</v>
      </c>
      <c r="D3997" t="s">
        <v>11506</v>
      </c>
      <c r="E3997" t="str">
        <f>VLOOKUP(C3997,'[1]安全教育总成绩(1)'!$C$1:$I$5104,3,FALSE)</f>
        <v>`202340710344</v>
      </c>
      <c r="F3997" t="s">
        <v>11507</v>
      </c>
      <c r="G3997" t="s">
        <v>12</v>
      </c>
      <c r="H3997" t="s">
        <v>55</v>
      </c>
      <c r="I3997" t="s">
        <v>6997</v>
      </c>
      <c r="J3997">
        <v>23.9</v>
      </c>
    </row>
    <row r="3998" spans="1:10" x14ac:dyDescent="0.25">
      <c r="A3998">
        <v>3997</v>
      </c>
      <c r="B3998" t="s">
        <v>11508</v>
      </c>
      <c r="C3998">
        <v>68197780</v>
      </c>
      <c r="D3998" t="s">
        <v>11509</v>
      </c>
      <c r="E3998" t="str">
        <f>VLOOKUP(C3998,'[1]安全教育总成绩(1)'!$C$1:$I$5104,3,FALSE)</f>
        <v>`202340080113</v>
      </c>
      <c r="F3998" t="s">
        <v>11510</v>
      </c>
      <c r="G3998" t="s">
        <v>12</v>
      </c>
      <c r="H3998" t="s">
        <v>55</v>
      </c>
      <c r="I3998" t="s">
        <v>2151</v>
      </c>
      <c r="J3998">
        <v>94</v>
      </c>
    </row>
    <row r="3999" spans="1:10" x14ac:dyDescent="0.25">
      <c r="A3999">
        <v>3998</v>
      </c>
      <c r="B3999" t="s">
        <v>11511</v>
      </c>
      <c r="C3999">
        <v>60342742</v>
      </c>
      <c r="D3999" t="s">
        <v>11512</v>
      </c>
      <c r="E3999" t="str">
        <f>VLOOKUP(C3999,'[1]安全教育总成绩(1)'!$C$1:$I$5104,3,FALSE)</f>
        <v>`202240070157</v>
      </c>
      <c r="F3999" t="s">
        <v>11513</v>
      </c>
      <c r="G3999" t="s">
        <v>12</v>
      </c>
      <c r="H3999" t="s">
        <v>55</v>
      </c>
      <c r="I3999" t="s">
        <v>384</v>
      </c>
      <c r="J3999">
        <v>93.1</v>
      </c>
    </row>
    <row r="4000" spans="1:10" x14ac:dyDescent="0.25">
      <c r="A4000">
        <v>3999</v>
      </c>
      <c r="B4000" t="s">
        <v>11514</v>
      </c>
      <c r="C4000">
        <v>60180378</v>
      </c>
      <c r="D4000" t="s">
        <v>11515</v>
      </c>
      <c r="E4000" t="str">
        <f>VLOOKUP(C4000,'[1]安全教育总成绩(1)'!$C$1:$I$5104,3,FALSE)</f>
        <v>`202237100133</v>
      </c>
      <c r="F4000" t="s">
        <v>11516</v>
      </c>
      <c r="G4000" t="s">
        <v>12</v>
      </c>
      <c r="H4000" t="s">
        <v>33</v>
      </c>
      <c r="I4000" t="s">
        <v>5332</v>
      </c>
      <c r="J4000">
        <v>96.8</v>
      </c>
    </row>
    <row r="4001" spans="1:10" x14ac:dyDescent="0.25">
      <c r="A4001">
        <v>4000</v>
      </c>
      <c r="B4001" t="s">
        <v>11517</v>
      </c>
      <c r="C4001">
        <v>67338492</v>
      </c>
      <c r="D4001" t="s">
        <v>11518</v>
      </c>
      <c r="E4001" t="str">
        <f>VLOOKUP(C4001,'[1]安全教育总成绩(1)'!$C$1:$I$5104,3,FALSE)</f>
        <v>`202333710142</v>
      </c>
      <c r="F4001" t="s">
        <v>11519</v>
      </c>
      <c r="G4001" t="s">
        <v>12</v>
      </c>
      <c r="H4001" t="s">
        <v>37</v>
      </c>
      <c r="I4001" t="s">
        <v>3118</v>
      </c>
      <c r="J4001">
        <v>84.8</v>
      </c>
    </row>
    <row r="4002" spans="1:10" x14ac:dyDescent="0.25">
      <c r="A4002">
        <v>4001</v>
      </c>
      <c r="B4002" t="s">
        <v>11520</v>
      </c>
      <c r="C4002">
        <v>33829675</v>
      </c>
      <c r="D4002" t="s">
        <v>11521</v>
      </c>
      <c r="E4002" t="str">
        <f>VLOOKUP(C4002,'[1]安全教育总成绩(1)'!$C$1:$I$5104,3,FALSE)</f>
        <v>`202336730342</v>
      </c>
      <c r="F4002" t="s">
        <v>11521</v>
      </c>
      <c r="G4002" t="s">
        <v>12</v>
      </c>
      <c r="H4002" t="s">
        <v>42</v>
      </c>
      <c r="I4002" t="s">
        <v>4222</v>
      </c>
      <c r="J4002">
        <v>41</v>
      </c>
    </row>
    <row r="4003" spans="1:10" x14ac:dyDescent="0.25">
      <c r="A4003">
        <v>4002</v>
      </c>
      <c r="B4003" t="s">
        <v>11522</v>
      </c>
      <c r="C4003">
        <v>43757036</v>
      </c>
      <c r="D4003" t="s">
        <v>11523</v>
      </c>
      <c r="E4003" t="str">
        <f>VLOOKUP(C4003,'[1]安全教育总成绩(1)'!$C$1:$I$5104,3,FALSE)</f>
        <v>`202333730124</v>
      </c>
      <c r="F4003" t="s">
        <v>11523</v>
      </c>
      <c r="G4003" t="s">
        <v>12</v>
      </c>
      <c r="H4003" t="s">
        <v>37</v>
      </c>
      <c r="I4003" t="s">
        <v>1331</v>
      </c>
      <c r="J4003">
        <v>97.7</v>
      </c>
    </row>
    <row r="4004" spans="1:10" x14ac:dyDescent="0.25">
      <c r="A4004">
        <v>4003</v>
      </c>
      <c r="B4004" t="s">
        <v>11524</v>
      </c>
      <c r="C4004">
        <v>67597456</v>
      </c>
      <c r="D4004" t="s">
        <v>11525</v>
      </c>
      <c r="E4004" t="str">
        <f>VLOOKUP(C4004,'[1]安全教育总成绩(1)'!$C$1:$I$5104,3,FALSE)</f>
        <v>`202333050107</v>
      </c>
      <c r="F4004" t="s">
        <v>11526</v>
      </c>
      <c r="G4004" t="s">
        <v>12</v>
      </c>
      <c r="H4004" t="s">
        <v>37</v>
      </c>
      <c r="I4004" t="s">
        <v>38</v>
      </c>
      <c r="J4004">
        <v>93.3</v>
      </c>
    </row>
    <row r="4005" spans="1:10" x14ac:dyDescent="0.25">
      <c r="A4005">
        <v>4004</v>
      </c>
      <c r="B4005" t="s">
        <v>11527</v>
      </c>
      <c r="C4005">
        <v>67581488</v>
      </c>
      <c r="D4005" t="s">
        <v>11528</v>
      </c>
      <c r="E4005" t="str">
        <f>VLOOKUP(C4005,'[1]安全教育总成绩(1)'!$C$1:$I$5104,3,FALSE)</f>
        <v>`202335010512</v>
      </c>
      <c r="F4005" t="s">
        <v>11529</v>
      </c>
      <c r="G4005" t="s">
        <v>12</v>
      </c>
      <c r="H4005" t="s">
        <v>64</v>
      </c>
      <c r="I4005" t="s">
        <v>4965</v>
      </c>
      <c r="J4005">
        <v>88.8</v>
      </c>
    </row>
    <row r="4006" spans="1:10" x14ac:dyDescent="0.25">
      <c r="A4006">
        <v>4005</v>
      </c>
      <c r="B4006" t="s">
        <v>11530</v>
      </c>
      <c r="C4006">
        <v>67654184</v>
      </c>
      <c r="D4006" t="s">
        <v>11531</v>
      </c>
      <c r="E4006" t="str">
        <f>VLOOKUP(C4006,'[1]安全教育总成绩(1)'!$C$1:$I$5104,3,FALSE)</f>
        <v>`202340070125</v>
      </c>
      <c r="F4006" t="s">
        <v>2131</v>
      </c>
      <c r="G4006" t="s">
        <v>12</v>
      </c>
      <c r="H4006" t="s">
        <v>55</v>
      </c>
      <c r="I4006" t="s">
        <v>1555</v>
      </c>
      <c r="J4006">
        <v>96.2</v>
      </c>
    </row>
    <row r="4007" spans="1:10" x14ac:dyDescent="0.25">
      <c r="A4007">
        <v>4006</v>
      </c>
      <c r="B4007" t="s">
        <v>11532</v>
      </c>
      <c r="C4007">
        <v>58904020</v>
      </c>
      <c r="D4007" t="s">
        <v>11533</v>
      </c>
      <c r="E4007" t="str">
        <f>VLOOKUP(C4007,'[1]安全教育总成绩(1)'!$C$1:$I$5104,3,FALSE)</f>
        <v>`202237100109</v>
      </c>
      <c r="F4007" t="s">
        <v>11533</v>
      </c>
      <c r="G4007" t="s">
        <v>12</v>
      </c>
      <c r="H4007" t="s">
        <v>33</v>
      </c>
      <c r="I4007" t="s">
        <v>5332</v>
      </c>
      <c r="J4007">
        <v>96.2</v>
      </c>
    </row>
    <row r="4008" spans="1:10" x14ac:dyDescent="0.25">
      <c r="A4008">
        <v>4007</v>
      </c>
      <c r="B4008" t="s">
        <v>11534</v>
      </c>
      <c r="C4008">
        <v>67341978</v>
      </c>
      <c r="D4008" t="s">
        <v>11535</v>
      </c>
      <c r="E4008" t="str">
        <f>VLOOKUP(C4008,'[1]安全教育总成绩(1)'!$C$1:$I$5104,3,FALSE)</f>
        <v>`202340720206</v>
      </c>
      <c r="F4008" t="s">
        <v>11536</v>
      </c>
      <c r="G4008" t="s">
        <v>12</v>
      </c>
      <c r="H4008" t="s">
        <v>55</v>
      </c>
      <c r="I4008" t="s">
        <v>2144</v>
      </c>
      <c r="J4008">
        <v>96.3</v>
      </c>
    </row>
    <row r="4009" spans="1:10" x14ac:dyDescent="0.25">
      <c r="A4009">
        <v>4008</v>
      </c>
      <c r="B4009" t="s">
        <v>11537</v>
      </c>
      <c r="C4009">
        <v>58857496</v>
      </c>
      <c r="D4009" t="s">
        <v>11538</v>
      </c>
      <c r="E4009" t="str">
        <f>VLOOKUP(C4009,'[1]安全教育总成绩(1)'!$C$1:$I$5104,3,FALSE)</f>
        <v>`202238060126</v>
      </c>
      <c r="F4009" t="s">
        <v>11538</v>
      </c>
      <c r="G4009" t="s">
        <v>12</v>
      </c>
      <c r="H4009" t="s">
        <v>37</v>
      </c>
      <c r="I4009" t="s">
        <v>412</v>
      </c>
      <c r="J4009">
        <v>92.7</v>
      </c>
    </row>
    <row r="4010" spans="1:10" x14ac:dyDescent="0.25">
      <c r="A4010">
        <v>4009</v>
      </c>
      <c r="B4010" t="s">
        <v>11539</v>
      </c>
      <c r="C4010">
        <v>58881480</v>
      </c>
      <c r="D4010" t="s">
        <v>11540</v>
      </c>
      <c r="E4010" t="str">
        <f>VLOOKUP(C4010,'[1]安全教育总成绩(1)'!$C$1:$I$5104,3,FALSE)</f>
        <v>`202233010607</v>
      </c>
      <c r="F4010" t="s">
        <v>11541</v>
      </c>
      <c r="G4010" t="s">
        <v>12</v>
      </c>
      <c r="H4010" t="s">
        <v>37</v>
      </c>
      <c r="I4010" t="s">
        <v>412</v>
      </c>
      <c r="J4010">
        <v>56.4</v>
      </c>
    </row>
    <row r="4011" spans="1:10" x14ac:dyDescent="0.25">
      <c r="A4011">
        <v>4010</v>
      </c>
      <c r="B4011" t="s">
        <v>11542</v>
      </c>
      <c r="C4011">
        <v>58883788</v>
      </c>
      <c r="D4011" t="s">
        <v>11543</v>
      </c>
      <c r="E4011" t="str">
        <f>VLOOKUP(C4011,'[1]安全教育总成绩(1)'!$C$1:$I$5104,3,FALSE)</f>
        <v>`202233010254</v>
      </c>
      <c r="F4011" t="s">
        <v>11544</v>
      </c>
      <c r="G4011" t="s">
        <v>12</v>
      </c>
      <c r="H4011" t="s">
        <v>37</v>
      </c>
      <c r="I4011" t="s">
        <v>255</v>
      </c>
      <c r="J4011">
        <v>95.3</v>
      </c>
    </row>
    <row r="4012" spans="1:10" x14ac:dyDescent="0.25">
      <c r="A4012">
        <v>4011</v>
      </c>
      <c r="B4012" t="s">
        <v>11545</v>
      </c>
      <c r="C4012">
        <v>67577842</v>
      </c>
      <c r="D4012" t="s">
        <v>11546</v>
      </c>
      <c r="E4012" t="e">
        <f>VLOOKUP(C4012,'[1]安全教育总成绩(1)'!$C$1:$I$5104,3,FALSE)</f>
        <v>#N/A</v>
      </c>
      <c r="F4012" t="s">
        <v>11546</v>
      </c>
      <c r="G4012" t="s">
        <v>12</v>
      </c>
      <c r="H4012" t="s">
        <v>64</v>
      </c>
      <c r="I4012" t="s">
        <v>5160</v>
      </c>
      <c r="J4012">
        <v>94.8</v>
      </c>
    </row>
    <row r="4013" spans="1:10" x14ac:dyDescent="0.25">
      <c r="A4013">
        <v>4012</v>
      </c>
      <c r="B4013" t="s">
        <v>11547</v>
      </c>
      <c r="C4013">
        <v>41806151</v>
      </c>
      <c r="D4013" t="s">
        <v>11548</v>
      </c>
      <c r="E4013" t="str">
        <f>VLOOKUP(C4013,'[1]安全教育总成绩(1)'!$C$1:$I$5104,3,FALSE)</f>
        <v>`202340720203</v>
      </c>
      <c r="F4013" t="s">
        <v>11549</v>
      </c>
      <c r="G4013" t="s">
        <v>12</v>
      </c>
      <c r="H4013" t="s">
        <v>55</v>
      </c>
      <c r="I4013" t="s">
        <v>2144</v>
      </c>
      <c r="J4013">
        <v>92.5</v>
      </c>
    </row>
    <row r="4014" spans="1:10" x14ac:dyDescent="0.25">
      <c r="A4014">
        <v>4013</v>
      </c>
      <c r="B4014" t="s">
        <v>11550</v>
      </c>
      <c r="C4014">
        <v>67762432</v>
      </c>
      <c r="D4014" t="s">
        <v>11551</v>
      </c>
      <c r="E4014" t="str">
        <f>VLOOKUP(C4014,'[1]安全教育总成绩(1)'!$C$1:$I$5104,3,FALSE)</f>
        <v>`202330010742</v>
      </c>
      <c r="F4014" t="s">
        <v>11552</v>
      </c>
      <c r="G4014" t="s">
        <v>12</v>
      </c>
      <c r="H4014" t="s">
        <v>21</v>
      </c>
      <c r="I4014" t="s">
        <v>4327</v>
      </c>
      <c r="J4014">
        <v>86.1</v>
      </c>
    </row>
    <row r="4015" spans="1:10" x14ac:dyDescent="0.25">
      <c r="A4015">
        <v>4014</v>
      </c>
      <c r="B4015" t="s">
        <v>11553</v>
      </c>
      <c r="C4015">
        <v>67598742</v>
      </c>
      <c r="D4015" t="s">
        <v>11554</v>
      </c>
      <c r="E4015" t="e">
        <f>VLOOKUP(C4015,'[1]安全教育总成绩(1)'!$C$1:$I$5104,3,FALSE)</f>
        <v>#N/A</v>
      </c>
      <c r="F4015" t="s">
        <v>11554</v>
      </c>
      <c r="G4015" t="s">
        <v>12</v>
      </c>
      <c r="H4015" t="s">
        <v>37</v>
      </c>
      <c r="I4015" t="s">
        <v>4246</v>
      </c>
      <c r="J4015">
        <v>94.7</v>
      </c>
    </row>
    <row r="4016" spans="1:10" x14ac:dyDescent="0.25">
      <c r="A4016">
        <v>4015</v>
      </c>
      <c r="B4016" t="s">
        <v>11555</v>
      </c>
      <c r="C4016">
        <v>58923882</v>
      </c>
      <c r="D4016" t="s">
        <v>11556</v>
      </c>
      <c r="E4016" t="str">
        <f>VLOOKUP(C4016,'[1]安全教育总成绩(1)'!$C$1:$I$5104,3,FALSE)</f>
        <v>`202237080142</v>
      </c>
      <c r="F4016" t="s">
        <v>11556</v>
      </c>
      <c r="G4016" t="s">
        <v>12</v>
      </c>
      <c r="H4016" t="s">
        <v>33</v>
      </c>
      <c r="I4016" t="s">
        <v>174</v>
      </c>
      <c r="J4016">
        <v>0</v>
      </c>
    </row>
    <row r="4017" spans="1:10" x14ac:dyDescent="0.25">
      <c r="A4017">
        <v>4016</v>
      </c>
      <c r="B4017" t="s">
        <v>11557</v>
      </c>
      <c r="C4017">
        <v>58875278</v>
      </c>
      <c r="D4017" t="s">
        <v>11558</v>
      </c>
      <c r="E4017" t="str">
        <f>VLOOKUP(C4017,'[1]安全教育总成绩(1)'!$C$1:$I$5104,3,FALSE)</f>
        <v>`202233010620</v>
      </c>
      <c r="F4017" t="s">
        <v>11559</v>
      </c>
      <c r="G4017" t="s">
        <v>12</v>
      </c>
      <c r="H4017" t="s">
        <v>37</v>
      </c>
      <c r="I4017" t="s">
        <v>412</v>
      </c>
      <c r="J4017">
        <v>95.9</v>
      </c>
    </row>
    <row r="4018" spans="1:10" x14ac:dyDescent="0.25">
      <c r="A4018">
        <v>4017</v>
      </c>
      <c r="B4018" t="s">
        <v>11560</v>
      </c>
      <c r="C4018">
        <v>67607526</v>
      </c>
      <c r="D4018" t="s">
        <v>11561</v>
      </c>
      <c r="E4018" t="str">
        <f>VLOOKUP(C4018,'[1]安全教育总成绩(1)'!$C$1:$I$5104,3,FALSE)</f>
        <v>`202342040115</v>
      </c>
      <c r="F4018" t="s">
        <v>11562</v>
      </c>
      <c r="G4018" t="s">
        <v>12</v>
      </c>
      <c r="H4018" t="s">
        <v>13</v>
      </c>
      <c r="I4018" t="s">
        <v>1387</v>
      </c>
      <c r="J4018">
        <v>89.7</v>
      </c>
    </row>
    <row r="4019" spans="1:10" x14ac:dyDescent="0.25">
      <c r="A4019">
        <v>4018</v>
      </c>
      <c r="B4019" t="s">
        <v>11563</v>
      </c>
      <c r="C4019">
        <v>67607332</v>
      </c>
      <c r="D4019" t="s">
        <v>11564</v>
      </c>
      <c r="E4019" t="str">
        <f>VLOOKUP(C4019,'[1]安全教育总成绩(1)'!$C$1:$I$5104,3,FALSE)</f>
        <v>`202336010246</v>
      </c>
      <c r="F4019" t="s">
        <v>11565</v>
      </c>
      <c r="G4019" t="s">
        <v>12</v>
      </c>
      <c r="H4019" t="s">
        <v>42</v>
      </c>
      <c r="I4019" t="s">
        <v>1383</v>
      </c>
      <c r="J4019">
        <v>3.9</v>
      </c>
    </row>
    <row r="4020" spans="1:10" x14ac:dyDescent="0.25">
      <c r="A4020">
        <v>4019</v>
      </c>
      <c r="B4020" t="s">
        <v>11566</v>
      </c>
      <c r="C4020">
        <v>67599316</v>
      </c>
      <c r="D4020" t="s">
        <v>11567</v>
      </c>
      <c r="E4020" t="str">
        <f>VLOOKUP(C4020,'[1]安全教育总成绩(1)'!$C$1:$I$5104,3,FALSE)</f>
        <v>`202342010118</v>
      </c>
      <c r="F4020" t="s">
        <v>11568</v>
      </c>
      <c r="G4020" t="s">
        <v>12</v>
      </c>
      <c r="H4020" t="s">
        <v>13</v>
      </c>
      <c r="I4020" t="s">
        <v>4987</v>
      </c>
      <c r="J4020">
        <v>91.1</v>
      </c>
    </row>
    <row r="4021" spans="1:10" x14ac:dyDescent="0.25">
      <c r="A4021">
        <v>4020</v>
      </c>
      <c r="B4021" t="s">
        <v>11569</v>
      </c>
      <c r="C4021">
        <v>67607480</v>
      </c>
      <c r="D4021" t="s">
        <v>11570</v>
      </c>
      <c r="E4021" t="str">
        <f>VLOOKUP(C4021,'[1]安全教育总成绩(1)'!$C$1:$I$5104,3,FALSE)</f>
        <v>`202330010312</v>
      </c>
      <c r="F4021" t="s">
        <v>11571</v>
      </c>
      <c r="G4021" t="s">
        <v>12</v>
      </c>
      <c r="H4021" t="s">
        <v>21</v>
      </c>
      <c r="I4021" t="s">
        <v>1624</v>
      </c>
      <c r="J4021">
        <v>96.3</v>
      </c>
    </row>
    <row r="4022" spans="1:10" x14ac:dyDescent="0.25">
      <c r="A4022">
        <v>4021</v>
      </c>
      <c r="B4022" t="s">
        <v>11572</v>
      </c>
      <c r="C4022">
        <v>67338112</v>
      </c>
      <c r="D4022" t="s">
        <v>11573</v>
      </c>
      <c r="E4022" t="e">
        <f>VLOOKUP(C4022,'[1]安全教育总成绩(1)'!$C$1:$I$5104,3,FALSE)</f>
        <v>#N/A</v>
      </c>
      <c r="F4022" t="s">
        <v>11574</v>
      </c>
      <c r="G4022" t="s">
        <v>12</v>
      </c>
      <c r="H4022" t="s">
        <v>37</v>
      </c>
      <c r="I4022" t="s">
        <v>3118</v>
      </c>
      <c r="J4022">
        <v>93.9</v>
      </c>
    </row>
    <row r="4023" spans="1:10" x14ac:dyDescent="0.25">
      <c r="A4023">
        <v>4022</v>
      </c>
      <c r="B4023" t="s">
        <v>11575</v>
      </c>
      <c r="C4023">
        <v>59893626</v>
      </c>
      <c r="D4023" t="s">
        <v>11576</v>
      </c>
      <c r="E4023" t="str">
        <f>VLOOKUP(C4023,'[1]安全教育总成绩(1)'!$C$1:$I$5104,3,FALSE)</f>
        <v>`202233010858</v>
      </c>
      <c r="F4023" t="s">
        <v>11577</v>
      </c>
      <c r="G4023" t="s">
        <v>12</v>
      </c>
      <c r="H4023" t="s">
        <v>37</v>
      </c>
      <c r="I4023" t="s">
        <v>450</v>
      </c>
      <c r="J4023">
        <v>76.400000000000006</v>
      </c>
    </row>
    <row r="4024" spans="1:10" x14ac:dyDescent="0.25">
      <c r="A4024">
        <v>4023</v>
      </c>
      <c r="B4024" t="s">
        <v>11578</v>
      </c>
      <c r="C4024">
        <v>67371640</v>
      </c>
      <c r="D4024" t="s">
        <v>11579</v>
      </c>
      <c r="E4024" t="e">
        <f>VLOOKUP(C4024,'[1]安全教育总成绩(1)'!$C$1:$I$5104,3,FALSE)</f>
        <v>#N/A</v>
      </c>
      <c r="F4024" t="s">
        <v>11580</v>
      </c>
      <c r="G4024" t="s">
        <v>12</v>
      </c>
      <c r="H4024" t="s">
        <v>42</v>
      </c>
      <c r="I4024" t="s">
        <v>4222</v>
      </c>
      <c r="J4024">
        <v>85</v>
      </c>
    </row>
    <row r="4025" spans="1:10" x14ac:dyDescent="0.25">
      <c r="A4025">
        <v>4024</v>
      </c>
      <c r="B4025" t="s">
        <v>11581</v>
      </c>
      <c r="C4025">
        <v>67600268</v>
      </c>
      <c r="D4025" t="s">
        <v>11582</v>
      </c>
      <c r="E4025" t="str">
        <f>VLOOKUP(C4025,'[1]安全教育总成绩(1)'!$C$1:$I$5104,3,FALSE)</f>
        <v>`202330020311</v>
      </c>
      <c r="F4025" t="s">
        <v>11583</v>
      </c>
      <c r="G4025" t="s">
        <v>12</v>
      </c>
      <c r="H4025" t="s">
        <v>21</v>
      </c>
      <c r="I4025" t="s">
        <v>9553</v>
      </c>
      <c r="J4025">
        <v>3.9</v>
      </c>
    </row>
    <row r="4026" spans="1:10" x14ac:dyDescent="0.25">
      <c r="A4026">
        <v>4025</v>
      </c>
      <c r="B4026" t="s">
        <v>11584</v>
      </c>
      <c r="C4026">
        <v>23401282</v>
      </c>
      <c r="D4026" t="s">
        <v>11585</v>
      </c>
      <c r="E4026" t="str">
        <f>VLOOKUP(C4026,'[1]安全教育总成绩(1)'!$C$1:$I$5104,3,FALSE)</f>
        <v>`202336730309</v>
      </c>
      <c r="F4026" t="s">
        <v>11585</v>
      </c>
      <c r="G4026" t="s">
        <v>12</v>
      </c>
      <c r="H4026" t="s">
        <v>42</v>
      </c>
      <c r="I4026" t="s">
        <v>4222</v>
      </c>
      <c r="J4026">
        <v>87.3</v>
      </c>
    </row>
    <row r="4027" spans="1:10" x14ac:dyDescent="0.25">
      <c r="A4027">
        <v>4026</v>
      </c>
      <c r="B4027" t="s">
        <v>11586</v>
      </c>
      <c r="C4027">
        <v>58882746</v>
      </c>
      <c r="D4027" t="s">
        <v>11587</v>
      </c>
      <c r="E4027" t="str">
        <f>VLOOKUP(C4027,'[1]安全教育总成绩(1)'!$C$1:$I$5104,3,FALSE)</f>
        <v>`202233010253</v>
      </c>
      <c r="F4027" t="s">
        <v>11588</v>
      </c>
      <c r="G4027" t="s">
        <v>12</v>
      </c>
      <c r="H4027" t="s">
        <v>37</v>
      </c>
      <c r="I4027" t="s">
        <v>255</v>
      </c>
      <c r="J4027">
        <v>92.7</v>
      </c>
    </row>
    <row r="4028" spans="1:10" x14ac:dyDescent="0.25">
      <c r="A4028">
        <v>4027</v>
      </c>
      <c r="B4028" t="s">
        <v>11589</v>
      </c>
      <c r="C4028">
        <v>69016878</v>
      </c>
      <c r="D4028" t="s">
        <v>11590</v>
      </c>
      <c r="E4028" t="str">
        <f>VLOOKUP(C4028,'[1]安全教育总成绩(1)'!$C$1:$I$5104,3,FALSE)</f>
        <v>`202336090246</v>
      </c>
      <c r="F4028" t="s">
        <v>11591</v>
      </c>
      <c r="G4028" t="s">
        <v>12</v>
      </c>
      <c r="H4028" t="s">
        <v>64</v>
      </c>
      <c r="I4028" t="s">
        <v>5160</v>
      </c>
      <c r="J4028">
        <v>97.6</v>
      </c>
    </row>
    <row r="4029" spans="1:10" x14ac:dyDescent="0.25">
      <c r="A4029">
        <v>4028</v>
      </c>
      <c r="B4029" t="s">
        <v>11592</v>
      </c>
      <c r="C4029">
        <v>58904112</v>
      </c>
      <c r="D4029" t="s">
        <v>11593</v>
      </c>
      <c r="E4029" t="str">
        <f>VLOOKUP(C4029,'[1]安全教育总成绩(1)'!$C$1:$I$5104,3,FALSE)</f>
        <v>`202237100207</v>
      </c>
      <c r="F4029" t="s">
        <v>11593</v>
      </c>
      <c r="G4029" t="s">
        <v>12</v>
      </c>
      <c r="H4029" t="s">
        <v>33</v>
      </c>
      <c r="I4029" t="s">
        <v>332</v>
      </c>
      <c r="J4029">
        <v>0</v>
      </c>
    </row>
    <row r="4030" spans="1:10" x14ac:dyDescent="0.25">
      <c r="A4030">
        <v>4029</v>
      </c>
      <c r="B4030" t="s">
        <v>11594</v>
      </c>
      <c r="C4030">
        <v>58874032</v>
      </c>
      <c r="D4030" t="s">
        <v>11595</v>
      </c>
      <c r="E4030" t="e">
        <f>VLOOKUP(C4030,'[1]安全教育总成绩(1)'!$C$1:$I$5104,3,FALSE)</f>
        <v>#N/A</v>
      </c>
      <c r="F4030" t="s">
        <v>11596</v>
      </c>
      <c r="G4030" t="s">
        <v>12</v>
      </c>
      <c r="H4030" t="s">
        <v>37</v>
      </c>
      <c r="I4030" t="s">
        <v>626</v>
      </c>
      <c r="J4030">
        <v>84.1</v>
      </c>
    </row>
    <row r="4031" spans="1:10" x14ac:dyDescent="0.25">
      <c r="A4031">
        <v>4030</v>
      </c>
      <c r="B4031" t="s">
        <v>11597</v>
      </c>
      <c r="C4031">
        <v>67599106</v>
      </c>
      <c r="D4031" t="s">
        <v>11598</v>
      </c>
      <c r="E4031" t="str">
        <f>VLOOKUP(C4031,'[1]安全教育总成绩(1)'!$C$1:$I$5104,3,FALSE)</f>
        <v>`202330010220</v>
      </c>
      <c r="F4031" t="s">
        <v>11599</v>
      </c>
      <c r="G4031" t="s">
        <v>12</v>
      </c>
      <c r="H4031" t="s">
        <v>21</v>
      </c>
      <c r="I4031" t="s">
        <v>1327</v>
      </c>
      <c r="J4031">
        <v>97.9</v>
      </c>
    </row>
    <row r="4032" spans="1:10" x14ac:dyDescent="0.25">
      <c r="A4032">
        <v>4031</v>
      </c>
      <c r="B4032" t="s">
        <v>11600</v>
      </c>
      <c r="C4032">
        <v>45258906</v>
      </c>
      <c r="D4032" t="s">
        <v>11601</v>
      </c>
      <c r="E4032" t="str">
        <f>VLOOKUP(C4032,'[1]安全教育总成绩(1)'!$C$1:$I$5104,3,FALSE)</f>
        <v>`202336710153</v>
      </c>
      <c r="F4032" t="s">
        <v>11602</v>
      </c>
      <c r="G4032" t="s">
        <v>12</v>
      </c>
      <c r="H4032" t="s">
        <v>42</v>
      </c>
      <c r="I4032" t="s">
        <v>1296</v>
      </c>
      <c r="J4032">
        <v>84.8</v>
      </c>
    </row>
    <row r="4033" spans="1:10" x14ac:dyDescent="0.25">
      <c r="A4033">
        <v>4032</v>
      </c>
      <c r="B4033" t="s">
        <v>11603</v>
      </c>
      <c r="C4033">
        <v>67839206</v>
      </c>
      <c r="D4033" t="s">
        <v>11604</v>
      </c>
      <c r="E4033" t="str">
        <f>VLOOKUP(C4033,'[1]安全教育总成绩(1)'!$C$1:$I$5104,3,FALSE)</f>
        <v>`202337100112</v>
      </c>
      <c r="F4033" t="s">
        <v>11605</v>
      </c>
      <c r="G4033" t="s">
        <v>12</v>
      </c>
      <c r="H4033" t="s">
        <v>33</v>
      </c>
      <c r="I4033" t="s">
        <v>5980</v>
      </c>
      <c r="J4033">
        <v>94.2</v>
      </c>
    </row>
    <row r="4034" spans="1:10" x14ac:dyDescent="0.25">
      <c r="A4034">
        <v>4033</v>
      </c>
      <c r="B4034" t="s">
        <v>11606</v>
      </c>
      <c r="C4034">
        <v>44143954</v>
      </c>
      <c r="D4034" t="s">
        <v>11607</v>
      </c>
      <c r="E4034" t="e">
        <f>VLOOKUP(C4034,'[1]安全教育总成绩(1)'!$C$1:$I$5104,3,FALSE)</f>
        <v>#N/A</v>
      </c>
      <c r="F4034" t="s">
        <v>11608</v>
      </c>
      <c r="G4034" t="s">
        <v>12</v>
      </c>
      <c r="H4034" t="s">
        <v>42</v>
      </c>
      <c r="I4034" t="s">
        <v>4222</v>
      </c>
      <c r="J4034">
        <v>88.9</v>
      </c>
    </row>
    <row r="4035" spans="1:10" x14ac:dyDescent="0.25">
      <c r="A4035">
        <v>4034</v>
      </c>
      <c r="B4035" t="s">
        <v>11609</v>
      </c>
      <c r="C4035">
        <v>67954928</v>
      </c>
      <c r="D4035" t="s">
        <v>11610</v>
      </c>
      <c r="E4035" t="str">
        <f>VLOOKUP(C4035,'[1]安全教育总成绩(1)'!$C$1:$I$5104,3,FALSE)</f>
        <v>`202343030139</v>
      </c>
      <c r="F4035" t="s">
        <v>11611</v>
      </c>
      <c r="G4035" t="s">
        <v>12</v>
      </c>
      <c r="H4035" t="s">
        <v>21</v>
      </c>
      <c r="I4035" t="s">
        <v>5050</v>
      </c>
      <c r="J4035">
        <v>91.1</v>
      </c>
    </row>
    <row r="4036" spans="1:10" x14ac:dyDescent="0.25">
      <c r="A4036">
        <v>4035</v>
      </c>
      <c r="B4036" t="s">
        <v>11612</v>
      </c>
      <c r="C4036">
        <v>67654358</v>
      </c>
      <c r="D4036" t="s">
        <v>11613</v>
      </c>
      <c r="E4036" t="str">
        <f>VLOOKUP(C4036,'[1]安全教育总成绩(1)'!$C$1:$I$5104,3,FALSE)</f>
        <v>`202340080123</v>
      </c>
      <c r="F4036" t="s">
        <v>11614</v>
      </c>
      <c r="G4036" t="s">
        <v>12</v>
      </c>
      <c r="H4036" t="s">
        <v>55</v>
      </c>
      <c r="I4036" t="s">
        <v>2151</v>
      </c>
      <c r="J4036">
        <v>3.9</v>
      </c>
    </row>
    <row r="4037" spans="1:10" x14ac:dyDescent="0.25">
      <c r="A4037">
        <v>4036</v>
      </c>
      <c r="B4037" t="s">
        <v>11615</v>
      </c>
      <c r="C4037">
        <v>42531635</v>
      </c>
      <c r="D4037" t="s">
        <v>11616</v>
      </c>
      <c r="E4037" t="e">
        <f>VLOOKUP(C4037,'[1]安全教育总成绩(1)'!$C$1:$I$5104,3,FALSE)</f>
        <v>#N/A</v>
      </c>
      <c r="F4037" t="s">
        <v>11617</v>
      </c>
      <c r="G4037" t="s">
        <v>12</v>
      </c>
      <c r="H4037" t="s">
        <v>55</v>
      </c>
      <c r="I4037" t="s">
        <v>6608</v>
      </c>
      <c r="J4037">
        <v>94.9</v>
      </c>
    </row>
    <row r="4038" spans="1:10" x14ac:dyDescent="0.25">
      <c r="A4038">
        <v>4037</v>
      </c>
      <c r="B4038" t="s">
        <v>11618</v>
      </c>
      <c r="C4038">
        <v>58878902</v>
      </c>
      <c r="D4038" t="s">
        <v>11619</v>
      </c>
      <c r="E4038" t="str">
        <f>VLOOKUP(C4038,'[1]安全教育总成绩(1)'!$C$1:$I$5104,3,FALSE)</f>
        <v>`202230010530</v>
      </c>
      <c r="F4038" t="s">
        <v>11620</v>
      </c>
      <c r="G4038" t="s">
        <v>12</v>
      </c>
      <c r="H4038" t="s">
        <v>21</v>
      </c>
      <c r="I4038" t="s">
        <v>655</v>
      </c>
      <c r="J4038">
        <v>0</v>
      </c>
    </row>
    <row r="4039" spans="1:10" x14ac:dyDescent="0.25">
      <c r="A4039">
        <v>4038</v>
      </c>
      <c r="B4039" t="s">
        <v>11621</v>
      </c>
      <c r="C4039">
        <v>47640460</v>
      </c>
      <c r="D4039" t="s">
        <v>11622</v>
      </c>
      <c r="E4039" t="e">
        <f>VLOOKUP(C4039,'[1]安全教育总成绩(1)'!$C$1:$I$5104,3,FALSE)</f>
        <v>#N/A</v>
      </c>
      <c r="F4039" t="s">
        <v>11623</v>
      </c>
      <c r="G4039" t="s">
        <v>12</v>
      </c>
      <c r="H4039" t="s">
        <v>55</v>
      </c>
      <c r="I4039" t="s">
        <v>6608</v>
      </c>
      <c r="J4039">
        <v>86.5</v>
      </c>
    </row>
    <row r="4040" spans="1:10" x14ac:dyDescent="0.25">
      <c r="A4040">
        <v>4039</v>
      </c>
      <c r="B4040" t="s">
        <v>11624</v>
      </c>
      <c r="C4040">
        <v>67783566</v>
      </c>
      <c r="D4040" t="s">
        <v>11625</v>
      </c>
      <c r="E4040" t="str">
        <f>VLOOKUP(C4040,'[1]安全教育总成绩(1)'!$C$1:$I$5104,3,FALSE)</f>
        <v>`202343030119</v>
      </c>
      <c r="F4040" t="s">
        <v>11626</v>
      </c>
      <c r="G4040" t="s">
        <v>12</v>
      </c>
      <c r="H4040" t="s">
        <v>21</v>
      </c>
      <c r="I4040" t="s">
        <v>5050</v>
      </c>
      <c r="J4040">
        <v>90.4</v>
      </c>
    </row>
    <row r="4041" spans="1:10" x14ac:dyDescent="0.25">
      <c r="A4041">
        <v>4040</v>
      </c>
      <c r="B4041" t="s">
        <v>11627</v>
      </c>
      <c r="C4041">
        <v>68080142</v>
      </c>
      <c r="D4041" t="s">
        <v>11628</v>
      </c>
      <c r="E4041" t="str">
        <f>VLOOKUP(C4041,'[1]安全教育总成绩(1)'!$C$1:$I$5104,3,FALSE)</f>
        <v>`202340080114</v>
      </c>
      <c r="F4041" t="s">
        <v>11629</v>
      </c>
      <c r="G4041" t="s">
        <v>12</v>
      </c>
      <c r="H4041" t="s">
        <v>55</v>
      </c>
      <c r="I4041" t="s">
        <v>2151</v>
      </c>
      <c r="J4041">
        <v>40.200000000000003</v>
      </c>
    </row>
    <row r="4042" spans="1:10" x14ac:dyDescent="0.25">
      <c r="A4042">
        <v>4041</v>
      </c>
      <c r="B4042" t="s">
        <v>11630</v>
      </c>
      <c r="C4042">
        <v>67976622</v>
      </c>
      <c r="D4042" t="s">
        <v>11631</v>
      </c>
      <c r="E4042" t="str">
        <f>VLOOKUP(C4042,'[1]安全教育总成绩(1)'!$C$1:$I$5104,3,FALSE)</f>
        <v>`202340020155</v>
      </c>
      <c r="F4042" t="s">
        <v>11631</v>
      </c>
      <c r="G4042" t="s">
        <v>12</v>
      </c>
      <c r="H4042" t="s">
        <v>55</v>
      </c>
      <c r="I4042" t="s">
        <v>1359</v>
      </c>
      <c r="J4042">
        <v>60.9</v>
      </c>
    </row>
    <row r="4043" spans="1:10" x14ac:dyDescent="0.25">
      <c r="A4043">
        <v>4042</v>
      </c>
      <c r="B4043" t="s">
        <v>11632</v>
      </c>
      <c r="C4043">
        <v>58922348</v>
      </c>
      <c r="D4043" t="s">
        <v>11633</v>
      </c>
      <c r="E4043" t="str">
        <f>VLOOKUP(C4043,'[1]安全教育总成绩(1)'!$C$1:$I$5104,3,FALSE)</f>
        <v>`202237080134</v>
      </c>
      <c r="F4043" t="s">
        <v>11634</v>
      </c>
      <c r="G4043" t="s">
        <v>12</v>
      </c>
      <c r="H4043" t="s">
        <v>33</v>
      </c>
      <c r="I4043" t="s">
        <v>174</v>
      </c>
      <c r="J4043">
        <v>89.5</v>
      </c>
    </row>
    <row r="4044" spans="1:10" x14ac:dyDescent="0.25">
      <c r="A4044">
        <v>4043</v>
      </c>
      <c r="B4044" t="s">
        <v>11635</v>
      </c>
      <c r="C4044">
        <v>68029694</v>
      </c>
      <c r="D4044" t="s">
        <v>11636</v>
      </c>
      <c r="E4044" t="str">
        <f>VLOOKUP(C4044,'[1]安全教育总成绩(1)'!$C$1:$I$5104,3,FALSE)</f>
        <v>`202330020436</v>
      </c>
      <c r="F4044" t="s">
        <v>11637</v>
      </c>
      <c r="G4044" t="s">
        <v>12</v>
      </c>
      <c r="H4044" t="s">
        <v>21</v>
      </c>
      <c r="I4044" t="s">
        <v>2576</v>
      </c>
      <c r="J4044">
        <v>3.9</v>
      </c>
    </row>
    <row r="4045" spans="1:10" x14ac:dyDescent="0.25">
      <c r="A4045">
        <v>4044</v>
      </c>
      <c r="B4045" t="s">
        <v>11638</v>
      </c>
      <c r="C4045">
        <v>58886322</v>
      </c>
      <c r="D4045" t="s">
        <v>11639</v>
      </c>
      <c r="E4045" t="str">
        <f>VLOOKUP(C4045,'[1]安全教育总成绩(1)'!$C$1:$I$5104,3,FALSE)</f>
        <v>`202230010433</v>
      </c>
      <c r="F4045" t="s">
        <v>11640</v>
      </c>
      <c r="G4045" t="s">
        <v>12</v>
      </c>
      <c r="H4045" t="s">
        <v>21</v>
      </c>
      <c r="I4045" t="s">
        <v>7177</v>
      </c>
      <c r="J4045">
        <v>96.4</v>
      </c>
    </row>
    <row r="4046" spans="1:10" x14ac:dyDescent="0.25">
      <c r="A4046">
        <v>4045</v>
      </c>
      <c r="B4046" t="s">
        <v>11641</v>
      </c>
      <c r="C4046">
        <v>67581180</v>
      </c>
      <c r="D4046" t="s">
        <v>11642</v>
      </c>
      <c r="E4046" t="str">
        <f>VLOOKUP(C4046,'[1]安全教育总成绩(1)'!$C$1:$I$5104,3,FALSE)</f>
        <v>`202340070110</v>
      </c>
      <c r="F4046" t="s">
        <v>11643</v>
      </c>
      <c r="G4046" t="s">
        <v>12</v>
      </c>
      <c r="H4046" t="s">
        <v>55</v>
      </c>
      <c r="I4046" t="s">
        <v>1555</v>
      </c>
      <c r="J4046">
        <v>3.9</v>
      </c>
    </row>
    <row r="4047" spans="1:10" x14ac:dyDescent="0.25">
      <c r="A4047">
        <v>4046</v>
      </c>
      <c r="B4047" t="s">
        <v>11644</v>
      </c>
      <c r="C4047">
        <v>59118648</v>
      </c>
      <c r="D4047" t="s">
        <v>2035</v>
      </c>
      <c r="E4047" t="str">
        <f>VLOOKUP(C4047,'[1]安全教育总成绩(1)'!$C$1:$I$5104,3,FALSE)</f>
        <v>`202237080249</v>
      </c>
      <c r="F4047" t="s">
        <v>11645</v>
      </c>
      <c r="G4047" t="s">
        <v>12</v>
      </c>
      <c r="H4047" t="s">
        <v>33</v>
      </c>
      <c r="I4047" t="s">
        <v>3616</v>
      </c>
      <c r="J4047">
        <v>12.6</v>
      </c>
    </row>
    <row r="4048" spans="1:10" x14ac:dyDescent="0.25">
      <c r="A4048">
        <v>4047</v>
      </c>
      <c r="B4048" t="s">
        <v>11646</v>
      </c>
      <c r="C4048">
        <v>67945660</v>
      </c>
      <c r="D4048" t="s">
        <v>11647</v>
      </c>
      <c r="E4048" t="e">
        <f>VLOOKUP(C4048,'[1]安全教育总成绩(1)'!$C$1:$I$5104,3,FALSE)</f>
        <v>#N/A</v>
      </c>
      <c r="F4048" t="s">
        <v>11648</v>
      </c>
      <c r="G4048" t="s">
        <v>12</v>
      </c>
      <c r="H4048" t="s">
        <v>21</v>
      </c>
      <c r="I4048" t="s">
        <v>5050</v>
      </c>
      <c r="J4048">
        <v>86.7</v>
      </c>
    </row>
    <row r="4049" spans="1:10" x14ac:dyDescent="0.25">
      <c r="A4049">
        <v>4048</v>
      </c>
      <c r="B4049" t="s">
        <v>11649</v>
      </c>
      <c r="C4049">
        <v>68138838</v>
      </c>
      <c r="D4049" t="s">
        <v>11650</v>
      </c>
      <c r="E4049" t="str">
        <f>VLOOKUP(C4049,'[1]安全教育总成绩(1)'!$C$1:$I$5104,3,FALSE)</f>
        <v>`202336090229</v>
      </c>
      <c r="F4049" t="s">
        <v>11651</v>
      </c>
      <c r="G4049" t="s">
        <v>12</v>
      </c>
      <c r="H4049" t="s">
        <v>64</v>
      </c>
      <c r="I4049" t="s">
        <v>5160</v>
      </c>
      <c r="J4049">
        <v>3.9</v>
      </c>
    </row>
    <row r="4050" spans="1:10" x14ac:dyDescent="0.25">
      <c r="A4050">
        <v>4049</v>
      </c>
      <c r="B4050" t="s">
        <v>11652</v>
      </c>
      <c r="C4050">
        <v>58861354</v>
      </c>
      <c r="D4050" t="s">
        <v>11653</v>
      </c>
      <c r="E4050" t="str">
        <f>VLOOKUP(C4050,'[1]安全教育总成绩(1)'!$C$1:$I$5104,3,FALSE)</f>
        <v>`202233010613</v>
      </c>
      <c r="F4050" t="s">
        <v>11654</v>
      </c>
      <c r="G4050" t="s">
        <v>12</v>
      </c>
      <c r="H4050" t="s">
        <v>37</v>
      </c>
      <c r="I4050" t="s">
        <v>412</v>
      </c>
      <c r="J4050">
        <v>0</v>
      </c>
    </row>
    <row r="4051" spans="1:10" x14ac:dyDescent="0.25">
      <c r="A4051">
        <v>4050</v>
      </c>
      <c r="B4051" t="s">
        <v>11655</v>
      </c>
      <c r="C4051">
        <v>67339224</v>
      </c>
      <c r="D4051" t="s">
        <v>11656</v>
      </c>
      <c r="E4051" t="str">
        <f>VLOOKUP(C4051,'[1]安全教育总成绩(1)'!$C$1:$I$5104,3,FALSE)</f>
        <v>`202343720102</v>
      </c>
      <c r="F4051" t="s">
        <v>11657</v>
      </c>
      <c r="G4051" t="s">
        <v>12</v>
      </c>
      <c r="H4051" t="s">
        <v>21</v>
      </c>
      <c r="I4051" t="s">
        <v>11658</v>
      </c>
      <c r="J4051">
        <v>80.599999999999994</v>
      </c>
    </row>
    <row r="4052" spans="1:10" x14ac:dyDescent="0.25">
      <c r="A4052">
        <v>4051</v>
      </c>
      <c r="B4052" t="s">
        <v>11659</v>
      </c>
      <c r="C4052">
        <v>35652404</v>
      </c>
      <c r="D4052" t="s">
        <v>11660</v>
      </c>
      <c r="E4052" t="str">
        <f>VLOOKUP(C4052,'[1]安全教育总成绩(1)'!$C$1:$I$5104,3,FALSE)</f>
        <v>`202340720312</v>
      </c>
      <c r="F4052" t="s">
        <v>11660</v>
      </c>
      <c r="G4052" t="s">
        <v>12</v>
      </c>
      <c r="H4052" t="s">
        <v>55</v>
      </c>
      <c r="I4052" t="s">
        <v>1552</v>
      </c>
      <c r="J4052">
        <v>99.3</v>
      </c>
    </row>
    <row r="4053" spans="1:10" x14ac:dyDescent="0.25">
      <c r="A4053">
        <v>4052</v>
      </c>
      <c r="B4053" t="s">
        <v>11661</v>
      </c>
      <c r="C4053">
        <v>68827868</v>
      </c>
      <c r="D4053" t="s">
        <v>11662</v>
      </c>
      <c r="E4053" t="str">
        <f>VLOOKUP(C4053,'[1]安全教育总成绩(1)'!$C$1:$I$5104,3,FALSE)</f>
        <v>`202340070150</v>
      </c>
      <c r="F4053" t="s">
        <v>11663</v>
      </c>
      <c r="G4053" t="s">
        <v>12</v>
      </c>
      <c r="H4053" t="s">
        <v>55</v>
      </c>
      <c r="I4053" t="s">
        <v>1555</v>
      </c>
      <c r="J4053">
        <v>92</v>
      </c>
    </row>
    <row r="4054" spans="1:10" x14ac:dyDescent="0.25">
      <c r="A4054">
        <v>4053</v>
      </c>
      <c r="B4054" t="s">
        <v>11664</v>
      </c>
      <c r="C4054">
        <v>59128288</v>
      </c>
      <c r="D4054" t="s">
        <v>11665</v>
      </c>
      <c r="E4054" t="str">
        <f>VLOOKUP(C4054,'[1]安全教育总成绩(1)'!$C$1:$I$5104,3,FALSE)</f>
        <v>`202238080130</v>
      </c>
      <c r="F4054" t="s">
        <v>11666</v>
      </c>
      <c r="G4054" t="s">
        <v>12</v>
      </c>
      <c r="H4054" t="s">
        <v>29</v>
      </c>
      <c r="I4054" t="s">
        <v>519</v>
      </c>
      <c r="J4054">
        <v>89.2</v>
      </c>
    </row>
    <row r="4055" spans="1:10" x14ac:dyDescent="0.25">
      <c r="A4055">
        <v>4054</v>
      </c>
      <c r="B4055" t="s">
        <v>11667</v>
      </c>
      <c r="C4055">
        <v>67338170</v>
      </c>
      <c r="D4055" t="s">
        <v>11668</v>
      </c>
      <c r="E4055" t="str">
        <f>VLOOKUP(C4055,'[1]安全教育总成绩(1)'!$C$1:$I$5104,3,FALSE)</f>
        <v>`202333710225</v>
      </c>
      <c r="F4055" t="s">
        <v>11669</v>
      </c>
      <c r="G4055" t="s">
        <v>12</v>
      </c>
      <c r="H4055" t="s">
        <v>37</v>
      </c>
      <c r="I4055" t="s">
        <v>1279</v>
      </c>
      <c r="J4055">
        <v>10.8</v>
      </c>
    </row>
    <row r="4056" spans="1:10" x14ac:dyDescent="0.25">
      <c r="A4056">
        <v>4055</v>
      </c>
      <c r="B4056" t="s">
        <v>11670</v>
      </c>
      <c r="C4056">
        <v>19233678</v>
      </c>
      <c r="D4056" t="s">
        <v>11671</v>
      </c>
      <c r="E4056" t="str">
        <f>VLOOKUP(C4056,'[1]安全教育总成绩(1)'!$C$1:$I$5104,3,FALSE)</f>
        <v>`202337730143</v>
      </c>
      <c r="F4056" t="s">
        <v>11671</v>
      </c>
      <c r="G4056" t="s">
        <v>12</v>
      </c>
      <c r="H4056" t="s">
        <v>33</v>
      </c>
      <c r="I4056" t="s">
        <v>5203</v>
      </c>
      <c r="J4056">
        <v>3.9</v>
      </c>
    </row>
    <row r="4057" spans="1:10" x14ac:dyDescent="0.25">
      <c r="A4057">
        <v>4056</v>
      </c>
      <c r="B4057" t="s">
        <v>11672</v>
      </c>
      <c r="C4057">
        <v>67988814</v>
      </c>
      <c r="D4057" t="s">
        <v>11673</v>
      </c>
      <c r="E4057" t="e">
        <f>VLOOKUP(C4057,'[1]安全教育总成绩(1)'!$C$1:$I$5104,3,FALSE)</f>
        <v>#N/A</v>
      </c>
      <c r="F4057" t="s">
        <v>11674</v>
      </c>
      <c r="G4057" t="s">
        <v>12</v>
      </c>
      <c r="H4057" t="s">
        <v>37</v>
      </c>
      <c r="I4057" t="s">
        <v>5657</v>
      </c>
      <c r="J4057">
        <v>91.9</v>
      </c>
    </row>
    <row r="4058" spans="1:10" x14ac:dyDescent="0.25">
      <c r="A4058">
        <v>4057</v>
      </c>
      <c r="B4058" t="s">
        <v>11675</v>
      </c>
      <c r="C4058">
        <v>58761756</v>
      </c>
      <c r="D4058" t="s">
        <v>11676</v>
      </c>
      <c r="E4058" t="str">
        <f>VLOOKUP(C4058,'[1]安全教育总成绩(1)'!$C$1:$I$5104,3,FALSE)</f>
        <v>`202236710106</v>
      </c>
      <c r="F4058" t="s">
        <v>11677</v>
      </c>
      <c r="G4058" t="s">
        <v>12</v>
      </c>
      <c r="H4058" t="s">
        <v>42</v>
      </c>
      <c r="I4058" t="s">
        <v>11678</v>
      </c>
      <c r="J4058">
        <v>25.9</v>
      </c>
    </row>
    <row r="4059" spans="1:10" x14ac:dyDescent="0.25">
      <c r="A4059">
        <v>4058</v>
      </c>
      <c r="B4059" t="s">
        <v>11679</v>
      </c>
      <c r="C4059">
        <v>68296798</v>
      </c>
      <c r="D4059" t="s">
        <v>6581</v>
      </c>
      <c r="E4059" t="e">
        <f>VLOOKUP(C4059,'[1]安全教育总成绩(1)'!$C$1:$I$5104,3,FALSE)</f>
        <v>#N/A</v>
      </c>
      <c r="F4059" t="s">
        <v>11680</v>
      </c>
      <c r="G4059" t="s">
        <v>12</v>
      </c>
      <c r="H4059" t="s">
        <v>21</v>
      </c>
      <c r="I4059" t="s">
        <v>1327</v>
      </c>
      <c r="J4059">
        <v>55.3</v>
      </c>
    </row>
    <row r="4060" spans="1:10" x14ac:dyDescent="0.25">
      <c r="A4060">
        <v>4059</v>
      </c>
      <c r="B4060" t="s">
        <v>11681</v>
      </c>
      <c r="C4060">
        <v>57656500</v>
      </c>
      <c r="D4060" t="s">
        <v>11682</v>
      </c>
      <c r="E4060" t="e">
        <f>VLOOKUP(C4060,'[1]安全教育总成绩(1)'!$C$1:$I$5104,3,FALSE)</f>
        <v>#N/A</v>
      </c>
      <c r="F4060" t="s">
        <v>11683</v>
      </c>
      <c r="G4060" t="s">
        <v>12</v>
      </c>
      <c r="H4060" t="s">
        <v>55</v>
      </c>
      <c r="I4060" t="s">
        <v>2012</v>
      </c>
      <c r="J4060">
        <v>12.7</v>
      </c>
    </row>
    <row r="4061" spans="1:10" x14ac:dyDescent="0.25">
      <c r="A4061">
        <v>4060</v>
      </c>
      <c r="B4061" t="s">
        <v>11684</v>
      </c>
      <c r="C4061">
        <v>67599476</v>
      </c>
      <c r="D4061" t="s">
        <v>11685</v>
      </c>
      <c r="E4061" t="e">
        <f>VLOOKUP(C4061,'[1]安全教育总成绩(1)'!$C$1:$I$5104,3,FALSE)</f>
        <v>#N/A</v>
      </c>
      <c r="F4061" t="s">
        <v>11686</v>
      </c>
      <c r="G4061" t="s">
        <v>12</v>
      </c>
      <c r="H4061" t="s">
        <v>21</v>
      </c>
      <c r="I4061" t="s">
        <v>8423</v>
      </c>
      <c r="J4061">
        <v>61</v>
      </c>
    </row>
    <row r="4062" spans="1:10" x14ac:dyDescent="0.25">
      <c r="A4062">
        <v>4061</v>
      </c>
      <c r="B4062" t="s">
        <v>11687</v>
      </c>
      <c r="C4062">
        <v>58881878</v>
      </c>
      <c r="D4062" t="s">
        <v>11688</v>
      </c>
      <c r="E4062" t="str">
        <f>VLOOKUP(C4062,'[1]安全教育总成绩(1)'!$C$1:$I$5104,3,FALSE)</f>
        <v>`202230010421</v>
      </c>
      <c r="F4062" t="s">
        <v>11689</v>
      </c>
      <c r="G4062" t="s">
        <v>12</v>
      </c>
      <c r="H4062" t="s">
        <v>21</v>
      </c>
      <c r="I4062" t="s">
        <v>7177</v>
      </c>
      <c r="J4062">
        <v>0</v>
      </c>
    </row>
    <row r="4063" spans="1:10" x14ac:dyDescent="0.25">
      <c r="A4063">
        <v>4062</v>
      </c>
      <c r="B4063" t="s">
        <v>11690</v>
      </c>
      <c r="C4063">
        <v>42307085</v>
      </c>
      <c r="D4063" t="s">
        <v>11691</v>
      </c>
      <c r="E4063" t="str">
        <f>VLOOKUP(C4063,'[1]安全教育总成绩(1)'!$C$1:$I$5104,3,FALSE)</f>
        <v>`202343710136</v>
      </c>
      <c r="F4063" t="s">
        <v>11692</v>
      </c>
      <c r="G4063" t="s">
        <v>12</v>
      </c>
      <c r="H4063" t="s">
        <v>21</v>
      </c>
      <c r="I4063" t="s">
        <v>10016</v>
      </c>
      <c r="J4063">
        <v>94.3</v>
      </c>
    </row>
    <row r="4064" spans="1:10" x14ac:dyDescent="0.25">
      <c r="A4064">
        <v>4063</v>
      </c>
      <c r="B4064" t="s">
        <v>11693</v>
      </c>
      <c r="C4064">
        <v>41844707</v>
      </c>
      <c r="D4064" t="s">
        <v>11694</v>
      </c>
      <c r="E4064" t="str">
        <f>VLOOKUP(C4064,'[1]安全教育总成绩(1)'!$C$1:$I$5104,3,FALSE)</f>
        <v>`202343710247</v>
      </c>
      <c r="F4064" t="s">
        <v>11695</v>
      </c>
      <c r="G4064" t="s">
        <v>12</v>
      </c>
      <c r="H4064" t="s">
        <v>21</v>
      </c>
      <c r="I4064" t="s">
        <v>1400</v>
      </c>
      <c r="J4064">
        <v>92.8</v>
      </c>
    </row>
    <row r="4065" spans="1:10" x14ac:dyDescent="0.25">
      <c r="A4065">
        <v>4064</v>
      </c>
      <c r="B4065" t="s">
        <v>11696</v>
      </c>
      <c r="C4065">
        <v>67580912</v>
      </c>
      <c r="D4065" t="s">
        <v>11697</v>
      </c>
      <c r="E4065" t="str">
        <f>VLOOKUP(C4065,'[1]安全教育总成绩(1)'!$C$1:$I$5104,3,FALSE)</f>
        <v>`202335150344</v>
      </c>
      <c r="F4065" t="s">
        <v>11698</v>
      </c>
      <c r="G4065" t="s">
        <v>12</v>
      </c>
      <c r="H4065" t="s">
        <v>64</v>
      </c>
      <c r="I4065" t="s">
        <v>2436</v>
      </c>
      <c r="J4065">
        <v>5.6</v>
      </c>
    </row>
    <row r="4066" spans="1:10" x14ac:dyDescent="0.25">
      <c r="A4066">
        <v>4065</v>
      </c>
      <c r="B4066" t="s">
        <v>11699</v>
      </c>
      <c r="C4066">
        <v>68537636</v>
      </c>
      <c r="D4066" t="s">
        <v>11700</v>
      </c>
      <c r="E4066" t="str">
        <f>VLOOKUP(C4066,'[1]安全教育总成绩(1)'!$C$1:$I$5104,3,FALSE)</f>
        <v>`202330030153</v>
      </c>
      <c r="F4066" t="s">
        <v>11701</v>
      </c>
      <c r="G4066" t="s">
        <v>12</v>
      </c>
      <c r="H4066" t="s">
        <v>21</v>
      </c>
      <c r="I4066" t="s">
        <v>8423</v>
      </c>
      <c r="J4066">
        <v>93.8</v>
      </c>
    </row>
    <row r="4067" spans="1:10" x14ac:dyDescent="0.25">
      <c r="A4067">
        <v>4066</v>
      </c>
      <c r="B4067" t="s">
        <v>11702</v>
      </c>
      <c r="C4067">
        <v>58877760</v>
      </c>
      <c r="D4067" t="s">
        <v>11703</v>
      </c>
      <c r="E4067" t="str">
        <f>VLOOKUP(C4067,'[1]安全教育总成绩(1)'!$C$1:$I$5104,3,FALSE)</f>
        <v>`202243110146</v>
      </c>
      <c r="F4067" t="s">
        <v>11703</v>
      </c>
      <c r="G4067" t="s">
        <v>12</v>
      </c>
      <c r="H4067" t="s">
        <v>21</v>
      </c>
      <c r="I4067" t="s">
        <v>1257</v>
      </c>
      <c r="J4067">
        <v>21.6</v>
      </c>
    </row>
    <row r="4068" spans="1:10" x14ac:dyDescent="0.25">
      <c r="A4068">
        <v>4067</v>
      </c>
      <c r="B4068" t="s">
        <v>11704</v>
      </c>
      <c r="C4068">
        <v>67596904</v>
      </c>
      <c r="D4068" t="s">
        <v>11705</v>
      </c>
      <c r="E4068" t="str">
        <f>VLOOKUP(C4068,'[1]安全教育总成绩(1)'!$C$1:$I$5104,3,FALSE)</f>
        <v>`202331130141</v>
      </c>
      <c r="F4068" t="s">
        <v>11706</v>
      </c>
      <c r="G4068" t="s">
        <v>12</v>
      </c>
      <c r="H4068" t="s">
        <v>500</v>
      </c>
      <c r="I4068" t="s">
        <v>5336</v>
      </c>
      <c r="J4068">
        <v>0</v>
      </c>
    </row>
    <row r="4069" spans="1:10" x14ac:dyDescent="0.25">
      <c r="A4069">
        <v>4068</v>
      </c>
      <c r="B4069" t="s">
        <v>11707</v>
      </c>
      <c r="C4069">
        <v>43321099</v>
      </c>
      <c r="D4069" t="s">
        <v>11708</v>
      </c>
      <c r="E4069" t="str">
        <f>VLOOKUP(C4069,'[1]安全教育总成绩(1)'!$C$1:$I$5104,3,FALSE)</f>
        <v>`202343720129</v>
      </c>
      <c r="F4069" t="s">
        <v>11709</v>
      </c>
      <c r="G4069" t="s">
        <v>12</v>
      </c>
      <c r="H4069" t="s">
        <v>21</v>
      </c>
      <c r="I4069" t="s">
        <v>11658</v>
      </c>
      <c r="J4069">
        <v>95</v>
      </c>
    </row>
    <row r="4070" spans="1:10" x14ac:dyDescent="0.25">
      <c r="A4070">
        <v>4069</v>
      </c>
      <c r="B4070" t="s">
        <v>11710</v>
      </c>
      <c r="C4070">
        <v>67607014</v>
      </c>
      <c r="D4070" t="s">
        <v>11711</v>
      </c>
      <c r="E4070" t="str">
        <f>VLOOKUP(C4070,'[1]安全教育总成绩(1)'!$C$1:$I$5104,3,FALSE)</f>
        <v>`202330030124</v>
      </c>
      <c r="F4070" t="s">
        <v>11712</v>
      </c>
      <c r="G4070" t="s">
        <v>12</v>
      </c>
      <c r="H4070" t="s">
        <v>21</v>
      </c>
      <c r="I4070" t="s">
        <v>8423</v>
      </c>
      <c r="J4070">
        <v>65</v>
      </c>
    </row>
    <row r="4071" spans="1:10" x14ac:dyDescent="0.25">
      <c r="A4071">
        <v>4070</v>
      </c>
      <c r="B4071" t="s">
        <v>11713</v>
      </c>
      <c r="C4071">
        <v>67599962</v>
      </c>
      <c r="D4071" t="s">
        <v>11714</v>
      </c>
      <c r="E4071" t="str">
        <f>VLOOKUP(C4071,'[1]安全教育总成绩(1)'!$C$1:$I$5104,3,FALSE)</f>
        <v>`202330030139</v>
      </c>
      <c r="F4071" t="s">
        <v>11714</v>
      </c>
      <c r="G4071" t="s">
        <v>12</v>
      </c>
      <c r="H4071" t="s">
        <v>21</v>
      </c>
      <c r="I4071" t="s">
        <v>8423</v>
      </c>
      <c r="J4071">
        <v>89.9</v>
      </c>
    </row>
    <row r="4072" spans="1:10" x14ac:dyDescent="0.25">
      <c r="A4072">
        <v>4071</v>
      </c>
      <c r="B4072" t="s">
        <v>11715</v>
      </c>
      <c r="C4072">
        <v>67597818</v>
      </c>
      <c r="D4072" t="s">
        <v>11716</v>
      </c>
      <c r="E4072" t="str">
        <f>VLOOKUP(C4072,'[1]安全教育总成绩(1)'!$C$1:$I$5104,3,FALSE)</f>
        <v>`202335150132</v>
      </c>
      <c r="F4072" t="s">
        <v>11717</v>
      </c>
      <c r="G4072" t="s">
        <v>12</v>
      </c>
      <c r="H4072" t="s">
        <v>64</v>
      </c>
      <c r="I4072" t="s">
        <v>5996</v>
      </c>
      <c r="J4072">
        <v>59.1</v>
      </c>
    </row>
    <row r="4073" spans="1:10" x14ac:dyDescent="0.25">
      <c r="A4073">
        <v>4072</v>
      </c>
      <c r="B4073" t="s">
        <v>11718</v>
      </c>
      <c r="C4073">
        <v>67619982</v>
      </c>
      <c r="D4073" t="s">
        <v>11719</v>
      </c>
      <c r="E4073" t="str">
        <f>VLOOKUP(C4073,'[1]安全教育总成绩(1)'!$C$1:$I$5104,3,FALSE)</f>
        <v>`202333010344</v>
      </c>
      <c r="F4073" t="s">
        <v>11720</v>
      </c>
      <c r="G4073" t="s">
        <v>12</v>
      </c>
      <c r="H4073" t="s">
        <v>37</v>
      </c>
      <c r="I4073" t="s">
        <v>1572</v>
      </c>
      <c r="J4073">
        <v>97.2</v>
      </c>
    </row>
    <row r="4074" spans="1:10" x14ac:dyDescent="0.25">
      <c r="A4074">
        <v>4073</v>
      </c>
      <c r="B4074" t="s">
        <v>11721</v>
      </c>
      <c r="C4074">
        <v>67618444</v>
      </c>
      <c r="D4074" t="s">
        <v>11722</v>
      </c>
      <c r="E4074" t="str">
        <f>VLOOKUP(C4074,'[1]安全教育总成绩(1)'!$C$1:$I$5104,3,FALSE)</f>
        <v>`202342040114</v>
      </c>
      <c r="F4074" t="s">
        <v>11723</v>
      </c>
      <c r="G4074" t="s">
        <v>12</v>
      </c>
      <c r="H4074" t="s">
        <v>13</v>
      </c>
      <c r="I4074" t="s">
        <v>1387</v>
      </c>
      <c r="J4074">
        <v>3.9</v>
      </c>
    </row>
    <row r="4075" spans="1:10" x14ac:dyDescent="0.25">
      <c r="A4075">
        <v>4074</v>
      </c>
      <c r="B4075" t="s">
        <v>11724</v>
      </c>
      <c r="C4075">
        <v>67944208</v>
      </c>
      <c r="D4075" t="s">
        <v>11725</v>
      </c>
      <c r="E4075" t="e">
        <f>VLOOKUP(C4075,'[1]安全教育总成绩(1)'!$C$1:$I$5104,3,FALSE)</f>
        <v>#N/A</v>
      </c>
      <c r="F4075" t="s">
        <v>11726</v>
      </c>
      <c r="G4075" t="s">
        <v>12</v>
      </c>
      <c r="H4075" t="s">
        <v>21</v>
      </c>
      <c r="I4075" t="s">
        <v>8423</v>
      </c>
      <c r="J4075">
        <v>64</v>
      </c>
    </row>
    <row r="4076" spans="1:10" x14ac:dyDescent="0.25">
      <c r="A4076">
        <v>4075</v>
      </c>
      <c r="B4076" t="s">
        <v>11727</v>
      </c>
      <c r="C4076">
        <v>58874876</v>
      </c>
      <c r="D4076" t="s">
        <v>11728</v>
      </c>
      <c r="E4076" t="e">
        <f>VLOOKUP(C4076,'[1]安全教育总成绩(1)'!$C$1:$I$5104,3,FALSE)</f>
        <v>#N/A</v>
      </c>
      <c r="F4076" t="s">
        <v>11728</v>
      </c>
      <c r="G4076" t="s">
        <v>12</v>
      </c>
      <c r="H4076" t="s">
        <v>37</v>
      </c>
      <c r="I4076" t="s">
        <v>412</v>
      </c>
      <c r="J4076">
        <v>61.7</v>
      </c>
    </row>
    <row r="4077" spans="1:10" x14ac:dyDescent="0.25">
      <c r="A4077">
        <v>4076</v>
      </c>
      <c r="B4077" t="s">
        <v>11729</v>
      </c>
      <c r="C4077">
        <v>44574540</v>
      </c>
      <c r="D4077" t="s">
        <v>11730</v>
      </c>
      <c r="E4077" t="str">
        <f>VLOOKUP(C4077,'[1]安全教育总成绩(1)'!$C$1:$I$5104,3,FALSE)</f>
        <v>`202335710413</v>
      </c>
      <c r="F4077" t="s">
        <v>11731</v>
      </c>
      <c r="G4077" t="s">
        <v>12</v>
      </c>
      <c r="H4077" t="s">
        <v>64</v>
      </c>
      <c r="I4077" t="s">
        <v>1396</v>
      </c>
      <c r="J4077">
        <v>92.8</v>
      </c>
    </row>
    <row r="4078" spans="1:10" x14ac:dyDescent="0.25">
      <c r="A4078">
        <v>4077</v>
      </c>
      <c r="B4078" t="s">
        <v>11732</v>
      </c>
      <c r="C4078">
        <v>68934196</v>
      </c>
      <c r="D4078" t="s">
        <v>11733</v>
      </c>
      <c r="E4078" t="e">
        <f>VLOOKUP(C4078,'[1]安全教育总成绩(1)'!$C$1:$I$5104,3,FALSE)</f>
        <v>#N/A</v>
      </c>
      <c r="F4078" t="s">
        <v>11734</v>
      </c>
      <c r="G4078" t="s">
        <v>12</v>
      </c>
      <c r="H4078" t="s">
        <v>64</v>
      </c>
      <c r="I4078" t="s">
        <v>5297</v>
      </c>
      <c r="J4078">
        <v>92.2</v>
      </c>
    </row>
    <row r="4079" spans="1:10" x14ac:dyDescent="0.25">
      <c r="A4079">
        <v>4078</v>
      </c>
      <c r="B4079" t="s">
        <v>11735</v>
      </c>
      <c r="C4079">
        <v>58874126</v>
      </c>
      <c r="D4079" t="s">
        <v>888</v>
      </c>
      <c r="E4079" t="str">
        <f>VLOOKUP(C4079,'[1]安全教育总成绩(1)'!$C$1:$I$5104,3,FALSE)</f>
        <v>`202233050125</v>
      </c>
      <c r="F4079" t="s">
        <v>11736</v>
      </c>
      <c r="G4079" t="s">
        <v>12</v>
      </c>
      <c r="H4079" t="s">
        <v>37</v>
      </c>
      <c r="I4079" t="s">
        <v>1044</v>
      </c>
      <c r="J4079">
        <v>89.9</v>
      </c>
    </row>
    <row r="4080" spans="1:10" x14ac:dyDescent="0.25">
      <c r="A4080">
        <v>4079</v>
      </c>
      <c r="B4080" t="s">
        <v>11737</v>
      </c>
      <c r="C4080">
        <v>68198038</v>
      </c>
      <c r="D4080" t="s">
        <v>11738</v>
      </c>
      <c r="E4080" t="str">
        <f>VLOOKUP(C4080,'[1]安全教育总成绩(1)'!$C$1:$I$5104,3,FALSE)</f>
        <v>`202335030250</v>
      </c>
      <c r="F4080" t="s">
        <v>11739</v>
      </c>
      <c r="G4080" t="s">
        <v>12</v>
      </c>
      <c r="H4080" t="s">
        <v>64</v>
      </c>
      <c r="I4080" t="s">
        <v>3519</v>
      </c>
      <c r="J4080">
        <v>94</v>
      </c>
    </row>
    <row r="4081" spans="1:10" x14ac:dyDescent="0.25">
      <c r="A4081">
        <v>4080</v>
      </c>
      <c r="B4081" t="s">
        <v>11740</v>
      </c>
      <c r="C4081">
        <v>67833490</v>
      </c>
      <c r="D4081" t="s">
        <v>11741</v>
      </c>
      <c r="E4081" t="e">
        <f>VLOOKUP(C4081,'[1]安全教育总成绩(1)'!$C$1:$I$5104,3,FALSE)</f>
        <v>#N/A</v>
      </c>
      <c r="F4081" t="s">
        <v>11742</v>
      </c>
      <c r="G4081" t="s">
        <v>12</v>
      </c>
      <c r="H4081" t="s">
        <v>21</v>
      </c>
      <c r="I4081" t="s">
        <v>5050</v>
      </c>
      <c r="J4081">
        <v>94.1</v>
      </c>
    </row>
    <row r="4082" spans="1:10" x14ac:dyDescent="0.25">
      <c r="A4082">
        <v>4081</v>
      </c>
      <c r="B4082" t="s">
        <v>11743</v>
      </c>
      <c r="C4082">
        <v>67596366</v>
      </c>
      <c r="D4082" t="s">
        <v>11744</v>
      </c>
      <c r="E4082" t="str">
        <f>VLOOKUP(C4082,'[1]安全教育总成绩(1)'!$C$1:$I$5104,3,FALSE)</f>
        <v>`202330010119</v>
      </c>
      <c r="F4082" t="s">
        <v>11745</v>
      </c>
      <c r="G4082" t="s">
        <v>12</v>
      </c>
      <c r="H4082" t="s">
        <v>21</v>
      </c>
      <c r="I4082" t="s">
        <v>1707</v>
      </c>
      <c r="J4082">
        <v>93.3</v>
      </c>
    </row>
    <row r="4083" spans="1:10" x14ac:dyDescent="0.25">
      <c r="A4083">
        <v>4082</v>
      </c>
      <c r="B4083" t="s">
        <v>11746</v>
      </c>
      <c r="C4083">
        <v>67384036</v>
      </c>
      <c r="D4083" t="s">
        <v>11747</v>
      </c>
      <c r="E4083" t="str">
        <f>VLOOKUP(C4083,'[1]安全教育总成绩(1)'!$C$1:$I$5104,3,FALSE)</f>
        <v>`202330710426</v>
      </c>
      <c r="F4083" t="s">
        <v>11748</v>
      </c>
      <c r="G4083" t="s">
        <v>12</v>
      </c>
      <c r="H4083" t="s">
        <v>21</v>
      </c>
      <c r="I4083" t="s">
        <v>1595</v>
      </c>
      <c r="J4083">
        <v>85.1</v>
      </c>
    </row>
    <row r="4084" spans="1:10" x14ac:dyDescent="0.25">
      <c r="A4084">
        <v>4083</v>
      </c>
      <c r="B4084" t="s">
        <v>11749</v>
      </c>
      <c r="C4084">
        <v>67650730</v>
      </c>
      <c r="D4084" t="s">
        <v>11750</v>
      </c>
      <c r="E4084" t="str">
        <f>VLOOKUP(C4084,'[1]安全教育总成绩(1)'!$C$1:$I$5104,3,FALSE)</f>
        <v>`202330010132</v>
      </c>
      <c r="F4084" t="s">
        <v>11751</v>
      </c>
      <c r="G4084" t="s">
        <v>12</v>
      </c>
      <c r="H4084" t="s">
        <v>21</v>
      </c>
      <c r="I4084" t="s">
        <v>1707</v>
      </c>
      <c r="J4084">
        <v>93.6</v>
      </c>
    </row>
    <row r="4085" spans="1:10" x14ac:dyDescent="0.25">
      <c r="A4085">
        <v>4084</v>
      </c>
      <c r="B4085" t="s">
        <v>11752</v>
      </c>
      <c r="C4085">
        <v>33083514</v>
      </c>
      <c r="D4085" t="s">
        <v>11753</v>
      </c>
      <c r="E4085" t="str">
        <f>VLOOKUP(C4085,'[1]安全教育总成绩(1)'!$C$1:$I$5104,3,FALSE)</f>
        <v>`202340740507</v>
      </c>
      <c r="F4085" t="s">
        <v>11754</v>
      </c>
      <c r="G4085" t="s">
        <v>12</v>
      </c>
      <c r="H4085" t="s">
        <v>55</v>
      </c>
      <c r="I4085" t="s">
        <v>2085</v>
      </c>
      <c r="J4085">
        <v>14.1</v>
      </c>
    </row>
    <row r="4086" spans="1:10" x14ac:dyDescent="0.25">
      <c r="A4086">
        <v>4085</v>
      </c>
      <c r="B4086" t="s">
        <v>11755</v>
      </c>
      <c r="C4086">
        <v>58875368</v>
      </c>
      <c r="D4086" t="s">
        <v>11756</v>
      </c>
      <c r="E4086" t="e">
        <f>VLOOKUP(C4086,'[1]安全教育总成绩(1)'!$C$1:$I$5104,3,FALSE)</f>
        <v>#N/A</v>
      </c>
      <c r="F4086" t="s">
        <v>11757</v>
      </c>
      <c r="G4086" t="s">
        <v>12</v>
      </c>
      <c r="H4086" t="s">
        <v>64</v>
      </c>
      <c r="I4086" t="s">
        <v>270</v>
      </c>
      <c r="J4086">
        <v>92.1</v>
      </c>
    </row>
    <row r="4087" spans="1:10" x14ac:dyDescent="0.25">
      <c r="A4087">
        <v>4086</v>
      </c>
      <c r="B4087" t="s">
        <v>11758</v>
      </c>
      <c r="C4087">
        <v>67593394</v>
      </c>
      <c r="D4087" t="s">
        <v>11759</v>
      </c>
      <c r="E4087" t="e">
        <f>VLOOKUP(C4087,'[1]安全教育总成绩(1)'!$C$1:$I$5104,3,FALSE)</f>
        <v>#N/A</v>
      </c>
      <c r="F4087" t="s">
        <v>11760</v>
      </c>
      <c r="G4087" t="s">
        <v>12</v>
      </c>
      <c r="H4087" t="s">
        <v>21</v>
      </c>
      <c r="I4087" t="s">
        <v>1707</v>
      </c>
      <c r="J4087">
        <v>93.7</v>
      </c>
    </row>
    <row r="4088" spans="1:10" x14ac:dyDescent="0.25">
      <c r="A4088">
        <v>4087</v>
      </c>
      <c r="B4088" t="s">
        <v>11761</v>
      </c>
      <c r="C4088">
        <v>67362320</v>
      </c>
      <c r="D4088" t="s">
        <v>11762</v>
      </c>
      <c r="E4088" t="str">
        <f>VLOOKUP(C4088,'[1]安全教育总成绩(1)'!$C$1:$I$5104,3,FALSE)</f>
        <v>`202330710520</v>
      </c>
      <c r="F4088" t="s">
        <v>11763</v>
      </c>
      <c r="G4088" t="s">
        <v>12</v>
      </c>
      <c r="H4088" t="s">
        <v>21</v>
      </c>
      <c r="I4088" t="s">
        <v>1300</v>
      </c>
      <c r="J4088">
        <v>96</v>
      </c>
    </row>
    <row r="4089" spans="1:10" x14ac:dyDescent="0.25">
      <c r="A4089">
        <v>4088</v>
      </c>
      <c r="B4089" t="s">
        <v>11764</v>
      </c>
      <c r="C4089">
        <v>67575636</v>
      </c>
      <c r="D4089" t="s">
        <v>11765</v>
      </c>
      <c r="E4089" t="str">
        <f>VLOOKUP(C4089,'[1]安全教育总成绩(1)'!$C$1:$I$5104,3,FALSE)</f>
        <v>`202336070138</v>
      </c>
      <c r="F4089">
        <v>114514</v>
      </c>
      <c r="G4089" t="s">
        <v>12</v>
      </c>
      <c r="H4089" t="s">
        <v>42</v>
      </c>
      <c r="I4089" t="s">
        <v>1840</v>
      </c>
      <c r="J4089">
        <v>5.6</v>
      </c>
    </row>
    <row r="4090" spans="1:10" x14ac:dyDescent="0.25">
      <c r="A4090">
        <v>4089</v>
      </c>
      <c r="B4090" t="s">
        <v>11766</v>
      </c>
      <c r="C4090">
        <v>67627218</v>
      </c>
      <c r="D4090" t="s">
        <v>11767</v>
      </c>
      <c r="E4090" t="str">
        <f>VLOOKUP(C4090,'[1]安全教育总成绩(1)'!$C$1:$I$5104,3,FALSE)</f>
        <v>`202340070127</v>
      </c>
      <c r="F4090" t="s">
        <v>11768</v>
      </c>
      <c r="G4090" t="s">
        <v>12</v>
      </c>
      <c r="H4090" t="s">
        <v>55</v>
      </c>
      <c r="I4090" t="s">
        <v>1555</v>
      </c>
      <c r="J4090">
        <v>6.8</v>
      </c>
    </row>
    <row r="4091" spans="1:10" x14ac:dyDescent="0.25">
      <c r="A4091">
        <v>4090</v>
      </c>
      <c r="B4091" t="s">
        <v>11769</v>
      </c>
      <c r="C4091">
        <v>67615142</v>
      </c>
      <c r="D4091" t="s">
        <v>11770</v>
      </c>
      <c r="E4091" t="str">
        <f>VLOOKUP(C4091,'[1]安全教育总成绩(1)'!$C$1:$I$5104,3,FALSE)</f>
        <v>`202333010114</v>
      </c>
      <c r="F4091" t="s">
        <v>11771</v>
      </c>
      <c r="G4091" t="s">
        <v>12</v>
      </c>
      <c r="H4091" t="s">
        <v>37</v>
      </c>
      <c r="I4091" t="s">
        <v>5657</v>
      </c>
      <c r="J4091">
        <v>3.6</v>
      </c>
    </row>
    <row r="4092" spans="1:10" x14ac:dyDescent="0.25">
      <c r="A4092">
        <v>4091</v>
      </c>
      <c r="B4092" t="s">
        <v>11772</v>
      </c>
      <c r="C4092">
        <v>67606502</v>
      </c>
      <c r="D4092" t="s">
        <v>11773</v>
      </c>
      <c r="E4092" t="e">
        <f>VLOOKUP(C4092,'[1]安全教育总成绩(1)'!$C$1:$I$5104,3,FALSE)</f>
        <v>#N/A</v>
      </c>
      <c r="F4092" t="s">
        <v>11774</v>
      </c>
      <c r="G4092" t="s">
        <v>12</v>
      </c>
      <c r="H4092" t="s">
        <v>21</v>
      </c>
      <c r="I4092" t="s">
        <v>8423</v>
      </c>
      <c r="J4092">
        <v>58.5</v>
      </c>
    </row>
    <row r="4093" spans="1:10" x14ac:dyDescent="0.25">
      <c r="A4093">
        <v>4092</v>
      </c>
      <c r="B4093" t="s">
        <v>11775</v>
      </c>
      <c r="C4093">
        <v>67517384</v>
      </c>
      <c r="D4093" t="s">
        <v>11776</v>
      </c>
      <c r="E4093" t="str">
        <f>VLOOKUP(C4093,'[1]安全教育总成绩(1)'!$C$1:$I$5104,3,FALSE)</f>
        <v>`202330030135</v>
      </c>
      <c r="F4093" t="s">
        <v>11777</v>
      </c>
      <c r="G4093" t="s">
        <v>12</v>
      </c>
      <c r="H4093" t="s">
        <v>21</v>
      </c>
      <c r="I4093" t="s">
        <v>8423</v>
      </c>
      <c r="J4093">
        <v>90.3</v>
      </c>
    </row>
    <row r="4094" spans="1:10" x14ac:dyDescent="0.25">
      <c r="A4094">
        <v>4093</v>
      </c>
      <c r="B4094" t="s">
        <v>11778</v>
      </c>
      <c r="C4094">
        <v>43011053</v>
      </c>
      <c r="D4094" t="s">
        <v>11779</v>
      </c>
      <c r="E4094" t="e">
        <f>VLOOKUP(C4094,'[1]安全教育总成绩(1)'!$C$1:$I$5104,3,FALSE)</f>
        <v>#N/A</v>
      </c>
      <c r="F4094" t="s">
        <v>11779</v>
      </c>
      <c r="G4094" t="s">
        <v>12</v>
      </c>
      <c r="H4094" t="s">
        <v>13</v>
      </c>
      <c r="I4094" t="s">
        <v>6878</v>
      </c>
      <c r="J4094">
        <v>92.4</v>
      </c>
    </row>
    <row r="4095" spans="1:10" x14ac:dyDescent="0.25">
      <c r="A4095">
        <v>4094</v>
      </c>
      <c r="B4095" t="s">
        <v>11780</v>
      </c>
      <c r="C4095">
        <v>67373262</v>
      </c>
      <c r="D4095" t="s">
        <v>11781</v>
      </c>
      <c r="E4095" t="e">
        <f>VLOOKUP(C4095,'[1]安全教育总成绩(1)'!$C$1:$I$5104,3,FALSE)</f>
        <v>#N/A</v>
      </c>
      <c r="F4095" t="s">
        <v>11782</v>
      </c>
      <c r="G4095" t="s">
        <v>12</v>
      </c>
      <c r="H4095" t="s">
        <v>37</v>
      </c>
      <c r="I4095" t="s">
        <v>8548</v>
      </c>
      <c r="J4095">
        <v>63.2</v>
      </c>
    </row>
    <row r="4096" spans="1:10" x14ac:dyDescent="0.25">
      <c r="A4096">
        <v>4095</v>
      </c>
      <c r="B4096" t="s">
        <v>11783</v>
      </c>
      <c r="C4096">
        <v>53489298</v>
      </c>
      <c r="D4096" t="s">
        <v>11784</v>
      </c>
      <c r="E4096" t="e">
        <f>VLOOKUP(C4096,'[1]安全教育总成绩(1)'!$C$1:$I$5104,3,FALSE)</f>
        <v>#N/A</v>
      </c>
      <c r="F4096" t="s">
        <v>11784</v>
      </c>
      <c r="G4096" t="s">
        <v>12</v>
      </c>
      <c r="H4096" t="s">
        <v>37</v>
      </c>
      <c r="I4096" t="s">
        <v>9097</v>
      </c>
      <c r="J4096">
        <v>92.3</v>
      </c>
    </row>
    <row r="4097" spans="1:10" x14ac:dyDescent="0.25">
      <c r="A4097">
        <v>4096</v>
      </c>
      <c r="B4097" t="s">
        <v>11785</v>
      </c>
      <c r="C4097">
        <v>44264134</v>
      </c>
      <c r="D4097" t="s">
        <v>11786</v>
      </c>
      <c r="E4097" t="str">
        <f>VLOOKUP(C4097,'[1]安全教育总成绩(1)'!$C$1:$I$5104,3,FALSE)</f>
        <v>`202335710423</v>
      </c>
      <c r="F4097" t="s">
        <v>11787</v>
      </c>
      <c r="G4097" t="s">
        <v>12</v>
      </c>
      <c r="H4097" t="s">
        <v>64</v>
      </c>
      <c r="I4097" t="s">
        <v>1396</v>
      </c>
      <c r="J4097">
        <v>65.900000000000006</v>
      </c>
    </row>
    <row r="4098" spans="1:10" x14ac:dyDescent="0.25">
      <c r="A4098">
        <v>4097</v>
      </c>
      <c r="B4098" t="s">
        <v>11788</v>
      </c>
      <c r="C4098">
        <v>44259898</v>
      </c>
      <c r="D4098" t="s">
        <v>11789</v>
      </c>
      <c r="E4098" t="str">
        <f>VLOOKUP(C4098,'[1]安全教育总成绩(1)'!$C$1:$I$5104,3,FALSE)</f>
        <v>`202335710402</v>
      </c>
      <c r="F4098" t="s">
        <v>11789</v>
      </c>
      <c r="G4098" t="s">
        <v>12</v>
      </c>
      <c r="H4098" t="s">
        <v>64</v>
      </c>
      <c r="I4098" t="s">
        <v>1396</v>
      </c>
      <c r="J4098">
        <v>92.3</v>
      </c>
    </row>
    <row r="4099" spans="1:10" x14ac:dyDescent="0.25">
      <c r="A4099">
        <v>4098</v>
      </c>
      <c r="B4099" t="s">
        <v>11790</v>
      </c>
      <c r="C4099">
        <v>68151924</v>
      </c>
      <c r="D4099" t="s">
        <v>11791</v>
      </c>
      <c r="E4099" t="e">
        <f>VLOOKUP(C4099,'[1]安全教育总成绩(1)'!$C$1:$I$5104,3,FALSE)</f>
        <v>#N/A</v>
      </c>
      <c r="F4099" t="s">
        <v>11792</v>
      </c>
      <c r="G4099" t="s">
        <v>12</v>
      </c>
      <c r="H4099" t="s">
        <v>21</v>
      </c>
      <c r="I4099" t="s">
        <v>1327</v>
      </c>
      <c r="J4099">
        <v>90.1</v>
      </c>
    </row>
    <row r="4100" spans="1:10" x14ac:dyDescent="0.25">
      <c r="A4100">
        <v>4099</v>
      </c>
      <c r="B4100" t="s">
        <v>11793</v>
      </c>
      <c r="C4100">
        <v>67337734</v>
      </c>
      <c r="D4100" t="s">
        <v>11794</v>
      </c>
      <c r="E4100" t="str">
        <f>VLOOKUP(C4100,'[1]安全教育总成绩(1)'!$C$1:$I$5104,3,FALSE)</f>
        <v>`202333710319</v>
      </c>
      <c r="F4100" t="s">
        <v>11795</v>
      </c>
      <c r="G4100" t="s">
        <v>12</v>
      </c>
      <c r="H4100" t="s">
        <v>37</v>
      </c>
      <c r="I4100" t="s">
        <v>8548</v>
      </c>
      <c r="J4100">
        <v>92.6</v>
      </c>
    </row>
    <row r="4101" spans="1:10" x14ac:dyDescent="0.25">
      <c r="A4101">
        <v>4100</v>
      </c>
      <c r="B4101" t="s">
        <v>11796</v>
      </c>
      <c r="C4101">
        <v>67387858</v>
      </c>
      <c r="D4101" t="s">
        <v>11797</v>
      </c>
      <c r="E4101" t="e">
        <f>VLOOKUP(C4101,'[1]安全教育总成绩(1)'!$C$1:$I$5104,3,FALSE)</f>
        <v>#N/A</v>
      </c>
      <c r="F4101" t="s">
        <v>11798</v>
      </c>
      <c r="G4101" t="s">
        <v>12</v>
      </c>
      <c r="H4101" t="s">
        <v>37</v>
      </c>
      <c r="I4101" t="s">
        <v>9097</v>
      </c>
      <c r="J4101">
        <v>92.6</v>
      </c>
    </row>
    <row r="4102" spans="1:10" x14ac:dyDescent="0.25">
      <c r="A4102">
        <v>4101</v>
      </c>
      <c r="B4102" t="s">
        <v>11799</v>
      </c>
      <c r="C4102">
        <v>45369626</v>
      </c>
      <c r="D4102" t="s">
        <v>11800</v>
      </c>
      <c r="E4102" t="str">
        <f>VLOOKUP(C4102,'[1]安全教育总成绩(1)'!$C$1:$I$5104,3,FALSE)</f>
        <v>`202343720148</v>
      </c>
      <c r="F4102" t="s">
        <v>11801</v>
      </c>
      <c r="G4102" t="s">
        <v>12</v>
      </c>
      <c r="H4102" t="s">
        <v>21</v>
      </c>
      <c r="I4102" t="s">
        <v>11658</v>
      </c>
      <c r="J4102">
        <v>94.9</v>
      </c>
    </row>
    <row r="4103" spans="1:10" x14ac:dyDescent="0.25">
      <c r="A4103">
        <v>4102</v>
      </c>
      <c r="B4103" t="s">
        <v>11802</v>
      </c>
      <c r="C4103">
        <v>67581964</v>
      </c>
      <c r="D4103" t="s">
        <v>11803</v>
      </c>
      <c r="E4103" t="str">
        <f>VLOOKUP(C4103,'[1]安全教育总成绩(1)'!$C$1:$I$5104,3,FALSE)</f>
        <v>`202335030108</v>
      </c>
      <c r="F4103" t="s">
        <v>11804</v>
      </c>
      <c r="G4103" t="s">
        <v>12</v>
      </c>
      <c r="H4103" t="s">
        <v>64</v>
      </c>
      <c r="I4103" t="s">
        <v>5297</v>
      </c>
      <c r="J4103">
        <v>84.6</v>
      </c>
    </row>
    <row r="4104" spans="1:10" x14ac:dyDescent="0.25">
      <c r="A4104">
        <v>4103</v>
      </c>
      <c r="B4104" t="s">
        <v>11805</v>
      </c>
      <c r="C4104">
        <v>67337604</v>
      </c>
      <c r="D4104" t="s">
        <v>11806</v>
      </c>
      <c r="E4104" t="str">
        <f>VLOOKUP(C4104,'[1]安全教育总成绩(1)'!$C$1:$I$5104,3,FALSE)</f>
        <v>`202335710403</v>
      </c>
      <c r="F4104" t="s">
        <v>11807</v>
      </c>
      <c r="G4104" t="s">
        <v>12</v>
      </c>
      <c r="H4104" t="s">
        <v>64</v>
      </c>
      <c r="I4104" t="s">
        <v>1396</v>
      </c>
      <c r="J4104">
        <v>95.3</v>
      </c>
    </row>
    <row r="4105" spans="1:10" x14ac:dyDescent="0.25">
      <c r="A4105">
        <v>4104</v>
      </c>
      <c r="B4105" t="s">
        <v>11808</v>
      </c>
      <c r="C4105">
        <v>67598598</v>
      </c>
      <c r="D4105" t="s">
        <v>11809</v>
      </c>
      <c r="E4105" t="e">
        <f>VLOOKUP(C4105,'[1]安全教育总成绩(1)'!$C$1:$I$5104,3,FALSE)</f>
        <v>#N/A</v>
      </c>
      <c r="F4105" t="s">
        <v>11810</v>
      </c>
      <c r="G4105" t="s">
        <v>12</v>
      </c>
      <c r="H4105" t="s">
        <v>21</v>
      </c>
      <c r="I4105" t="s">
        <v>1707</v>
      </c>
      <c r="J4105">
        <v>89.7</v>
      </c>
    </row>
    <row r="4106" spans="1:10" x14ac:dyDescent="0.25">
      <c r="A4106">
        <v>4105</v>
      </c>
      <c r="B4106" t="s">
        <v>11811</v>
      </c>
      <c r="C4106">
        <v>59625280</v>
      </c>
      <c r="D4106" t="s">
        <v>11812</v>
      </c>
      <c r="E4106" t="str">
        <f>VLOOKUP(C4106,'[1]安全教育总成绩(1)'!$C$1:$I$5104,3,FALSE)</f>
        <v>`202233010557</v>
      </c>
      <c r="F4106" t="s">
        <v>11813</v>
      </c>
      <c r="G4106" t="s">
        <v>12</v>
      </c>
      <c r="H4106" t="s">
        <v>37</v>
      </c>
      <c r="I4106" t="s">
        <v>5252</v>
      </c>
      <c r="J4106">
        <v>95.7</v>
      </c>
    </row>
    <row r="4107" spans="1:10" x14ac:dyDescent="0.25">
      <c r="A4107">
        <v>4106</v>
      </c>
      <c r="B4107" t="s">
        <v>11814</v>
      </c>
      <c r="C4107">
        <v>67338236</v>
      </c>
      <c r="D4107" t="s">
        <v>11815</v>
      </c>
      <c r="E4107" t="str">
        <f>VLOOKUP(C4107,'[1]安全教育总成绩(1)'!$C$1:$I$5104,3,FALSE)</f>
        <v>`202340710343</v>
      </c>
      <c r="F4107" t="s">
        <v>11816</v>
      </c>
      <c r="G4107" t="s">
        <v>12</v>
      </c>
      <c r="H4107" t="s">
        <v>55</v>
      </c>
      <c r="I4107" t="s">
        <v>6997</v>
      </c>
      <c r="J4107">
        <v>95.6</v>
      </c>
    </row>
    <row r="4108" spans="1:10" x14ac:dyDescent="0.25">
      <c r="A4108">
        <v>4107</v>
      </c>
      <c r="B4108" t="s">
        <v>11817</v>
      </c>
      <c r="C4108">
        <v>50692895</v>
      </c>
      <c r="D4108" t="s">
        <v>11818</v>
      </c>
      <c r="E4108" t="str">
        <f>VLOOKUP(C4108,'[1]安全教育总成绩(1)'!$C$1:$I$5104,3,FALSE)</f>
        <v>`202135020104</v>
      </c>
      <c r="F4108" t="s">
        <v>11819</v>
      </c>
      <c r="G4108" t="s">
        <v>12</v>
      </c>
      <c r="H4108" t="s">
        <v>64</v>
      </c>
      <c r="I4108" t="s">
        <v>8761</v>
      </c>
      <c r="J4108">
        <v>94.4</v>
      </c>
    </row>
    <row r="4109" spans="1:10" x14ac:dyDescent="0.25">
      <c r="A4109">
        <v>4108</v>
      </c>
      <c r="B4109" t="s">
        <v>11820</v>
      </c>
      <c r="C4109">
        <v>46343089</v>
      </c>
      <c r="D4109" t="s">
        <v>11821</v>
      </c>
      <c r="E4109" t="str">
        <f>VLOOKUP(C4109,'[1]安全教育总成绩(1)'!$C$1:$I$5104,3,FALSE)</f>
        <v>`202335710439</v>
      </c>
      <c r="F4109" t="s">
        <v>11822</v>
      </c>
      <c r="G4109" t="s">
        <v>12</v>
      </c>
      <c r="H4109" t="s">
        <v>64</v>
      </c>
      <c r="I4109" t="s">
        <v>1396</v>
      </c>
      <c r="J4109">
        <v>94.1</v>
      </c>
    </row>
    <row r="4110" spans="1:10" x14ac:dyDescent="0.25">
      <c r="A4110">
        <v>4109</v>
      </c>
      <c r="B4110" t="s">
        <v>11823</v>
      </c>
      <c r="C4110">
        <v>44147658</v>
      </c>
      <c r="D4110" t="s">
        <v>9408</v>
      </c>
      <c r="E4110" t="str">
        <f>VLOOKUP(C4110,'[1]安全教育总成绩(1)'!$C$1:$I$5104,3,FALSE)</f>
        <v>`202335710433</v>
      </c>
      <c r="F4110" t="s">
        <v>11824</v>
      </c>
      <c r="G4110" t="s">
        <v>12</v>
      </c>
      <c r="H4110" t="s">
        <v>64</v>
      </c>
      <c r="I4110" t="s">
        <v>1396</v>
      </c>
      <c r="J4110">
        <v>94.7</v>
      </c>
    </row>
    <row r="4111" spans="1:10" x14ac:dyDescent="0.25">
      <c r="A4111">
        <v>4110</v>
      </c>
      <c r="B4111" t="s">
        <v>11825</v>
      </c>
      <c r="C4111">
        <v>67632108</v>
      </c>
      <c r="D4111" t="s">
        <v>11826</v>
      </c>
      <c r="E4111" t="str">
        <f>VLOOKUP(C4111,'[1]安全教育总成绩(1)'!$C$1:$I$5104,3,FALSE)</f>
        <v>`202335010640</v>
      </c>
      <c r="F4111" t="s">
        <v>11827</v>
      </c>
      <c r="G4111" t="s">
        <v>12</v>
      </c>
      <c r="H4111" t="s">
        <v>64</v>
      </c>
      <c r="I4111" t="s">
        <v>3052</v>
      </c>
      <c r="J4111">
        <v>47.1</v>
      </c>
    </row>
    <row r="4112" spans="1:10" x14ac:dyDescent="0.25">
      <c r="A4112">
        <v>4111</v>
      </c>
      <c r="B4112" t="s">
        <v>11828</v>
      </c>
      <c r="C4112">
        <v>29616988</v>
      </c>
      <c r="D4112" t="s">
        <v>11829</v>
      </c>
      <c r="E4112" t="str">
        <f>VLOOKUP(C4112,'[1]安全教育总成绩(1)'!$C$1:$I$5104,3,FALSE)</f>
        <v>`202335710408</v>
      </c>
      <c r="F4112" t="s">
        <v>11830</v>
      </c>
      <c r="G4112" t="s">
        <v>12</v>
      </c>
      <c r="H4112" t="s">
        <v>64</v>
      </c>
      <c r="I4112" t="s">
        <v>1396</v>
      </c>
      <c r="J4112">
        <v>95.3</v>
      </c>
    </row>
    <row r="4113" spans="1:10" x14ac:dyDescent="0.25">
      <c r="A4113">
        <v>4112</v>
      </c>
      <c r="B4113" t="s">
        <v>11831</v>
      </c>
      <c r="C4113">
        <v>46276405</v>
      </c>
      <c r="D4113" t="s">
        <v>11832</v>
      </c>
      <c r="E4113" t="e">
        <f>VLOOKUP(C4113,'[1]安全教育总成绩(1)'!$C$1:$I$5104,3,FALSE)</f>
        <v>#N/A</v>
      </c>
      <c r="F4113" t="s">
        <v>11832</v>
      </c>
      <c r="G4113" t="s">
        <v>12</v>
      </c>
      <c r="H4113" t="s">
        <v>37</v>
      </c>
      <c r="I4113" t="s">
        <v>9097</v>
      </c>
      <c r="J4113">
        <v>86.2</v>
      </c>
    </row>
    <row r="4114" spans="1:10" x14ac:dyDescent="0.25">
      <c r="A4114">
        <v>4113</v>
      </c>
      <c r="B4114" t="s">
        <v>11833</v>
      </c>
      <c r="C4114">
        <v>67916130</v>
      </c>
      <c r="D4114" t="s">
        <v>11834</v>
      </c>
      <c r="E4114" t="e">
        <f>VLOOKUP(C4114,'[1]安全教育总成绩(1)'!$C$1:$I$5104,3,FALSE)</f>
        <v>#N/A</v>
      </c>
      <c r="F4114" t="s">
        <v>11835</v>
      </c>
      <c r="G4114" t="s">
        <v>12</v>
      </c>
      <c r="H4114" t="s">
        <v>21</v>
      </c>
      <c r="I4114" t="s">
        <v>5050</v>
      </c>
      <c r="J4114">
        <v>3.9</v>
      </c>
    </row>
    <row r="4115" spans="1:10" x14ac:dyDescent="0.25">
      <c r="A4115">
        <v>4114</v>
      </c>
      <c r="B4115" t="s">
        <v>11836</v>
      </c>
      <c r="C4115">
        <v>67388506</v>
      </c>
      <c r="D4115" t="s">
        <v>11837</v>
      </c>
      <c r="E4115" t="e">
        <f>VLOOKUP(C4115,'[1]安全教育总成绩(1)'!$C$1:$I$5104,3,FALSE)</f>
        <v>#N/A</v>
      </c>
      <c r="F4115" t="s">
        <v>11838</v>
      </c>
      <c r="G4115" t="s">
        <v>12</v>
      </c>
      <c r="H4115" t="s">
        <v>37</v>
      </c>
      <c r="I4115" t="s">
        <v>3118</v>
      </c>
      <c r="J4115">
        <v>92.8</v>
      </c>
    </row>
    <row r="4116" spans="1:10" x14ac:dyDescent="0.25">
      <c r="A4116">
        <v>4115</v>
      </c>
      <c r="B4116" t="s">
        <v>11839</v>
      </c>
      <c r="C4116">
        <v>58881962</v>
      </c>
      <c r="D4116" t="s">
        <v>780</v>
      </c>
      <c r="E4116" t="str">
        <f>VLOOKUP(C4116,'[1]安全教育总成绩(1)'!$C$1:$I$5104,3,FALSE)</f>
        <v>`202237100342</v>
      </c>
      <c r="F4116" t="s">
        <v>780</v>
      </c>
      <c r="G4116" t="s">
        <v>12</v>
      </c>
      <c r="H4116" t="s">
        <v>33</v>
      </c>
      <c r="I4116" t="s">
        <v>671</v>
      </c>
      <c r="J4116">
        <v>93.2</v>
      </c>
    </row>
    <row r="4117" spans="1:10" x14ac:dyDescent="0.25">
      <c r="A4117">
        <v>4116</v>
      </c>
      <c r="B4117" t="s">
        <v>11840</v>
      </c>
      <c r="C4117">
        <v>67337570</v>
      </c>
      <c r="D4117" t="s">
        <v>11841</v>
      </c>
      <c r="E4117" t="str">
        <f>VLOOKUP(C4117,'[1]安全教育总成绩(1)'!$C$1:$I$5104,3,FALSE)</f>
        <v>`202335710446</v>
      </c>
      <c r="F4117" t="s">
        <v>11842</v>
      </c>
      <c r="G4117" t="s">
        <v>12</v>
      </c>
      <c r="H4117" t="s">
        <v>64</v>
      </c>
      <c r="I4117" t="s">
        <v>1396</v>
      </c>
      <c r="J4117">
        <v>93</v>
      </c>
    </row>
    <row r="4118" spans="1:10" x14ac:dyDescent="0.25">
      <c r="A4118">
        <v>4117</v>
      </c>
      <c r="B4118" t="s">
        <v>11843</v>
      </c>
      <c r="C4118">
        <v>67586840</v>
      </c>
      <c r="D4118" t="s">
        <v>11844</v>
      </c>
      <c r="E4118" t="str">
        <f>VLOOKUP(C4118,'[1]安全教育总成绩(1)'!$C$1:$I$5104,3,FALSE)</f>
        <v>`202335030111</v>
      </c>
      <c r="F4118" t="s">
        <v>11845</v>
      </c>
      <c r="G4118" t="s">
        <v>12</v>
      </c>
      <c r="H4118" t="s">
        <v>64</v>
      </c>
      <c r="I4118" t="s">
        <v>5297</v>
      </c>
      <c r="J4118">
        <v>84.8</v>
      </c>
    </row>
    <row r="4119" spans="1:10" x14ac:dyDescent="0.25">
      <c r="A4119">
        <v>4118</v>
      </c>
      <c r="B4119" t="s">
        <v>11846</v>
      </c>
      <c r="C4119">
        <v>67605070</v>
      </c>
      <c r="D4119" t="s">
        <v>11847</v>
      </c>
      <c r="E4119" t="str">
        <f>VLOOKUP(C4119,'[1]安全教育总成绩(1)'!$C$1:$I$5104,3,FALSE)</f>
        <v>`202335010628</v>
      </c>
      <c r="F4119" t="s">
        <v>11848</v>
      </c>
      <c r="G4119" t="s">
        <v>12</v>
      </c>
      <c r="H4119" t="s">
        <v>64</v>
      </c>
      <c r="I4119" t="s">
        <v>3052</v>
      </c>
      <c r="J4119">
        <v>86.1</v>
      </c>
    </row>
    <row r="4120" spans="1:10" x14ac:dyDescent="0.25">
      <c r="A4120">
        <v>4119</v>
      </c>
      <c r="B4120" t="s">
        <v>11849</v>
      </c>
      <c r="C4120">
        <v>67337798</v>
      </c>
      <c r="D4120" t="s">
        <v>11850</v>
      </c>
      <c r="E4120" t="str">
        <f>VLOOKUP(C4120,'[1]安全教育总成绩(1)'!$C$1:$I$5104,3,FALSE)</f>
        <v>`202340710338</v>
      </c>
      <c r="F4120" t="s">
        <v>11851</v>
      </c>
      <c r="G4120" t="s">
        <v>12</v>
      </c>
      <c r="H4120" t="s">
        <v>55</v>
      </c>
      <c r="I4120" t="s">
        <v>6997</v>
      </c>
      <c r="J4120">
        <v>60.4</v>
      </c>
    </row>
    <row r="4121" spans="1:10" x14ac:dyDescent="0.25">
      <c r="A4121">
        <v>4120</v>
      </c>
      <c r="B4121" t="s">
        <v>11852</v>
      </c>
      <c r="C4121">
        <v>31698284</v>
      </c>
      <c r="D4121" t="s">
        <v>11853</v>
      </c>
      <c r="E4121" t="e">
        <f>VLOOKUP(C4121,'[1]安全教育总成绩(1)'!$C$1:$I$5104,3,FALSE)</f>
        <v>#N/A</v>
      </c>
      <c r="F4121" t="s">
        <v>11853</v>
      </c>
      <c r="G4121" t="s">
        <v>12</v>
      </c>
      <c r="H4121" t="s">
        <v>64</v>
      </c>
      <c r="I4121" t="s">
        <v>1454</v>
      </c>
      <c r="J4121">
        <v>93.2</v>
      </c>
    </row>
    <row r="4122" spans="1:10" x14ac:dyDescent="0.25">
      <c r="A4122">
        <v>4121</v>
      </c>
      <c r="B4122" t="s">
        <v>11854</v>
      </c>
      <c r="C4122">
        <v>58930718</v>
      </c>
      <c r="D4122" t="s">
        <v>11855</v>
      </c>
      <c r="E4122" t="str">
        <f>VLOOKUP(C4122,'[1]安全教育总成绩(1)'!$C$1:$I$5104,3,FALSE)</f>
        <v>`202230020551</v>
      </c>
      <c r="F4122" t="s">
        <v>11855</v>
      </c>
      <c r="G4122" t="s">
        <v>12</v>
      </c>
      <c r="H4122" t="s">
        <v>21</v>
      </c>
      <c r="I4122" t="s">
        <v>1151</v>
      </c>
      <c r="J4122">
        <v>90.7</v>
      </c>
    </row>
    <row r="4123" spans="1:10" x14ac:dyDescent="0.25">
      <c r="A4123">
        <v>4122</v>
      </c>
      <c r="B4123" t="s">
        <v>11856</v>
      </c>
      <c r="C4123">
        <v>67922464</v>
      </c>
      <c r="D4123" t="s">
        <v>11857</v>
      </c>
      <c r="E4123" t="str">
        <f>VLOOKUP(C4123,'[1]安全教育总成绩(1)'!$C$1:$I$5104,3,FALSE)</f>
        <v>`202330030137</v>
      </c>
      <c r="F4123" t="s">
        <v>11858</v>
      </c>
      <c r="G4123" t="s">
        <v>12</v>
      </c>
      <c r="H4123" t="s">
        <v>21</v>
      </c>
      <c r="I4123" t="s">
        <v>8423</v>
      </c>
      <c r="J4123">
        <v>90.1</v>
      </c>
    </row>
    <row r="4124" spans="1:10" x14ac:dyDescent="0.25">
      <c r="A4124">
        <v>4123</v>
      </c>
      <c r="B4124" t="s">
        <v>11859</v>
      </c>
      <c r="C4124">
        <v>68970120</v>
      </c>
      <c r="D4124" t="s">
        <v>11860</v>
      </c>
      <c r="E4124" t="str">
        <f>VLOOKUP(C4124,'[1]安全教育总成绩(1)'!$C$1:$I$5104,3,FALSE)</f>
        <v>`202335030159</v>
      </c>
      <c r="F4124" t="s">
        <v>11860</v>
      </c>
      <c r="G4124" t="s">
        <v>12</v>
      </c>
      <c r="H4124" t="s">
        <v>64</v>
      </c>
      <c r="I4124" t="s">
        <v>5297</v>
      </c>
      <c r="J4124">
        <v>22.2</v>
      </c>
    </row>
    <row r="4125" spans="1:10" x14ac:dyDescent="0.25">
      <c r="A4125">
        <v>4124</v>
      </c>
      <c r="B4125" t="s">
        <v>11861</v>
      </c>
      <c r="C4125">
        <v>67905572</v>
      </c>
      <c r="D4125" t="s">
        <v>11862</v>
      </c>
      <c r="E4125" t="str">
        <f>VLOOKUP(C4125,'[1]安全教育总成绩(1)'!$C$1:$I$5104,3,FALSE)</f>
        <v>`202335010161</v>
      </c>
      <c r="F4125" t="s">
        <v>11863</v>
      </c>
      <c r="G4125" t="s">
        <v>12</v>
      </c>
      <c r="H4125" t="s">
        <v>64</v>
      </c>
      <c r="I4125" t="s">
        <v>5719</v>
      </c>
      <c r="J4125">
        <v>51.2</v>
      </c>
    </row>
    <row r="4126" spans="1:10" x14ac:dyDescent="0.25">
      <c r="A4126">
        <v>4125</v>
      </c>
      <c r="B4126" t="s">
        <v>11864</v>
      </c>
      <c r="C4126">
        <v>59116620</v>
      </c>
      <c r="D4126" t="s">
        <v>11865</v>
      </c>
      <c r="E4126" t="str">
        <f>VLOOKUP(C4126,'[1]安全教育总成绩(1)'!$C$1:$I$5104,3,FALSE)</f>
        <v>`202230020834</v>
      </c>
      <c r="F4126" t="s">
        <v>11866</v>
      </c>
      <c r="G4126" t="s">
        <v>12</v>
      </c>
      <c r="H4126" t="s">
        <v>21</v>
      </c>
      <c r="I4126" t="s">
        <v>687</v>
      </c>
      <c r="J4126">
        <v>92</v>
      </c>
    </row>
    <row r="4127" spans="1:10" x14ac:dyDescent="0.25">
      <c r="A4127">
        <v>4126</v>
      </c>
      <c r="B4127" t="s">
        <v>11867</v>
      </c>
      <c r="C4127">
        <v>67613334</v>
      </c>
      <c r="D4127" t="s">
        <v>11868</v>
      </c>
      <c r="E4127" t="str">
        <f>VLOOKUP(C4127,'[1]安全教育总成绩(1)'!$C$1:$I$5104,3,FALSE)</f>
        <v>`202330030106</v>
      </c>
      <c r="F4127" t="s">
        <v>11869</v>
      </c>
      <c r="G4127" t="s">
        <v>12</v>
      </c>
      <c r="H4127" t="s">
        <v>21</v>
      </c>
      <c r="I4127" t="s">
        <v>8423</v>
      </c>
      <c r="J4127">
        <v>95.9</v>
      </c>
    </row>
    <row r="4128" spans="1:10" x14ac:dyDescent="0.25">
      <c r="A4128">
        <v>4127</v>
      </c>
      <c r="B4128" t="s">
        <v>11870</v>
      </c>
      <c r="C4128">
        <v>67613712</v>
      </c>
      <c r="D4128" t="s">
        <v>11871</v>
      </c>
      <c r="E4128" t="str">
        <f>VLOOKUP(C4128,'[1]安全教育总成绩(1)'!$C$1:$I$5104,3,FALSE)</f>
        <v>`202331070101</v>
      </c>
      <c r="F4128" t="s">
        <v>11872</v>
      </c>
      <c r="G4128" t="s">
        <v>12</v>
      </c>
      <c r="H4128" t="s">
        <v>500</v>
      </c>
      <c r="I4128" t="s">
        <v>7303</v>
      </c>
      <c r="J4128">
        <v>9.8000000000000007</v>
      </c>
    </row>
    <row r="4129" spans="1:10" x14ac:dyDescent="0.25">
      <c r="A4129">
        <v>4128</v>
      </c>
      <c r="B4129" t="s">
        <v>11873</v>
      </c>
      <c r="C4129">
        <v>67590482</v>
      </c>
      <c r="D4129" t="s">
        <v>11874</v>
      </c>
      <c r="E4129" t="str">
        <f>VLOOKUP(C4129,'[1]安全教育总成绩(1)'!$C$1:$I$5104,3,FALSE)</f>
        <v>`202335010149</v>
      </c>
      <c r="F4129" t="s">
        <v>11874</v>
      </c>
      <c r="G4129" t="s">
        <v>12</v>
      </c>
      <c r="H4129" t="s">
        <v>64</v>
      </c>
      <c r="I4129" t="s">
        <v>5719</v>
      </c>
      <c r="J4129">
        <v>67.900000000000006</v>
      </c>
    </row>
    <row r="4130" spans="1:10" x14ac:dyDescent="0.25">
      <c r="A4130">
        <v>4129</v>
      </c>
      <c r="B4130" t="s">
        <v>11875</v>
      </c>
      <c r="C4130">
        <v>42300495</v>
      </c>
      <c r="D4130" t="s">
        <v>11876</v>
      </c>
      <c r="E4130" t="str">
        <f>VLOOKUP(C4130,'[1]安全教育总成绩(1)'!$C$1:$I$5104,3,FALSE)</f>
        <v>`202343710208</v>
      </c>
      <c r="F4130" t="s">
        <v>11877</v>
      </c>
      <c r="G4130" t="s">
        <v>12</v>
      </c>
      <c r="H4130" t="s">
        <v>21</v>
      </c>
      <c r="I4130" t="s">
        <v>1400</v>
      </c>
      <c r="J4130">
        <v>96.3</v>
      </c>
    </row>
    <row r="4131" spans="1:10" x14ac:dyDescent="0.25">
      <c r="A4131">
        <v>4130</v>
      </c>
      <c r="B4131" t="s">
        <v>11878</v>
      </c>
      <c r="C4131">
        <v>69773916</v>
      </c>
      <c r="D4131" t="s">
        <v>11879</v>
      </c>
      <c r="E4131" t="str">
        <f>VLOOKUP(C4131,'[1]安全教育总成绩(1)'!$C$1:$I$5104,3,FALSE)</f>
        <v>`202331070139</v>
      </c>
      <c r="F4131" t="s">
        <v>11879</v>
      </c>
      <c r="G4131" t="s">
        <v>12</v>
      </c>
      <c r="H4131" t="s">
        <v>500</v>
      </c>
      <c r="I4131" t="s">
        <v>7303</v>
      </c>
      <c r="J4131">
        <v>9.8000000000000007</v>
      </c>
    </row>
    <row r="4132" spans="1:10" x14ac:dyDescent="0.25">
      <c r="A4132">
        <v>4131</v>
      </c>
      <c r="B4132" t="s">
        <v>11880</v>
      </c>
      <c r="C4132">
        <v>58928414</v>
      </c>
      <c r="D4132" t="s">
        <v>11881</v>
      </c>
      <c r="E4132" t="str">
        <f>VLOOKUP(C4132,'[1]安全教育总成绩(1)'!$C$1:$I$5104,3,FALSE)</f>
        <v>`202230020550</v>
      </c>
      <c r="F4132" t="s">
        <v>11882</v>
      </c>
      <c r="G4132" t="s">
        <v>12</v>
      </c>
      <c r="H4132" t="s">
        <v>21</v>
      </c>
      <c r="I4132" t="s">
        <v>1151</v>
      </c>
      <c r="J4132">
        <v>0</v>
      </c>
    </row>
    <row r="4133" spans="1:10" x14ac:dyDescent="0.25">
      <c r="A4133">
        <v>4132</v>
      </c>
      <c r="B4133" t="s">
        <v>11883</v>
      </c>
      <c r="C4133">
        <v>69440448</v>
      </c>
      <c r="D4133" t="s">
        <v>11884</v>
      </c>
      <c r="E4133" t="e">
        <f>VLOOKUP(C4133,'[1]安全教育总成绩(1)'!$C$1:$I$5104,3,FALSE)</f>
        <v>#N/A</v>
      </c>
      <c r="F4133" t="s">
        <v>11885</v>
      </c>
      <c r="G4133" t="s">
        <v>12</v>
      </c>
      <c r="H4133" t="s">
        <v>21</v>
      </c>
      <c r="I4133" t="s">
        <v>8423</v>
      </c>
      <c r="J4133">
        <v>61.4</v>
      </c>
    </row>
    <row r="4134" spans="1:10" x14ac:dyDescent="0.25">
      <c r="A4134">
        <v>4133</v>
      </c>
      <c r="B4134" t="s">
        <v>11886</v>
      </c>
      <c r="C4134">
        <v>67674752</v>
      </c>
      <c r="D4134" t="s">
        <v>11887</v>
      </c>
      <c r="E4134" t="e">
        <f>VLOOKUP(C4134,'[1]安全教育总成绩(1)'!$C$1:$I$5104,3,FALSE)</f>
        <v>#N/A</v>
      </c>
      <c r="F4134" t="s">
        <v>11888</v>
      </c>
      <c r="G4134" t="s">
        <v>12</v>
      </c>
      <c r="H4134" t="s">
        <v>13</v>
      </c>
      <c r="I4134" t="s">
        <v>4987</v>
      </c>
      <c r="J4134">
        <v>75.400000000000006</v>
      </c>
    </row>
    <row r="4135" spans="1:10" x14ac:dyDescent="0.25">
      <c r="A4135">
        <v>4134</v>
      </c>
      <c r="B4135" t="s">
        <v>11889</v>
      </c>
      <c r="C4135">
        <v>67601456</v>
      </c>
      <c r="D4135" t="s">
        <v>11890</v>
      </c>
      <c r="E4135" t="str">
        <f>VLOOKUP(C4135,'[1]安全教育总成绩(1)'!$C$1:$I$5104,3,FALSE)</f>
        <v>`202331070109</v>
      </c>
      <c r="F4135" t="s">
        <v>11891</v>
      </c>
      <c r="G4135" t="s">
        <v>12</v>
      </c>
      <c r="H4135" t="s">
        <v>500</v>
      </c>
      <c r="I4135" t="s">
        <v>7303</v>
      </c>
      <c r="J4135">
        <v>95.6</v>
      </c>
    </row>
    <row r="4136" spans="1:10" x14ac:dyDescent="0.25">
      <c r="A4136">
        <v>4135</v>
      </c>
      <c r="B4136" t="s">
        <v>11892</v>
      </c>
      <c r="C4136">
        <v>67595760</v>
      </c>
      <c r="D4136" t="s">
        <v>11893</v>
      </c>
      <c r="E4136" t="e">
        <f>VLOOKUP(C4136,'[1]安全教育总成绩(1)'!$C$1:$I$5104,3,FALSE)</f>
        <v>#N/A</v>
      </c>
      <c r="F4136" t="s">
        <v>11894</v>
      </c>
      <c r="G4136" t="s">
        <v>12</v>
      </c>
      <c r="H4136" t="s">
        <v>37</v>
      </c>
      <c r="I4136" t="s">
        <v>4426</v>
      </c>
      <c r="J4136">
        <v>92.8</v>
      </c>
    </row>
    <row r="4137" spans="1:10" x14ac:dyDescent="0.25">
      <c r="A4137">
        <v>4136</v>
      </c>
      <c r="B4137" t="s">
        <v>11895</v>
      </c>
      <c r="C4137">
        <v>58878700</v>
      </c>
      <c r="D4137" t="s">
        <v>11896</v>
      </c>
      <c r="E4137" t="str">
        <f>VLOOKUP(C4137,'[1]安全教育总成绩(1)'!$C$1:$I$5104,3,FALSE)</f>
        <v>`202238080243</v>
      </c>
      <c r="F4137" t="s">
        <v>11897</v>
      </c>
      <c r="G4137" t="s">
        <v>12</v>
      </c>
      <c r="H4137" t="s">
        <v>29</v>
      </c>
      <c r="I4137" t="s">
        <v>2579</v>
      </c>
      <c r="J4137">
        <v>16.100000000000001</v>
      </c>
    </row>
    <row r="4138" spans="1:10" x14ac:dyDescent="0.25">
      <c r="A4138">
        <v>4137</v>
      </c>
      <c r="B4138" t="s">
        <v>11898</v>
      </c>
      <c r="C4138">
        <v>59926340</v>
      </c>
      <c r="D4138" t="s">
        <v>11899</v>
      </c>
      <c r="E4138" t="str">
        <f>VLOOKUP(C4138,'[1]安全教育总成绩(1)'!$C$1:$I$5104,3,FALSE)</f>
        <v>`202243110145</v>
      </c>
      <c r="F4138" t="s">
        <v>11900</v>
      </c>
      <c r="G4138" t="s">
        <v>12</v>
      </c>
      <c r="H4138" t="s">
        <v>21</v>
      </c>
      <c r="I4138" t="s">
        <v>1257</v>
      </c>
      <c r="J4138">
        <v>93.8</v>
      </c>
    </row>
    <row r="4139" spans="1:10" x14ac:dyDescent="0.25">
      <c r="A4139">
        <v>4138</v>
      </c>
      <c r="B4139" t="s">
        <v>11901</v>
      </c>
      <c r="C4139">
        <v>67596166</v>
      </c>
      <c r="D4139" t="s">
        <v>11902</v>
      </c>
      <c r="E4139" t="e">
        <f>VLOOKUP(C4139,'[1]安全教育总成绩(1)'!$C$1:$I$5104,3,FALSE)</f>
        <v>#N/A</v>
      </c>
      <c r="F4139" t="s">
        <v>11903</v>
      </c>
      <c r="G4139" t="s">
        <v>12</v>
      </c>
      <c r="H4139" t="s">
        <v>21</v>
      </c>
      <c r="I4139" t="s">
        <v>1624</v>
      </c>
      <c r="J4139">
        <v>93.9</v>
      </c>
    </row>
    <row r="4140" spans="1:10" x14ac:dyDescent="0.25">
      <c r="A4140">
        <v>4139</v>
      </c>
      <c r="B4140" t="s">
        <v>11904</v>
      </c>
      <c r="C4140">
        <v>67902700</v>
      </c>
      <c r="D4140" t="s">
        <v>11905</v>
      </c>
      <c r="E4140" t="e">
        <f>VLOOKUP(C4140,'[1]安全教育总成绩(1)'!$C$1:$I$5104,3,FALSE)</f>
        <v>#N/A</v>
      </c>
      <c r="F4140" t="s">
        <v>11906</v>
      </c>
      <c r="G4140" t="s">
        <v>12</v>
      </c>
      <c r="H4140" t="s">
        <v>21</v>
      </c>
      <c r="I4140" t="s">
        <v>1707</v>
      </c>
      <c r="J4140">
        <v>96</v>
      </c>
    </row>
    <row r="4141" spans="1:10" x14ac:dyDescent="0.25">
      <c r="A4141">
        <v>4140</v>
      </c>
      <c r="B4141" t="s">
        <v>11907</v>
      </c>
      <c r="C4141">
        <v>67936660</v>
      </c>
      <c r="D4141" t="s">
        <v>11908</v>
      </c>
      <c r="E4141" t="str">
        <f>VLOOKUP(C4141,'[1]安全教育总成绩(1)'!$C$1:$I$5104,3,FALSE)</f>
        <v>`202340010121</v>
      </c>
      <c r="F4141" t="s">
        <v>11909</v>
      </c>
      <c r="G4141" t="s">
        <v>12</v>
      </c>
      <c r="H4141" t="s">
        <v>55</v>
      </c>
      <c r="I4141" t="s">
        <v>1376</v>
      </c>
      <c r="J4141">
        <v>96.8</v>
      </c>
    </row>
    <row r="4142" spans="1:10" x14ac:dyDescent="0.25">
      <c r="A4142">
        <v>4141</v>
      </c>
      <c r="B4142" t="s">
        <v>11910</v>
      </c>
      <c r="C4142">
        <v>68038134</v>
      </c>
      <c r="D4142" t="s">
        <v>11911</v>
      </c>
      <c r="E4142" t="str">
        <f>VLOOKUP(C4142,'[1]安全教育总成绩(1)'!$C$1:$I$5104,3,FALSE)</f>
        <v>`202330010125</v>
      </c>
      <c r="F4142" t="s">
        <v>11912</v>
      </c>
      <c r="G4142" t="s">
        <v>12</v>
      </c>
      <c r="H4142" t="s">
        <v>21</v>
      </c>
      <c r="I4142" t="s">
        <v>1707</v>
      </c>
      <c r="J4142">
        <v>91.9</v>
      </c>
    </row>
    <row r="4143" spans="1:10" x14ac:dyDescent="0.25">
      <c r="A4143">
        <v>4142</v>
      </c>
      <c r="B4143" t="s">
        <v>11913</v>
      </c>
      <c r="C4143">
        <v>67956704</v>
      </c>
      <c r="D4143" t="s">
        <v>11914</v>
      </c>
      <c r="E4143" t="str">
        <f>VLOOKUP(C4143,'[1]安全教育总成绩(1)'!$C$1:$I$5104,3,FALSE)</f>
        <v>`202342010127</v>
      </c>
      <c r="F4143" t="s">
        <v>11914</v>
      </c>
      <c r="G4143" t="s">
        <v>12</v>
      </c>
      <c r="H4143" t="s">
        <v>13</v>
      </c>
      <c r="I4143" t="s">
        <v>4987</v>
      </c>
      <c r="J4143">
        <v>71.400000000000006</v>
      </c>
    </row>
    <row r="4144" spans="1:10" x14ac:dyDescent="0.25">
      <c r="A4144">
        <v>4143</v>
      </c>
      <c r="B4144" t="s">
        <v>11915</v>
      </c>
      <c r="C4144">
        <v>30030558</v>
      </c>
      <c r="D4144" t="s">
        <v>11916</v>
      </c>
      <c r="E4144" t="e">
        <f>VLOOKUP(C4144,'[1]安全教育总成绩(1)'!$C$1:$I$5104,3,FALSE)</f>
        <v>#N/A</v>
      </c>
      <c r="F4144" t="s">
        <v>11916</v>
      </c>
      <c r="G4144" t="s">
        <v>12</v>
      </c>
      <c r="H4144" t="s">
        <v>55</v>
      </c>
      <c r="I4144" t="s">
        <v>6608</v>
      </c>
      <c r="J4144">
        <v>97</v>
      </c>
    </row>
    <row r="4145" spans="1:10" x14ac:dyDescent="0.25">
      <c r="A4145">
        <v>4144</v>
      </c>
      <c r="B4145" t="s">
        <v>11917</v>
      </c>
      <c r="C4145">
        <v>67820354</v>
      </c>
      <c r="D4145" t="s">
        <v>11918</v>
      </c>
      <c r="E4145" t="str">
        <f>VLOOKUP(C4145,'[1]安全教育总成绩(1)'!$C$1:$I$5104,3,FALSE)</f>
        <v>`202330010126</v>
      </c>
      <c r="F4145" t="s">
        <v>11919</v>
      </c>
      <c r="G4145" t="s">
        <v>12</v>
      </c>
      <c r="H4145" t="s">
        <v>21</v>
      </c>
      <c r="I4145" t="s">
        <v>1707</v>
      </c>
      <c r="J4145">
        <v>88.4</v>
      </c>
    </row>
    <row r="4146" spans="1:10" x14ac:dyDescent="0.25">
      <c r="A4146">
        <v>4145</v>
      </c>
      <c r="B4146" t="s">
        <v>11920</v>
      </c>
      <c r="C4146">
        <v>67595656</v>
      </c>
      <c r="D4146" t="s">
        <v>11921</v>
      </c>
      <c r="E4146" t="str">
        <f>VLOOKUP(C4146,'[1]安全教育总成绩(1)'!$C$1:$I$5104,3,FALSE)</f>
        <v>`202330030203</v>
      </c>
      <c r="F4146" t="s">
        <v>11922</v>
      </c>
      <c r="G4146" t="s">
        <v>12</v>
      </c>
      <c r="H4146" t="s">
        <v>21</v>
      </c>
      <c r="I4146" t="s">
        <v>1500</v>
      </c>
      <c r="J4146">
        <v>95.3</v>
      </c>
    </row>
    <row r="4147" spans="1:10" x14ac:dyDescent="0.25">
      <c r="A4147">
        <v>4146</v>
      </c>
      <c r="B4147" t="s">
        <v>11923</v>
      </c>
      <c r="C4147">
        <v>58885056</v>
      </c>
      <c r="D4147" t="s">
        <v>11924</v>
      </c>
      <c r="E4147" t="str">
        <f>VLOOKUP(C4147,'[1]安全教育总成绩(1)'!$C$1:$I$5104,3,FALSE)</f>
        <v>`202235020616</v>
      </c>
      <c r="F4147" t="s">
        <v>11925</v>
      </c>
      <c r="G4147" t="s">
        <v>12</v>
      </c>
      <c r="H4147" t="s">
        <v>64</v>
      </c>
      <c r="I4147" t="s">
        <v>196</v>
      </c>
      <c r="J4147">
        <v>88.3</v>
      </c>
    </row>
    <row r="4148" spans="1:10" x14ac:dyDescent="0.25">
      <c r="A4148">
        <v>4147</v>
      </c>
      <c r="B4148" t="s">
        <v>11926</v>
      </c>
      <c r="C4148">
        <v>67575934</v>
      </c>
      <c r="D4148" t="s">
        <v>11927</v>
      </c>
      <c r="E4148" t="str">
        <f>VLOOKUP(C4148,'[1]安全教育总成绩(1)'!$C$1:$I$5104,3,FALSE)</f>
        <v>`202333010719</v>
      </c>
      <c r="F4148" t="s">
        <v>11928</v>
      </c>
      <c r="G4148" t="s">
        <v>12</v>
      </c>
      <c r="H4148" t="s">
        <v>37</v>
      </c>
      <c r="I4148" t="s">
        <v>1425</v>
      </c>
      <c r="J4148">
        <v>3.9</v>
      </c>
    </row>
    <row r="4149" spans="1:10" x14ac:dyDescent="0.25">
      <c r="A4149">
        <v>4148</v>
      </c>
      <c r="B4149" t="s">
        <v>11929</v>
      </c>
      <c r="C4149">
        <v>67616684</v>
      </c>
      <c r="D4149" t="s">
        <v>11930</v>
      </c>
      <c r="E4149" t="str">
        <f>VLOOKUP(C4149,'[1]安全教育总成绩(1)'!$C$1:$I$5104,3,FALSE)</f>
        <v>`202330030245</v>
      </c>
      <c r="F4149" t="s">
        <v>11931</v>
      </c>
      <c r="G4149" t="s">
        <v>12</v>
      </c>
      <c r="H4149" t="s">
        <v>21</v>
      </c>
      <c r="I4149" t="s">
        <v>1500</v>
      </c>
      <c r="J4149">
        <v>8.9</v>
      </c>
    </row>
    <row r="4150" spans="1:10" x14ac:dyDescent="0.25">
      <c r="A4150">
        <v>4149</v>
      </c>
      <c r="B4150" t="s">
        <v>11932</v>
      </c>
      <c r="C4150">
        <v>67921736</v>
      </c>
      <c r="D4150" t="s">
        <v>11933</v>
      </c>
      <c r="E4150" t="str">
        <f>VLOOKUP(C4150,'[1]安全教育总成绩(1)'!$C$1:$I$5104,3,FALSE)</f>
        <v>`202335020540</v>
      </c>
      <c r="F4150" t="s">
        <v>11934</v>
      </c>
      <c r="G4150" t="s">
        <v>12</v>
      </c>
      <c r="H4150" t="s">
        <v>64</v>
      </c>
      <c r="I4150" t="s">
        <v>2609</v>
      </c>
      <c r="J4150">
        <v>94.4</v>
      </c>
    </row>
    <row r="4151" spans="1:10" x14ac:dyDescent="0.25">
      <c r="A4151">
        <v>4150</v>
      </c>
      <c r="B4151" t="s">
        <v>11935</v>
      </c>
      <c r="C4151">
        <v>68163920</v>
      </c>
      <c r="D4151" t="s">
        <v>11936</v>
      </c>
      <c r="E4151" t="str">
        <f>VLOOKUP(C4151,'[1]安全教育总成绩(1)'!$C$1:$I$5104,3,FALSE)</f>
        <v>`202330010406</v>
      </c>
      <c r="F4151" t="s">
        <v>11937</v>
      </c>
      <c r="G4151" t="s">
        <v>12</v>
      </c>
      <c r="H4151" t="s">
        <v>21</v>
      </c>
      <c r="I4151" t="s">
        <v>1421</v>
      </c>
      <c r="J4151">
        <v>96.5</v>
      </c>
    </row>
    <row r="4152" spans="1:10" x14ac:dyDescent="0.25">
      <c r="A4152">
        <v>4151</v>
      </c>
      <c r="B4152" t="s">
        <v>11938</v>
      </c>
      <c r="C4152">
        <v>67600900</v>
      </c>
      <c r="D4152" t="s">
        <v>11939</v>
      </c>
      <c r="E4152" t="str">
        <f>VLOOKUP(C4152,'[1]安全教育总成绩(1)'!$C$1:$I$5104,3,FALSE)</f>
        <v>`202330010423</v>
      </c>
      <c r="F4152" t="s">
        <v>11940</v>
      </c>
      <c r="G4152" t="s">
        <v>12</v>
      </c>
      <c r="H4152" t="s">
        <v>21</v>
      </c>
      <c r="I4152" t="s">
        <v>1421</v>
      </c>
      <c r="J4152">
        <v>97</v>
      </c>
    </row>
    <row r="4153" spans="1:10" x14ac:dyDescent="0.25">
      <c r="A4153">
        <v>4152</v>
      </c>
      <c r="B4153" t="s">
        <v>11941</v>
      </c>
      <c r="C4153">
        <v>67351404</v>
      </c>
      <c r="D4153" t="s">
        <v>11942</v>
      </c>
      <c r="E4153" t="str">
        <f>VLOOKUP(C4153,'[1]安全教育总成绩(1)'!$C$1:$I$5104,3,FALSE)</f>
        <v>`202342720116</v>
      </c>
      <c r="F4153" t="s">
        <v>11942</v>
      </c>
      <c r="G4153" t="s">
        <v>12</v>
      </c>
      <c r="H4153" t="s">
        <v>13</v>
      </c>
      <c r="I4153" t="s">
        <v>5736</v>
      </c>
      <c r="J4153">
        <v>94</v>
      </c>
    </row>
    <row r="4154" spans="1:10" x14ac:dyDescent="0.25">
      <c r="A4154">
        <v>4153</v>
      </c>
      <c r="B4154" t="s">
        <v>11943</v>
      </c>
      <c r="C4154">
        <v>67689174</v>
      </c>
      <c r="D4154" t="s">
        <v>11944</v>
      </c>
      <c r="E4154" t="str">
        <f>VLOOKUP(C4154,'[1]安全教育总成绩(1)'!$C$1:$I$5104,3,FALSE)</f>
        <v>`202330010420</v>
      </c>
      <c r="F4154" t="s">
        <v>11945</v>
      </c>
      <c r="G4154" t="s">
        <v>12</v>
      </c>
      <c r="H4154" t="s">
        <v>21</v>
      </c>
      <c r="I4154" t="s">
        <v>1421</v>
      </c>
      <c r="J4154">
        <v>82.7</v>
      </c>
    </row>
    <row r="4155" spans="1:10" x14ac:dyDescent="0.25">
      <c r="A4155">
        <v>4154</v>
      </c>
      <c r="B4155" t="s">
        <v>11946</v>
      </c>
      <c r="C4155">
        <v>41511523</v>
      </c>
      <c r="D4155" t="s">
        <v>11947</v>
      </c>
      <c r="E4155" t="str">
        <f>VLOOKUP(C4155,'[1]安全教育总成绩(1)'!$C$1:$I$5104,3,FALSE)</f>
        <v>`202335710427</v>
      </c>
      <c r="F4155" t="s">
        <v>11948</v>
      </c>
      <c r="G4155" t="s">
        <v>12</v>
      </c>
      <c r="H4155" t="s">
        <v>64</v>
      </c>
      <c r="I4155" t="s">
        <v>1396</v>
      </c>
      <c r="J4155">
        <v>93.3</v>
      </c>
    </row>
    <row r="4156" spans="1:10" x14ac:dyDescent="0.25">
      <c r="A4156">
        <v>4155</v>
      </c>
      <c r="B4156" t="s">
        <v>11949</v>
      </c>
      <c r="C4156">
        <v>58881186</v>
      </c>
      <c r="D4156" t="s">
        <v>11950</v>
      </c>
      <c r="E4156" t="str">
        <f>VLOOKUP(C4156,'[1]安全教育总成绩(1)'!$C$1:$I$5104,3,FALSE)</f>
        <v>`202243030219</v>
      </c>
      <c r="F4156" t="s">
        <v>11951</v>
      </c>
      <c r="G4156" t="s">
        <v>12</v>
      </c>
      <c r="H4156" t="s">
        <v>21</v>
      </c>
      <c r="I4156" t="s">
        <v>166</v>
      </c>
      <c r="J4156">
        <v>60.6</v>
      </c>
    </row>
    <row r="4157" spans="1:10" x14ac:dyDescent="0.25">
      <c r="A4157">
        <v>4156</v>
      </c>
      <c r="B4157" t="s">
        <v>11952</v>
      </c>
      <c r="C4157">
        <v>58873008</v>
      </c>
      <c r="D4157" t="s">
        <v>11953</v>
      </c>
      <c r="E4157" t="str">
        <f>VLOOKUP(C4157,'[1]安全教育总成绩(1)'!$C$1:$I$5104,3,FALSE)</f>
        <v>`202235030421</v>
      </c>
      <c r="F4157" t="s">
        <v>11954</v>
      </c>
      <c r="G4157" t="s">
        <v>12</v>
      </c>
      <c r="H4157" t="s">
        <v>64</v>
      </c>
      <c r="I4157" t="s">
        <v>270</v>
      </c>
      <c r="J4157">
        <v>64.599999999999994</v>
      </c>
    </row>
    <row r="4158" spans="1:10" x14ac:dyDescent="0.25">
      <c r="A4158">
        <v>4157</v>
      </c>
      <c r="B4158" t="s">
        <v>11955</v>
      </c>
      <c r="C4158">
        <v>67595964</v>
      </c>
      <c r="D4158" t="s">
        <v>11956</v>
      </c>
      <c r="E4158" t="str">
        <f>VLOOKUP(C4158,'[1]安全教育总成绩(1)'!$C$1:$I$5104,3,FALSE)</f>
        <v>`202330010402</v>
      </c>
      <c r="F4158" t="s">
        <v>11957</v>
      </c>
      <c r="G4158" t="s">
        <v>12</v>
      </c>
      <c r="H4158" t="s">
        <v>21</v>
      </c>
      <c r="I4158" t="s">
        <v>1421</v>
      </c>
      <c r="J4158">
        <v>92.2</v>
      </c>
    </row>
    <row r="4159" spans="1:10" x14ac:dyDescent="0.25">
      <c r="A4159">
        <v>4158</v>
      </c>
      <c r="B4159" t="s">
        <v>11958</v>
      </c>
      <c r="C4159">
        <v>67337412</v>
      </c>
      <c r="D4159" t="s">
        <v>11959</v>
      </c>
      <c r="E4159" t="str">
        <f>VLOOKUP(C4159,'[1]安全教育总成绩(1)'!$C$1:$I$5104,3,FALSE)</f>
        <v>`202335710436</v>
      </c>
      <c r="F4159" t="s">
        <v>11960</v>
      </c>
      <c r="G4159" t="s">
        <v>12</v>
      </c>
      <c r="H4159" t="s">
        <v>64</v>
      </c>
      <c r="I4159" t="s">
        <v>1396</v>
      </c>
      <c r="J4159">
        <v>94.5</v>
      </c>
    </row>
    <row r="4160" spans="1:10" x14ac:dyDescent="0.25">
      <c r="A4160">
        <v>4159</v>
      </c>
      <c r="B4160" t="s">
        <v>11961</v>
      </c>
      <c r="C4160">
        <v>67600078</v>
      </c>
      <c r="D4160" t="s">
        <v>11962</v>
      </c>
      <c r="E4160" t="e">
        <f>VLOOKUP(C4160,'[1]安全教育总成绩(1)'!$C$1:$I$5104,3,FALSE)</f>
        <v>#N/A</v>
      </c>
      <c r="F4160" t="s">
        <v>11963</v>
      </c>
      <c r="G4160" t="s">
        <v>12</v>
      </c>
      <c r="H4160" t="s">
        <v>37</v>
      </c>
      <c r="I4160" t="s">
        <v>1576</v>
      </c>
      <c r="J4160">
        <v>96.6</v>
      </c>
    </row>
    <row r="4161" spans="1:10" x14ac:dyDescent="0.25">
      <c r="A4161">
        <v>4160</v>
      </c>
      <c r="B4161" t="s">
        <v>11964</v>
      </c>
      <c r="C4161">
        <v>67596082</v>
      </c>
      <c r="D4161" t="s">
        <v>11965</v>
      </c>
      <c r="E4161" t="e">
        <f>VLOOKUP(C4161,'[1]安全教育总成绩(1)'!$C$1:$I$5104,3,FALSE)</f>
        <v>#N/A</v>
      </c>
      <c r="F4161" t="s">
        <v>11966</v>
      </c>
      <c r="G4161" t="s">
        <v>12</v>
      </c>
      <c r="H4161" t="s">
        <v>21</v>
      </c>
      <c r="I4161" t="s">
        <v>1421</v>
      </c>
      <c r="J4161">
        <v>86.2</v>
      </c>
    </row>
    <row r="4162" spans="1:10" x14ac:dyDescent="0.25">
      <c r="A4162">
        <v>4161</v>
      </c>
      <c r="B4162" t="s">
        <v>11967</v>
      </c>
      <c r="C4162">
        <v>67611118</v>
      </c>
      <c r="D4162" t="s">
        <v>11968</v>
      </c>
      <c r="E4162" t="str">
        <f>VLOOKUP(C4162,'[1]安全教育总成绩(1)'!$C$1:$I$5104,3,FALSE)</f>
        <v>`202330010454</v>
      </c>
      <c r="F4162" t="s">
        <v>11969</v>
      </c>
      <c r="G4162" t="s">
        <v>12</v>
      </c>
      <c r="H4162" t="s">
        <v>21</v>
      </c>
      <c r="I4162" t="s">
        <v>1421</v>
      </c>
      <c r="J4162">
        <v>3.6</v>
      </c>
    </row>
    <row r="4163" spans="1:10" x14ac:dyDescent="0.25">
      <c r="A4163">
        <v>4162</v>
      </c>
      <c r="B4163" t="s">
        <v>11970</v>
      </c>
      <c r="C4163">
        <v>67927838</v>
      </c>
      <c r="D4163" t="s">
        <v>11971</v>
      </c>
      <c r="E4163" t="str">
        <f>VLOOKUP(C4163,'[1]安全教育总成绩(1)'!$C$1:$I$5104,3,FALSE)</f>
        <v>`202331080115</v>
      </c>
      <c r="F4163" t="s">
        <v>11972</v>
      </c>
      <c r="G4163" t="s">
        <v>12</v>
      </c>
      <c r="H4163" t="s">
        <v>500</v>
      </c>
      <c r="I4163" t="s">
        <v>5469</v>
      </c>
      <c r="J4163">
        <v>3.9</v>
      </c>
    </row>
    <row r="4164" spans="1:10" x14ac:dyDescent="0.25">
      <c r="A4164">
        <v>4163</v>
      </c>
      <c r="B4164" t="s">
        <v>11973</v>
      </c>
      <c r="C4164">
        <v>67341210</v>
      </c>
      <c r="D4164" t="s">
        <v>11974</v>
      </c>
      <c r="E4164" t="str">
        <f>VLOOKUP(C4164,'[1]安全教育总成绩(1)'!$C$1:$I$5104,3,FALSE)</f>
        <v>`202340720327</v>
      </c>
      <c r="F4164" t="s">
        <v>11975</v>
      </c>
      <c r="G4164" t="s">
        <v>12</v>
      </c>
      <c r="H4164" t="s">
        <v>55</v>
      </c>
      <c r="I4164" t="s">
        <v>1552</v>
      </c>
      <c r="J4164">
        <v>84.2</v>
      </c>
    </row>
    <row r="4165" spans="1:10" x14ac:dyDescent="0.25">
      <c r="A4165">
        <v>4164</v>
      </c>
      <c r="B4165" t="s">
        <v>11976</v>
      </c>
      <c r="C4165">
        <v>67595412</v>
      </c>
      <c r="D4165" t="s">
        <v>11977</v>
      </c>
      <c r="E4165" t="str">
        <f>VLOOKUP(C4165,'[1]安全教育总成绩(1)'!$C$1:$I$5104,3,FALSE)</f>
        <v>`202335020551</v>
      </c>
      <c r="F4165" t="s">
        <v>11978</v>
      </c>
      <c r="G4165" t="s">
        <v>12</v>
      </c>
      <c r="H4165" t="s">
        <v>64</v>
      </c>
      <c r="I4165" t="s">
        <v>2609</v>
      </c>
      <c r="J4165">
        <v>45.7</v>
      </c>
    </row>
    <row r="4166" spans="1:10" x14ac:dyDescent="0.25">
      <c r="A4166">
        <v>4165</v>
      </c>
      <c r="B4166" t="s">
        <v>11979</v>
      </c>
      <c r="C4166">
        <v>43975904</v>
      </c>
      <c r="D4166" t="s">
        <v>11980</v>
      </c>
      <c r="E4166" t="e">
        <f>VLOOKUP(C4166,'[1]安全教育总成绩(1)'!$C$1:$I$5104,3,FALSE)</f>
        <v>#N/A</v>
      </c>
      <c r="F4166" t="s">
        <v>11981</v>
      </c>
      <c r="G4166" t="s">
        <v>12</v>
      </c>
      <c r="H4166" t="s">
        <v>55</v>
      </c>
      <c r="I4166" t="s">
        <v>6626</v>
      </c>
      <c r="J4166">
        <v>89.7</v>
      </c>
    </row>
    <row r="4167" spans="1:10" x14ac:dyDescent="0.25">
      <c r="A4167">
        <v>4166</v>
      </c>
      <c r="B4167" t="s">
        <v>11982</v>
      </c>
      <c r="C4167">
        <v>68075890</v>
      </c>
      <c r="D4167" t="s">
        <v>11983</v>
      </c>
      <c r="E4167" t="str">
        <f>VLOOKUP(C4167,'[1]安全教育总成绩(1)'!$C$1:$I$5104,3,FALSE)</f>
        <v>`202340020152</v>
      </c>
      <c r="F4167" t="s">
        <v>11984</v>
      </c>
      <c r="G4167" t="s">
        <v>12</v>
      </c>
      <c r="H4167" t="s">
        <v>55</v>
      </c>
      <c r="I4167" t="s">
        <v>1359</v>
      </c>
      <c r="J4167">
        <v>92.6</v>
      </c>
    </row>
    <row r="4168" spans="1:10" x14ac:dyDescent="0.25">
      <c r="A4168">
        <v>4167</v>
      </c>
      <c r="B4168" t="s">
        <v>11985</v>
      </c>
      <c r="C4168">
        <v>67582826</v>
      </c>
      <c r="D4168" t="s">
        <v>11986</v>
      </c>
      <c r="E4168" t="str">
        <f>VLOOKUP(C4168,'[1]安全教育总成绩(1)'!$C$1:$I$5104,3,FALSE)</f>
        <v>`202335150330</v>
      </c>
      <c r="F4168" t="s">
        <v>11987</v>
      </c>
      <c r="G4168" t="s">
        <v>12</v>
      </c>
      <c r="H4168" t="s">
        <v>64</v>
      </c>
      <c r="I4168" t="s">
        <v>2436</v>
      </c>
      <c r="J4168">
        <v>42</v>
      </c>
    </row>
    <row r="4169" spans="1:10" x14ac:dyDescent="0.25">
      <c r="A4169">
        <v>4168</v>
      </c>
      <c r="B4169" t="s">
        <v>11988</v>
      </c>
      <c r="C4169">
        <v>67444304</v>
      </c>
      <c r="D4169" t="s">
        <v>11989</v>
      </c>
      <c r="E4169" t="str">
        <f>VLOOKUP(C4169,'[1]安全教育总成绩(1)'!$C$1:$I$5104,3,FALSE)</f>
        <v>`202343710235</v>
      </c>
      <c r="F4169" t="s">
        <v>11990</v>
      </c>
      <c r="G4169" t="s">
        <v>12</v>
      </c>
      <c r="H4169" t="s">
        <v>21</v>
      </c>
      <c r="I4169" t="s">
        <v>1400</v>
      </c>
      <c r="J4169">
        <v>96.9</v>
      </c>
    </row>
    <row r="4170" spans="1:10" x14ac:dyDescent="0.25">
      <c r="A4170">
        <v>4169</v>
      </c>
      <c r="B4170" t="s">
        <v>11991</v>
      </c>
      <c r="C4170">
        <v>67607820</v>
      </c>
      <c r="D4170" t="s">
        <v>11992</v>
      </c>
      <c r="E4170" t="str">
        <f>VLOOKUP(C4170,'[1]安全教育总成绩(1)'!$C$1:$I$5104,3,FALSE)</f>
        <v>`202335020550</v>
      </c>
      <c r="F4170" t="s">
        <v>11993</v>
      </c>
      <c r="G4170" t="s">
        <v>12</v>
      </c>
      <c r="H4170" t="s">
        <v>64</v>
      </c>
      <c r="I4170" t="s">
        <v>2609</v>
      </c>
      <c r="J4170">
        <v>96.4</v>
      </c>
    </row>
    <row r="4171" spans="1:10" x14ac:dyDescent="0.25">
      <c r="A4171">
        <v>4170</v>
      </c>
      <c r="B4171" t="s">
        <v>11994</v>
      </c>
      <c r="C4171">
        <v>58897910</v>
      </c>
      <c r="D4171" t="s">
        <v>11995</v>
      </c>
      <c r="E4171" t="str">
        <f>VLOOKUP(C4171,'[1]安全教育总成绩(1)'!$C$1:$I$5104,3,FALSE)</f>
        <v>`202235020329</v>
      </c>
      <c r="F4171" t="s">
        <v>11996</v>
      </c>
      <c r="G4171" t="s">
        <v>12</v>
      </c>
      <c r="H4171" t="s">
        <v>64</v>
      </c>
      <c r="I4171" t="s">
        <v>301</v>
      </c>
      <c r="J4171">
        <v>35.6</v>
      </c>
    </row>
    <row r="4172" spans="1:10" x14ac:dyDescent="0.25">
      <c r="A4172">
        <v>4171</v>
      </c>
      <c r="B4172" t="s">
        <v>11997</v>
      </c>
      <c r="C4172">
        <v>31826066</v>
      </c>
      <c r="D4172" t="s">
        <v>11998</v>
      </c>
      <c r="E4172" t="e">
        <f>VLOOKUP(C4172,'[1]安全教育总成绩(1)'!$C$1:$I$5104,3,FALSE)</f>
        <v>#N/A</v>
      </c>
      <c r="F4172" t="s">
        <v>11999</v>
      </c>
      <c r="G4172" t="s">
        <v>12</v>
      </c>
      <c r="H4172" t="s">
        <v>21</v>
      </c>
      <c r="I4172" t="s">
        <v>10016</v>
      </c>
      <c r="J4172">
        <v>90.6</v>
      </c>
    </row>
    <row r="4173" spans="1:10" x14ac:dyDescent="0.25">
      <c r="A4173">
        <v>4172</v>
      </c>
      <c r="B4173" t="s">
        <v>12000</v>
      </c>
      <c r="C4173">
        <v>43134025</v>
      </c>
      <c r="D4173" t="s">
        <v>12001</v>
      </c>
      <c r="E4173" t="str">
        <f>VLOOKUP(C4173,'[1]安全教育总成绩(1)'!$C$1:$I$5104,3,FALSE)</f>
        <v>`202340720242</v>
      </c>
      <c r="F4173" t="s">
        <v>12002</v>
      </c>
      <c r="G4173" t="s">
        <v>12</v>
      </c>
      <c r="H4173" t="s">
        <v>55</v>
      </c>
      <c r="I4173" t="s">
        <v>2144</v>
      </c>
      <c r="J4173">
        <v>83</v>
      </c>
    </row>
    <row r="4174" spans="1:10" x14ac:dyDescent="0.25">
      <c r="A4174">
        <v>4173</v>
      </c>
      <c r="B4174" t="s">
        <v>12003</v>
      </c>
      <c r="C4174">
        <v>67539158</v>
      </c>
      <c r="D4174" t="s">
        <v>12004</v>
      </c>
      <c r="E4174" t="str">
        <f>VLOOKUP(C4174,'[1]安全教育总成绩(1)'!$C$1:$I$5104,3,FALSE)</f>
        <v>`202338030118</v>
      </c>
      <c r="F4174" t="s">
        <v>12005</v>
      </c>
      <c r="G4174" t="s">
        <v>12</v>
      </c>
      <c r="H4174" t="s">
        <v>29</v>
      </c>
      <c r="I4174" t="s">
        <v>2302</v>
      </c>
      <c r="J4174">
        <v>0.2</v>
      </c>
    </row>
    <row r="4175" spans="1:10" x14ac:dyDescent="0.25">
      <c r="A4175">
        <v>4174</v>
      </c>
      <c r="B4175" t="s">
        <v>12006</v>
      </c>
      <c r="C4175">
        <v>58868360</v>
      </c>
      <c r="D4175" t="s">
        <v>12007</v>
      </c>
      <c r="E4175" t="str">
        <f>VLOOKUP(C4175,'[1]安全教育总成绩(1)'!$C$1:$I$5104,3,FALSE)</f>
        <v>`202235010214</v>
      </c>
      <c r="F4175" t="s">
        <v>12008</v>
      </c>
      <c r="G4175" t="s">
        <v>12</v>
      </c>
      <c r="H4175" t="s">
        <v>64</v>
      </c>
      <c r="I4175" t="s">
        <v>185</v>
      </c>
      <c r="J4175">
        <v>7</v>
      </c>
    </row>
    <row r="4176" spans="1:10" x14ac:dyDescent="0.25">
      <c r="A4176">
        <v>4175</v>
      </c>
      <c r="B4176" t="s">
        <v>12009</v>
      </c>
      <c r="C4176">
        <v>59357968</v>
      </c>
      <c r="D4176" t="s">
        <v>12010</v>
      </c>
      <c r="E4176" t="e">
        <f>VLOOKUP(C4176,'[1]安全教育总成绩(1)'!$C$1:$I$5104,3,FALSE)</f>
        <v>#N/A</v>
      </c>
      <c r="F4176" t="s">
        <v>12011</v>
      </c>
      <c r="G4176" t="s">
        <v>12</v>
      </c>
      <c r="H4176" t="s">
        <v>21</v>
      </c>
      <c r="I4176" t="s">
        <v>178</v>
      </c>
      <c r="J4176">
        <v>92.2</v>
      </c>
    </row>
    <row r="4177" spans="1:10" x14ac:dyDescent="0.25">
      <c r="A4177">
        <v>4176</v>
      </c>
      <c r="B4177" t="s">
        <v>12012</v>
      </c>
      <c r="C4177">
        <v>67337528</v>
      </c>
      <c r="D4177" t="s">
        <v>12013</v>
      </c>
      <c r="E4177" t="str">
        <f>VLOOKUP(C4177,'[1]安全教育总成绩(1)'!$C$1:$I$5104,3,FALSE)</f>
        <v>`202335710443</v>
      </c>
      <c r="F4177" t="s">
        <v>12014</v>
      </c>
      <c r="G4177" t="s">
        <v>12</v>
      </c>
      <c r="H4177" t="s">
        <v>64</v>
      </c>
      <c r="I4177" t="s">
        <v>1396</v>
      </c>
      <c r="J4177">
        <v>94.1</v>
      </c>
    </row>
    <row r="4178" spans="1:10" x14ac:dyDescent="0.25">
      <c r="A4178">
        <v>4177</v>
      </c>
      <c r="B4178" t="s">
        <v>12015</v>
      </c>
      <c r="C4178">
        <v>58965604</v>
      </c>
      <c r="D4178" t="s">
        <v>12016</v>
      </c>
      <c r="E4178" t="str">
        <f>VLOOKUP(C4178,'[1]安全教育总成绩(1)'!$C$1:$I$5104,3,FALSE)</f>
        <v>`202230021349</v>
      </c>
      <c r="F4178" t="s">
        <v>12017</v>
      </c>
      <c r="G4178" t="s">
        <v>12</v>
      </c>
      <c r="H4178" t="s">
        <v>21</v>
      </c>
      <c r="I4178" t="s">
        <v>309</v>
      </c>
      <c r="J4178">
        <v>87.1</v>
      </c>
    </row>
    <row r="4179" spans="1:10" x14ac:dyDescent="0.25">
      <c r="A4179">
        <v>4178</v>
      </c>
      <c r="B4179" t="s">
        <v>12018</v>
      </c>
      <c r="C4179">
        <v>68090338</v>
      </c>
      <c r="D4179" t="s">
        <v>12019</v>
      </c>
      <c r="E4179" t="e">
        <f>VLOOKUP(C4179,'[1]安全教育总成绩(1)'!$C$1:$I$5104,3,FALSE)</f>
        <v>#N/A</v>
      </c>
      <c r="F4179" t="s">
        <v>12019</v>
      </c>
      <c r="G4179" t="s">
        <v>12</v>
      </c>
      <c r="H4179" t="s">
        <v>21</v>
      </c>
      <c r="I4179" t="s">
        <v>1421</v>
      </c>
      <c r="J4179">
        <v>84.9</v>
      </c>
    </row>
    <row r="4180" spans="1:10" x14ac:dyDescent="0.25">
      <c r="A4180">
        <v>4179</v>
      </c>
      <c r="B4180" t="s">
        <v>12020</v>
      </c>
      <c r="C4180">
        <v>59480808</v>
      </c>
      <c r="D4180" t="s">
        <v>12021</v>
      </c>
      <c r="E4180" t="str">
        <f>VLOOKUP(C4180,'[1]安全教育总成绩(1)'!$C$1:$I$5104,3,FALSE)</f>
        <v>`202235020640</v>
      </c>
      <c r="F4180" t="s">
        <v>12022</v>
      </c>
      <c r="G4180" t="s">
        <v>12</v>
      </c>
      <c r="H4180" t="s">
        <v>64</v>
      </c>
      <c r="I4180" t="s">
        <v>196</v>
      </c>
      <c r="J4180">
        <v>78.900000000000006</v>
      </c>
    </row>
    <row r="4181" spans="1:10" x14ac:dyDescent="0.25">
      <c r="A4181">
        <v>4180</v>
      </c>
      <c r="B4181" t="s">
        <v>12023</v>
      </c>
      <c r="C4181">
        <v>67993536</v>
      </c>
      <c r="D4181" t="s">
        <v>12024</v>
      </c>
      <c r="E4181" t="str">
        <f>VLOOKUP(C4181,'[1]安全教育总成绩(1)'!$C$1:$I$5104,3,FALSE)</f>
        <v>`202330080126</v>
      </c>
      <c r="F4181" t="s">
        <v>12024</v>
      </c>
      <c r="G4181" t="s">
        <v>12</v>
      </c>
      <c r="H4181" t="s">
        <v>13</v>
      </c>
      <c r="I4181" t="s">
        <v>5586</v>
      </c>
      <c r="J4181">
        <v>95.9</v>
      </c>
    </row>
    <row r="4182" spans="1:10" x14ac:dyDescent="0.25">
      <c r="A4182">
        <v>4181</v>
      </c>
      <c r="B4182" t="s">
        <v>12025</v>
      </c>
      <c r="C4182">
        <v>50981087</v>
      </c>
      <c r="D4182" t="s">
        <v>12026</v>
      </c>
      <c r="E4182" t="str">
        <f>VLOOKUP(C4182,'[1]安全教育总成绩(1)'!$C$1:$I$5104,3,FALSE)</f>
        <v>`202136010231</v>
      </c>
      <c r="F4182" t="s">
        <v>12027</v>
      </c>
      <c r="G4182" t="s">
        <v>12</v>
      </c>
      <c r="H4182" t="s">
        <v>64</v>
      </c>
      <c r="I4182" t="s">
        <v>125</v>
      </c>
      <c r="J4182">
        <v>62.5</v>
      </c>
    </row>
    <row r="4183" spans="1:10" x14ac:dyDescent="0.25">
      <c r="A4183">
        <v>4182</v>
      </c>
      <c r="B4183" t="s">
        <v>12028</v>
      </c>
      <c r="C4183">
        <v>71504370</v>
      </c>
      <c r="D4183" t="s">
        <v>12029</v>
      </c>
      <c r="E4183" t="e">
        <f>VLOOKUP(C4183,'[1]安全教育总成绩(1)'!$C$1:$I$5104,3,FALSE)</f>
        <v>#N/A</v>
      </c>
      <c r="F4183" t="s">
        <v>12029</v>
      </c>
      <c r="G4183" t="s">
        <v>12</v>
      </c>
      <c r="H4183" t="s">
        <v>64</v>
      </c>
      <c r="I4183" t="s">
        <v>3099</v>
      </c>
      <c r="J4183">
        <v>92.2</v>
      </c>
    </row>
    <row r="4184" spans="1:10" x14ac:dyDescent="0.25">
      <c r="A4184">
        <v>4183</v>
      </c>
      <c r="B4184" t="s">
        <v>12030</v>
      </c>
      <c r="C4184">
        <v>67583966</v>
      </c>
      <c r="D4184" t="s">
        <v>12031</v>
      </c>
      <c r="E4184" t="e">
        <f>VLOOKUP(C4184,'[1]安全教育总成绩(1)'!$C$1:$I$5104,3,FALSE)</f>
        <v>#N/A</v>
      </c>
      <c r="F4184" t="s">
        <v>12032</v>
      </c>
      <c r="G4184" t="s">
        <v>12</v>
      </c>
      <c r="H4184" t="s">
        <v>64</v>
      </c>
      <c r="I4184" t="s">
        <v>5996</v>
      </c>
      <c r="J4184">
        <v>3.9</v>
      </c>
    </row>
    <row r="4185" spans="1:10" x14ac:dyDescent="0.25">
      <c r="A4185">
        <v>4184</v>
      </c>
      <c r="B4185" t="s">
        <v>12033</v>
      </c>
      <c r="C4185">
        <v>70135708</v>
      </c>
      <c r="D4185" t="s">
        <v>12034</v>
      </c>
      <c r="E4185" t="e">
        <f>VLOOKUP(C4185,'[1]安全教育总成绩(1)'!$C$1:$I$5104,3,FALSE)</f>
        <v>#N/A</v>
      </c>
      <c r="F4185" t="s">
        <v>12035</v>
      </c>
      <c r="G4185" t="s">
        <v>12</v>
      </c>
      <c r="H4185" t="s">
        <v>64</v>
      </c>
      <c r="I4185" t="s">
        <v>5996</v>
      </c>
      <c r="J4185">
        <v>86.4</v>
      </c>
    </row>
    <row r="4186" spans="1:10" x14ac:dyDescent="0.25">
      <c r="A4186">
        <v>4185</v>
      </c>
      <c r="B4186" t="s">
        <v>12036</v>
      </c>
      <c r="C4186">
        <v>68992236</v>
      </c>
      <c r="D4186" t="s">
        <v>12037</v>
      </c>
      <c r="E4186" t="e">
        <f>VLOOKUP(C4186,'[1]安全教育总成绩(1)'!$C$1:$I$5104,3,FALSE)</f>
        <v>#N/A</v>
      </c>
      <c r="F4186" t="s">
        <v>12038</v>
      </c>
      <c r="G4186" t="s">
        <v>12</v>
      </c>
      <c r="H4186" t="s">
        <v>64</v>
      </c>
      <c r="I4186" t="s">
        <v>3052</v>
      </c>
      <c r="J4186">
        <v>28.4</v>
      </c>
    </row>
    <row r="4187" spans="1:10" x14ac:dyDescent="0.25">
      <c r="A4187">
        <v>4186</v>
      </c>
      <c r="B4187" t="s">
        <v>12039</v>
      </c>
      <c r="C4187">
        <v>67660336</v>
      </c>
      <c r="D4187" t="s">
        <v>12040</v>
      </c>
      <c r="E4187" t="str">
        <f>VLOOKUP(C4187,'[1]安全教育总成绩(1)'!$C$1:$I$5104,3,FALSE)</f>
        <v>`202333010208</v>
      </c>
      <c r="F4187" t="s">
        <v>12041</v>
      </c>
      <c r="G4187" t="s">
        <v>12</v>
      </c>
      <c r="H4187" t="s">
        <v>37</v>
      </c>
      <c r="I4187" t="s">
        <v>4426</v>
      </c>
      <c r="J4187">
        <v>97.4</v>
      </c>
    </row>
    <row r="4188" spans="1:10" x14ac:dyDescent="0.25">
      <c r="A4188">
        <v>4187</v>
      </c>
      <c r="B4188" t="s">
        <v>12042</v>
      </c>
      <c r="C4188">
        <v>67683260</v>
      </c>
      <c r="D4188" t="s">
        <v>12043</v>
      </c>
      <c r="E4188" t="str">
        <f>VLOOKUP(C4188,'[1]安全教育总成绩(1)'!$C$1:$I$5104,3,FALSE)</f>
        <v>`202330030108</v>
      </c>
      <c r="F4188" t="s">
        <v>12044</v>
      </c>
      <c r="G4188" t="s">
        <v>12</v>
      </c>
      <c r="H4188" t="s">
        <v>21</v>
      </c>
      <c r="I4188" t="s">
        <v>8423</v>
      </c>
      <c r="J4188">
        <v>94.7</v>
      </c>
    </row>
    <row r="4189" spans="1:10" x14ac:dyDescent="0.25">
      <c r="A4189">
        <v>4188</v>
      </c>
      <c r="B4189" t="s">
        <v>12045</v>
      </c>
      <c r="C4189">
        <v>58874456</v>
      </c>
      <c r="D4189" t="s">
        <v>12046</v>
      </c>
      <c r="E4189" t="str">
        <f>VLOOKUP(C4189,'[1]安全教育总成绩(1)'!$C$1:$I$5104,3,FALSE)</f>
        <v>`202235010310</v>
      </c>
      <c r="F4189" t="s">
        <v>12047</v>
      </c>
      <c r="G4189" t="s">
        <v>12</v>
      </c>
      <c r="H4189" t="s">
        <v>64</v>
      </c>
      <c r="I4189" t="s">
        <v>738</v>
      </c>
      <c r="J4189">
        <v>95.4</v>
      </c>
    </row>
    <row r="4190" spans="1:10" x14ac:dyDescent="0.25">
      <c r="A4190">
        <v>4189</v>
      </c>
      <c r="B4190" t="s">
        <v>12048</v>
      </c>
      <c r="C4190">
        <v>58879268</v>
      </c>
      <c r="D4190" t="s">
        <v>12049</v>
      </c>
      <c r="E4190" t="str">
        <f>VLOOKUP(C4190,'[1]安全教育总成绩(1)'!$C$1:$I$5104,3,FALSE)</f>
        <v>`202236080248</v>
      </c>
      <c r="F4190" t="s">
        <v>12050</v>
      </c>
      <c r="G4190" t="s">
        <v>12</v>
      </c>
      <c r="H4190" t="s">
        <v>42</v>
      </c>
      <c r="I4190" t="s">
        <v>465</v>
      </c>
      <c r="J4190">
        <v>95.6</v>
      </c>
    </row>
    <row r="4191" spans="1:10" x14ac:dyDescent="0.25">
      <c r="A4191">
        <v>4190</v>
      </c>
      <c r="B4191" t="s">
        <v>12051</v>
      </c>
      <c r="C4191">
        <v>67616900</v>
      </c>
      <c r="D4191" t="s">
        <v>12052</v>
      </c>
      <c r="E4191" t="str">
        <f>VLOOKUP(C4191,'[1]安全教育总成绩(1)'!$C$1:$I$5104,3,FALSE)</f>
        <v>`202342010151</v>
      </c>
      <c r="F4191" t="s">
        <v>12053</v>
      </c>
      <c r="G4191" t="s">
        <v>12</v>
      </c>
      <c r="H4191" t="s">
        <v>13</v>
      </c>
      <c r="I4191" t="s">
        <v>4987</v>
      </c>
      <c r="J4191">
        <v>96.3</v>
      </c>
    </row>
    <row r="4192" spans="1:10" x14ac:dyDescent="0.25">
      <c r="A4192">
        <v>4191</v>
      </c>
      <c r="B4192" t="s">
        <v>12054</v>
      </c>
      <c r="C4192">
        <v>68273852</v>
      </c>
      <c r="D4192" t="s">
        <v>12055</v>
      </c>
      <c r="E4192" t="str">
        <f>VLOOKUP(C4192,'[1]安全教育总成绩(1)'!$C$1:$I$5104,3,FALSE)</f>
        <v>`202335030147</v>
      </c>
      <c r="F4192" t="s">
        <v>12056</v>
      </c>
      <c r="G4192" t="s">
        <v>12</v>
      </c>
      <c r="H4192" t="s">
        <v>64</v>
      </c>
      <c r="I4192" t="s">
        <v>5297</v>
      </c>
      <c r="J4192">
        <v>76.099999999999994</v>
      </c>
    </row>
    <row r="4193" spans="1:10" x14ac:dyDescent="0.25">
      <c r="A4193">
        <v>4192</v>
      </c>
      <c r="B4193" t="s">
        <v>12057</v>
      </c>
      <c r="C4193">
        <v>67340070</v>
      </c>
      <c r="D4193" t="s">
        <v>12058</v>
      </c>
      <c r="E4193" t="str">
        <f>VLOOKUP(C4193,'[1]安全教育总成绩(1)'!$C$1:$I$5104,3,FALSE)</f>
        <v>`202333710426</v>
      </c>
      <c r="F4193" t="s">
        <v>12058</v>
      </c>
      <c r="G4193" t="s">
        <v>12</v>
      </c>
      <c r="H4193" t="s">
        <v>37</v>
      </c>
      <c r="I4193" t="s">
        <v>1411</v>
      </c>
      <c r="J4193">
        <v>88.4</v>
      </c>
    </row>
    <row r="4194" spans="1:10" x14ac:dyDescent="0.25">
      <c r="A4194">
        <v>4193</v>
      </c>
      <c r="B4194" t="s">
        <v>12059</v>
      </c>
      <c r="C4194">
        <v>67578654</v>
      </c>
      <c r="D4194" t="s">
        <v>12060</v>
      </c>
      <c r="E4194" t="str">
        <f>VLOOKUP(C4194,'[1]安全教育总成绩(1)'!$C$1:$I$5104,3,FALSE)</f>
        <v>`202333010553</v>
      </c>
      <c r="F4194" t="s">
        <v>12061</v>
      </c>
      <c r="G4194" t="s">
        <v>12</v>
      </c>
      <c r="H4194" t="s">
        <v>37</v>
      </c>
      <c r="I4194" t="s">
        <v>1323</v>
      </c>
      <c r="J4194">
        <v>90.5</v>
      </c>
    </row>
    <row r="4195" spans="1:10" x14ac:dyDescent="0.25">
      <c r="A4195">
        <v>4194</v>
      </c>
      <c r="B4195" t="s">
        <v>12062</v>
      </c>
      <c r="C4195">
        <v>58904810</v>
      </c>
      <c r="D4195" t="s">
        <v>12063</v>
      </c>
      <c r="E4195" t="e">
        <f>VLOOKUP(C4195,'[1]安全教育总成绩(1)'!$C$1:$I$5104,3,FALSE)</f>
        <v>#N/A</v>
      </c>
      <c r="F4195" t="s">
        <v>12063</v>
      </c>
      <c r="G4195" t="s">
        <v>12</v>
      </c>
      <c r="H4195" t="s">
        <v>33</v>
      </c>
      <c r="I4195" t="s">
        <v>174</v>
      </c>
      <c r="J4195">
        <v>5.3</v>
      </c>
    </row>
    <row r="4196" spans="1:10" x14ac:dyDescent="0.25">
      <c r="A4196">
        <v>4195</v>
      </c>
      <c r="B4196" t="s">
        <v>12064</v>
      </c>
      <c r="C4196">
        <v>67599058</v>
      </c>
      <c r="D4196" t="s">
        <v>12065</v>
      </c>
      <c r="E4196" t="str">
        <f>VLOOKUP(C4196,'[1]安全教育总成绩(1)'!$C$1:$I$5104,3,FALSE)</f>
        <v>`202330030119</v>
      </c>
      <c r="F4196" t="s">
        <v>12066</v>
      </c>
      <c r="G4196" t="s">
        <v>12</v>
      </c>
      <c r="H4196" t="s">
        <v>21</v>
      </c>
      <c r="I4196" t="s">
        <v>8423</v>
      </c>
      <c r="J4196">
        <v>92.5</v>
      </c>
    </row>
    <row r="4197" spans="1:10" x14ac:dyDescent="0.25">
      <c r="A4197">
        <v>4196</v>
      </c>
      <c r="B4197" t="s">
        <v>12067</v>
      </c>
      <c r="C4197">
        <v>42446739</v>
      </c>
      <c r="D4197" t="s">
        <v>12068</v>
      </c>
      <c r="E4197" t="str">
        <f>VLOOKUP(C4197,'[1]安全教育总成绩(1)'!$C$1:$I$5104,3,FALSE)</f>
        <v>`202335710429</v>
      </c>
      <c r="F4197" t="s">
        <v>1386</v>
      </c>
      <c r="G4197" t="s">
        <v>12</v>
      </c>
      <c r="H4197" t="s">
        <v>64</v>
      </c>
      <c r="I4197" t="s">
        <v>1396</v>
      </c>
      <c r="J4197">
        <v>92</v>
      </c>
    </row>
    <row r="4198" spans="1:10" x14ac:dyDescent="0.25">
      <c r="A4198">
        <v>4197</v>
      </c>
      <c r="B4198" t="s">
        <v>12069</v>
      </c>
      <c r="C4198">
        <v>67969072</v>
      </c>
      <c r="D4198" t="s">
        <v>12070</v>
      </c>
      <c r="E4198" t="str">
        <f>VLOOKUP(C4198,'[1]安全教育总成绩(1)'!$C$1:$I$5104,3,FALSE)</f>
        <v>`202340070149</v>
      </c>
      <c r="F4198" t="s">
        <v>12071</v>
      </c>
      <c r="G4198" t="s">
        <v>12</v>
      </c>
      <c r="H4198" t="s">
        <v>55</v>
      </c>
      <c r="I4198" t="s">
        <v>1555</v>
      </c>
      <c r="J4198">
        <v>4.9000000000000004</v>
      </c>
    </row>
    <row r="4199" spans="1:10" x14ac:dyDescent="0.25">
      <c r="A4199">
        <v>4198</v>
      </c>
      <c r="B4199" t="s">
        <v>12072</v>
      </c>
      <c r="C4199">
        <v>69236446</v>
      </c>
      <c r="D4199" t="s">
        <v>12073</v>
      </c>
      <c r="E4199" t="str">
        <f>VLOOKUP(C4199,'[1]安全教育总成绩(1)'!$C$1:$I$5104,3,FALSE)</f>
        <v>`202340070119</v>
      </c>
      <c r="F4199" t="s">
        <v>12074</v>
      </c>
      <c r="G4199" t="s">
        <v>12</v>
      </c>
      <c r="H4199" t="s">
        <v>55</v>
      </c>
      <c r="I4199" t="s">
        <v>1555</v>
      </c>
      <c r="J4199">
        <v>3.9</v>
      </c>
    </row>
    <row r="4200" spans="1:10" x14ac:dyDescent="0.25">
      <c r="A4200">
        <v>4199</v>
      </c>
      <c r="B4200" t="s">
        <v>12075</v>
      </c>
      <c r="C4200">
        <v>67603610</v>
      </c>
      <c r="D4200" t="s">
        <v>12076</v>
      </c>
      <c r="E4200" t="str">
        <f>VLOOKUP(C4200,'[1]安全教育总成绩(1)'!$C$1:$I$5104,3,FALSE)</f>
        <v>`202333010317</v>
      </c>
      <c r="F4200" t="s">
        <v>12077</v>
      </c>
      <c r="G4200" t="s">
        <v>12</v>
      </c>
      <c r="H4200" t="s">
        <v>37</v>
      </c>
      <c r="I4200" t="s">
        <v>1572</v>
      </c>
      <c r="J4200">
        <v>93.2</v>
      </c>
    </row>
    <row r="4201" spans="1:10" x14ac:dyDescent="0.25">
      <c r="A4201">
        <v>4200</v>
      </c>
      <c r="B4201" t="s">
        <v>12078</v>
      </c>
      <c r="C4201">
        <v>58857850</v>
      </c>
      <c r="D4201" t="s">
        <v>12079</v>
      </c>
      <c r="E4201" t="str">
        <f>VLOOKUP(C4201,'[1]安全教育总成绩(1)'!$C$1:$I$5104,3,FALSE)</f>
        <v>`202237130147</v>
      </c>
      <c r="F4201" t="s">
        <v>12080</v>
      </c>
      <c r="G4201" t="s">
        <v>12</v>
      </c>
      <c r="H4201" t="s">
        <v>33</v>
      </c>
      <c r="I4201" t="s">
        <v>5975</v>
      </c>
      <c r="J4201">
        <v>87.3</v>
      </c>
    </row>
    <row r="4202" spans="1:10" x14ac:dyDescent="0.25">
      <c r="A4202">
        <v>4201</v>
      </c>
      <c r="B4202" t="s">
        <v>12081</v>
      </c>
      <c r="C4202">
        <v>67772466</v>
      </c>
      <c r="D4202" t="s">
        <v>12082</v>
      </c>
      <c r="E4202" t="str">
        <f>VLOOKUP(C4202,'[1]安全教育总成绩(1)'!$C$1:$I$5104,3,FALSE)</f>
        <v>`202330010453</v>
      </c>
      <c r="F4202" t="s">
        <v>12083</v>
      </c>
      <c r="G4202" t="s">
        <v>12</v>
      </c>
      <c r="H4202" t="s">
        <v>21</v>
      </c>
      <c r="I4202" t="s">
        <v>1421</v>
      </c>
      <c r="J4202">
        <v>98.7</v>
      </c>
    </row>
    <row r="4203" spans="1:10" x14ac:dyDescent="0.25">
      <c r="A4203">
        <v>4202</v>
      </c>
      <c r="B4203" t="s">
        <v>12084</v>
      </c>
      <c r="C4203">
        <v>67623480</v>
      </c>
      <c r="D4203" t="s">
        <v>12085</v>
      </c>
      <c r="E4203" t="str">
        <f>VLOOKUP(C4203,'[1]安全教育总成绩(1)'!$C$1:$I$5104,3,FALSE)</f>
        <v>`202330010445</v>
      </c>
      <c r="F4203" t="s">
        <v>12085</v>
      </c>
      <c r="G4203" t="s">
        <v>12</v>
      </c>
      <c r="H4203" t="s">
        <v>21</v>
      </c>
      <c r="I4203" t="s">
        <v>1421</v>
      </c>
      <c r="J4203">
        <v>90.3</v>
      </c>
    </row>
    <row r="4204" spans="1:10" x14ac:dyDescent="0.25">
      <c r="A4204">
        <v>4203</v>
      </c>
      <c r="B4204" t="s">
        <v>12086</v>
      </c>
      <c r="C4204">
        <v>34517464</v>
      </c>
      <c r="D4204" t="s">
        <v>12087</v>
      </c>
      <c r="E4204" t="str">
        <f>VLOOKUP(C4204,'[1]安全教育总成绩(1)'!$C$1:$I$5104,3,FALSE)</f>
        <v>`202330710421</v>
      </c>
      <c r="F4204" t="s">
        <v>12088</v>
      </c>
      <c r="G4204" t="s">
        <v>12</v>
      </c>
      <c r="H4204" t="s">
        <v>21</v>
      </c>
      <c r="I4204" t="s">
        <v>1595</v>
      </c>
      <c r="J4204">
        <v>92.2</v>
      </c>
    </row>
    <row r="4205" spans="1:10" x14ac:dyDescent="0.25">
      <c r="A4205">
        <v>4204</v>
      </c>
      <c r="B4205" t="s">
        <v>12089</v>
      </c>
      <c r="C4205">
        <v>68801662</v>
      </c>
      <c r="D4205" t="s">
        <v>12090</v>
      </c>
      <c r="E4205" t="str">
        <f>VLOOKUP(C4205,'[1]安全教育总成绩(1)'!$C$1:$I$5104,3,FALSE)</f>
        <v>`202340010113</v>
      </c>
      <c r="F4205" t="s">
        <v>12091</v>
      </c>
      <c r="G4205" t="s">
        <v>12</v>
      </c>
      <c r="H4205" t="s">
        <v>55</v>
      </c>
      <c r="I4205" t="s">
        <v>1376</v>
      </c>
      <c r="J4205">
        <v>96.6</v>
      </c>
    </row>
    <row r="4206" spans="1:10" x14ac:dyDescent="0.25">
      <c r="A4206">
        <v>4205</v>
      </c>
      <c r="B4206" t="s">
        <v>12092</v>
      </c>
      <c r="C4206">
        <v>68142300</v>
      </c>
      <c r="D4206" t="s">
        <v>12093</v>
      </c>
      <c r="E4206" t="str">
        <f>VLOOKUP(C4206,'[1]安全教育总成绩(1)'!$C$1:$I$5104,3,FALSE)</f>
        <v>`202330030144</v>
      </c>
      <c r="F4206" t="s">
        <v>12094</v>
      </c>
      <c r="G4206" t="s">
        <v>12</v>
      </c>
      <c r="H4206" t="s">
        <v>21</v>
      </c>
      <c r="I4206" t="s">
        <v>8423</v>
      </c>
      <c r="J4206">
        <v>63.3</v>
      </c>
    </row>
    <row r="4207" spans="1:10" x14ac:dyDescent="0.25">
      <c r="A4207">
        <v>4206</v>
      </c>
      <c r="B4207" t="s">
        <v>12095</v>
      </c>
      <c r="C4207">
        <v>43078783</v>
      </c>
      <c r="D4207" t="s">
        <v>12096</v>
      </c>
      <c r="E4207" t="str">
        <f>VLOOKUP(C4207,'[1]安全教育总成绩(1)'!$C$1:$I$5104,3,FALSE)</f>
        <v>`202343710243</v>
      </c>
      <c r="F4207" t="s">
        <v>12096</v>
      </c>
      <c r="G4207" t="s">
        <v>12</v>
      </c>
      <c r="H4207" t="s">
        <v>21</v>
      </c>
      <c r="I4207" t="s">
        <v>1400</v>
      </c>
      <c r="J4207">
        <v>95.4</v>
      </c>
    </row>
    <row r="4208" spans="1:10" x14ac:dyDescent="0.25">
      <c r="A4208">
        <v>4207</v>
      </c>
      <c r="B4208" t="s">
        <v>12097</v>
      </c>
      <c r="C4208">
        <v>45988904</v>
      </c>
      <c r="D4208" t="s">
        <v>12098</v>
      </c>
      <c r="E4208" t="str">
        <f>VLOOKUP(C4208,'[1]安全教育总成绩(1)'!$C$1:$I$5104,3,FALSE)</f>
        <v>`202335710140</v>
      </c>
      <c r="F4208" t="s">
        <v>12099</v>
      </c>
      <c r="G4208" t="s">
        <v>12</v>
      </c>
      <c r="H4208" t="s">
        <v>64</v>
      </c>
      <c r="I4208" t="s">
        <v>1304</v>
      </c>
      <c r="J4208">
        <v>98.5</v>
      </c>
    </row>
    <row r="4209" spans="1:10" x14ac:dyDescent="0.25">
      <c r="A4209">
        <v>4208</v>
      </c>
      <c r="B4209" t="s">
        <v>12100</v>
      </c>
      <c r="C4209">
        <v>67727440</v>
      </c>
      <c r="D4209" t="s">
        <v>12101</v>
      </c>
      <c r="E4209" t="str">
        <f>VLOOKUP(C4209,'[1]安全教育总成绩(1)'!$C$1:$I$5104,3,FALSE)</f>
        <v>`202335020313</v>
      </c>
      <c r="F4209" t="s">
        <v>12102</v>
      </c>
      <c r="G4209" t="s">
        <v>12</v>
      </c>
      <c r="H4209" t="s">
        <v>64</v>
      </c>
      <c r="I4209" t="s">
        <v>3099</v>
      </c>
      <c r="J4209">
        <v>19.600000000000001</v>
      </c>
    </row>
    <row r="4210" spans="1:10" x14ac:dyDescent="0.25">
      <c r="A4210">
        <v>4209</v>
      </c>
      <c r="B4210" t="s">
        <v>12103</v>
      </c>
      <c r="C4210">
        <v>58879442</v>
      </c>
      <c r="D4210" t="s">
        <v>12104</v>
      </c>
      <c r="E4210" t="str">
        <f>VLOOKUP(C4210,'[1]安全教育总成绩(1)'!$C$1:$I$5104,3,FALSE)</f>
        <v>`202236080201</v>
      </c>
      <c r="F4210" t="s">
        <v>12105</v>
      </c>
      <c r="G4210" t="s">
        <v>12</v>
      </c>
      <c r="H4210" t="s">
        <v>42</v>
      </c>
      <c r="I4210" t="s">
        <v>465</v>
      </c>
      <c r="J4210">
        <v>92.8</v>
      </c>
    </row>
    <row r="4211" spans="1:10" x14ac:dyDescent="0.25">
      <c r="A4211">
        <v>4210</v>
      </c>
      <c r="B4211" t="s">
        <v>12106</v>
      </c>
      <c r="C4211">
        <v>13792128</v>
      </c>
      <c r="D4211" t="s">
        <v>12107</v>
      </c>
      <c r="E4211" t="str">
        <f>VLOOKUP(C4211,'[1]安全教育总成绩(1)'!$C$1:$I$5104,3,FALSE)</f>
        <v>`202235710207</v>
      </c>
      <c r="F4211" t="s">
        <v>12107</v>
      </c>
      <c r="G4211" t="s">
        <v>12</v>
      </c>
      <c r="H4211" t="s">
        <v>64</v>
      </c>
      <c r="I4211" t="s">
        <v>795</v>
      </c>
      <c r="J4211">
        <v>67.5</v>
      </c>
    </row>
    <row r="4212" spans="1:10" x14ac:dyDescent="0.25">
      <c r="A4212">
        <v>4211</v>
      </c>
      <c r="B4212" t="s">
        <v>12108</v>
      </c>
      <c r="C4212">
        <v>67580886</v>
      </c>
      <c r="D4212" t="s">
        <v>12109</v>
      </c>
      <c r="E4212" t="str">
        <f>VLOOKUP(C4212,'[1]安全教育总成绩(1)'!$C$1:$I$5104,3,FALSE)</f>
        <v>`202335030124</v>
      </c>
      <c r="F4212" t="s">
        <v>12110</v>
      </c>
      <c r="G4212" t="s">
        <v>12</v>
      </c>
      <c r="H4212" t="s">
        <v>64</v>
      </c>
      <c r="I4212" t="s">
        <v>5297</v>
      </c>
      <c r="J4212">
        <v>97.5</v>
      </c>
    </row>
    <row r="4213" spans="1:10" x14ac:dyDescent="0.25">
      <c r="A4213">
        <v>4212</v>
      </c>
      <c r="B4213" t="s">
        <v>12111</v>
      </c>
      <c r="C4213">
        <v>67661432</v>
      </c>
      <c r="D4213" t="s">
        <v>12112</v>
      </c>
      <c r="E4213" t="str">
        <f>VLOOKUP(C4213,'[1]安全教育总成绩(1)'!$C$1:$I$5104,3,FALSE)</f>
        <v>`202335010109</v>
      </c>
      <c r="F4213" t="s">
        <v>12113</v>
      </c>
      <c r="G4213" t="s">
        <v>12</v>
      </c>
      <c r="H4213" t="s">
        <v>64</v>
      </c>
      <c r="I4213" t="s">
        <v>5719</v>
      </c>
      <c r="J4213">
        <v>87</v>
      </c>
    </row>
    <row r="4214" spans="1:10" x14ac:dyDescent="0.25">
      <c r="A4214">
        <v>4213</v>
      </c>
      <c r="B4214" t="s">
        <v>12114</v>
      </c>
      <c r="C4214">
        <v>46035058</v>
      </c>
      <c r="D4214" t="s">
        <v>12115</v>
      </c>
      <c r="E4214" t="e">
        <f>VLOOKUP(C4214,'[1]安全教育总成绩(1)'!$C$1:$I$5104,3,FALSE)</f>
        <v>#N/A</v>
      </c>
      <c r="F4214" t="s">
        <v>12116</v>
      </c>
      <c r="G4214" t="s">
        <v>12</v>
      </c>
      <c r="H4214" t="s">
        <v>55</v>
      </c>
      <c r="I4214" t="s">
        <v>6626</v>
      </c>
      <c r="J4214">
        <v>95.6</v>
      </c>
    </row>
    <row r="4215" spans="1:10" x14ac:dyDescent="0.25">
      <c r="A4215">
        <v>4214</v>
      </c>
      <c r="B4215" t="s">
        <v>12117</v>
      </c>
      <c r="C4215">
        <v>67339110</v>
      </c>
      <c r="D4215" t="s">
        <v>12118</v>
      </c>
      <c r="E4215" t="str">
        <f>VLOOKUP(C4215,'[1]安全教育总成绩(1)'!$C$1:$I$5104,3,FALSE)</f>
        <v>`202333730327</v>
      </c>
      <c r="F4215" t="s">
        <v>12119</v>
      </c>
      <c r="G4215" t="s">
        <v>12</v>
      </c>
      <c r="H4215" t="s">
        <v>37</v>
      </c>
      <c r="I4215" t="s">
        <v>7153</v>
      </c>
      <c r="J4215">
        <v>17.2</v>
      </c>
    </row>
    <row r="4216" spans="1:10" x14ac:dyDescent="0.25">
      <c r="A4216">
        <v>4215</v>
      </c>
      <c r="B4216" t="s">
        <v>12120</v>
      </c>
      <c r="C4216">
        <v>67881264</v>
      </c>
      <c r="D4216" t="s">
        <v>12121</v>
      </c>
      <c r="E4216" t="str">
        <f>VLOOKUP(C4216,'[1]安全教育总成绩(1)'!$C$1:$I$5104,3,FALSE)</f>
        <v>`202330010752</v>
      </c>
      <c r="F4216" t="s">
        <v>12122</v>
      </c>
      <c r="G4216" t="s">
        <v>12</v>
      </c>
      <c r="H4216" t="s">
        <v>21</v>
      </c>
      <c r="I4216" t="s">
        <v>4327</v>
      </c>
      <c r="J4216">
        <v>92.9</v>
      </c>
    </row>
    <row r="4217" spans="1:10" x14ac:dyDescent="0.25">
      <c r="A4217">
        <v>4216</v>
      </c>
      <c r="B4217" t="s">
        <v>12123</v>
      </c>
      <c r="C4217">
        <v>43459873</v>
      </c>
      <c r="D4217" t="s">
        <v>12124</v>
      </c>
      <c r="E4217" t="str">
        <f>VLOOKUP(C4217,'[1]安全教育总成绩(1)'!$C$1:$I$5104,3,FALSE)</f>
        <v>`202333730454</v>
      </c>
      <c r="F4217" t="s">
        <v>12124</v>
      </c>
      <c r="G4217" t="s">
        <v>12</v>
      </c>
      <c r="H4217" t="s">
        <v>37</v>
      </c>
      <c r="I4217" t="s">
        <v>7547</v>
      </c>
      <c r="J4217">
        <v>81</v>
      </c>
    </row>
    <row r="4218" spans="1:10" x14ac:dyDescent="0.25">
      <c r="A4218">
        <v>4217</v>
      </c>
      <c r="B4218" t="s">
        <v>12125</v>
      </c>
      <c r="C4218">
        <v>28913714</v>
      </c>
      <c r="D4218" t="s">
        <v>12126</v>
      </c>
      <c r="E4218" t="str">
        <f>VLOOKUP(C4218,'[1]安全教育总成绩(1)'!$C$1:$I$5104,3,FALSE)</f>
        <v>`202330710527</v>
      </c>
      <c r="F4218" t="s">
        <v>12127</v>
      </c>
      <c r="G4218" t="s">
        <v>12</v>
      </c>
      <c r="H4218" t="s">
        <v>21</v>
      </c>
      <c r="I4218" t="s">
        <v>1300</v>
      </c>
      <c r="J4218">
        <v>64.2</v>
      </c>
    </row>
    <row r="4219" spans="1:10" x14ac:dyDescent="0.25">
      <c r="A4219">
        <v>4218</v>
      </c>
      <c r="B4219" t="s">
        <v>12128</v>
      </c>
      <c r="C4219">
        <v>67428920</v>
      </c>
      <c r="D4219" t="s">
        <v>12129</v>
      </c>
      <c r="E4219" t="str">
        <f>VLOOKUP(C4219,'[1]安全教育总成绩(1)'!$C$1:$I$5104,3,FALSE)</f>
        <v>`202331130126</v>
      </c>
      <c r="F4219" t="s">
        <v>12129</v>
      </c>
      <c r="G4219" t="s">
        <v>12</v>
      </c>
      <c r="H4219" t="s">
        <v>500</v>
      </c>
      <c r="I4219" t="s">
        <v>5336</v>
      </c>
      <c r="J4219">
        <v>83.5</v>
      </c>
    </row>
    <row r="4220" spans="1:10" x14ac:dyDescent="0.25">
      <c r="A4220">
        <v>4219</v>
      </c>
      <c r="B4220" t="s">
        <v>12130</v>
      </c>
      <c r="C4220">
        <v>68051216</v>
      </c>
      <c r="D4220" t="s">
        <v>12131</v>
      </c>
      <c r="E4220" t="e">
        <f>VLOOKUP(C4220,'[1]安全教育总成绩(1)'!$C$1:$I$5104,3,FALSE)</f>
        <v>#N/A</v>
      </c>
      <c r="F4220" t="s">
        <v>12132</v>
      </c>
      <c r="G4220" t="s">
        <v>12</v>
      </c>
      <c r="H4220" t="s">
        <v>21</v>
      </c>
      <c r="I4220" t="s">
        <v>1421</v>
      </c>
      <c r="J4220">
        <v>89.4</v>
      </c>
    </row>
    <row r="4221" spans="1:10" x14ac:dyDescent="0.25">
      <c r="A4221">
        <v>4220</v>
      </c>
      <c r="B4221" t="s">
        <v>12133</v>
      </c>
      <c r="C4221">
        <v>67616272</v>
      </c>
      <c r="D4221" t="s">
        <v>12134</v>
      </c>
      <c r="E4221" t="str">
        <f>VLOOKUP(C4221,'[1]安全教育总成绩(1)'!$C$1:$I$5104,3,FALSE)</f>
        <v>`202335150307</v>
      </c>
      <c r="F4221" t="s">
        <v>12135</v>
      </c>
      <c r="G4221" t="s">
        <v>12</v>
      </c>
      <c r="H4221" t="s">
        <v>64</v>
      </c>
      <c r="I4221" t="s">
        <v>2436</v>
      </c>
      <c r="J4221">
        <v>63.7</v>
      </c>
    </row>
    <row r="4222" spans="1:10" x14ac:dyDescent="0.25">
      <c r="A4222">
        <v>4221</v>
      </c>
      <c r="B4222" t="s">
        <v>12136</v>
      </c>
      <c r="C4222">
        <v>58893042</v>
      </c>
      <c r="D4222" t="s">
        <v>12137</v>
      </c>
      <c r="E4222" t="str">
        <f>VLOOKUP(C4222,'[1]安全教育总成绩(1)'!$C$1:$I$5104,3,FALSE)</f>
        <v>`202236090319</v>
      </c>
      <c r="F4222" t="s">
        <v>12138</v>
      </c>
      <c r="G4222" t="s">
        <v>12</v>
      </c>
      <c r="H4222" t="s">
        <v>64</v>
      </c>
      <c r="I4222" t="s">
        <v>3275</v>
      </c>
      <c r="J4222">
        <v>0</v>
      </c>
    </row>
    <row r="4223" spans="1:10" x14ac:dyDescent="0.25">
      <c r="A4223">
        <v>4222</v>
      </c>
      <c r="B4223" t="s">
        <v>12139</v>
      </c>
      <c r="C4223">
        <v>58889184</v>
      </c>
      <c r="D4223" t="s">
        <v>12140</v>
      </c>
      <c r="E4223" t="str">
        <f>VLOOKUP(C4223,'[1]安全教育总成绩(1)'!$C$1:$I$5104,3,FALSE)</f>
        <v>`202236090323</v>
      </c>
      <c r="F4223" t="s">
        <v>12141</v>
      </c>
      <c r="G4223" t="s">
        <v>12</v>
      </c>
      <c r="H4223" t="s">
        <v>64</v>
      </c>
      <c r="I4223" t="s">
        <v>3275</v>
      </c>
      <c r="J4223">
        <v>57.5</v>
      </c>
    </row>
    <row r="4224" spans="1:10" x14ac:dyDescent="0.25">
      <c r="A4224">
        <v>4223</v>
      </c>
      <c r="B4224" t="s">
        <v>12142</v>
      </c>
      <c r="C4224">
        <v>58889950</v>
      </c>
      <c r="D4224" t="s">
        <v>12143</v>
      </c>
      <c r="E4224" t="str">
        <f>VLOOKUP(C4224,'[1]安全教育总成绩(1)'!$C$1:$I$5104,3,FALSE)</f>
        <v>`202236090316</v>
      </c>
      <c r="F4224" t="s">
        <v>12144</v>
      </c>
      <c r="G4224" t="s">
        <v>12</v>
      </c>
      <c r="H4224" t="s">
        <v>64</v>
      </c>
      <c r="I4224" t="s">
        <v>3275</v>
      </c>
      <c r="J4224">
        <v>93.7</v>
      </c>
    </row>
    <row r="4225" spans="1:10" x14ac:dyDescent="0.25">
      <c r="A4225">
        <v>4224</v>
      </c>
      <c r="B4225" t="s">
        <v>12145</v>
      </c>
      <c r="C4225">
        <v>47350281</v>
      </c>
      <c r="D4225" t="s">
        <v>12146</v>
      </c>
      <c r="E4225" t="str">
        <f>VLOOKUP(C4225,'[1]安全教育总成绩(1)'!$C$1:$I$5104,3,FALSE)</f>
        <v>`202336730344</v>
      </c>
      <c r="F4225" t="s">
        <v>12146</v>
      </c>
      <c r="G4225" t="s">
        <v>12</v>
      </c>
      <c r="H4225" t="s">
        <v>42</v>
      </c>
      <c r="I4225" t="s">
        <v>4222</v>
      </c>
      <c r="J4225">
        <v>70</v>
      </c>
    </row>
    <row r="4226" spans="1:10" x14ac:dyDescent="0.25">
      <c r="A4226">
        <v>4225</v>
      </c>
      <c r="B4226" t="s">
        <v>12147</v>
      </c>
      <c r="C4226">
        <v>67590500</v>
      </c>
      <c r="D4226" t="s">
        <v>12148</v>
      </c>
      <c r="E4226" t="str">
        <f>VLOOKUP(C4226,'[1]安全教育总成绩(1)'!$C$1:$I$5104,3,FALSE)</f>
        <v>`202333010119</v>
      </c>
      <c r="F4226" t="s">
        <v>12149</v>
      </c>
      <c r="G4226" t="s">
        <v>12</v>
      </c>
      <c r="H4226" t="s">
        <v>37</v>
      </c>
      <c r="I4226" t="s">
        <v>5657</v>
      </c>
      <c r="J4226">
        <v>94.4</v>
      </c>
    </row>
    <row r="4227" spans="1:10" x14ac:dyDescent="0.25">
      <c r="A4227">
        <v>4226</v>
      </c>
      <c r="B4227" t="s">
        <v>12150</v>
      </c>
      <c r="C4227">
        <v>67725058</v>
      </c>
      <c r="D4227" t="s">
        <v>12151</v>
      </c>
      <c r="E4227" t="str">
        <f>VLOOKUP(C4227,'[1]安全教育总成绩(1)'!$C$1:$I$5104,3,FALSE)</f>
        <v>`202330080101</v>
      </c>
      <c r="F4227" t="s">
        <v>12152</v>
      </c>
      <c r="G4227" t="s">
        <v>12</v>
      </c>
      <c r="H4227" t="s">
        <v>13</v>
      </c>
      <c r="I4227" t="s">
        <v>5586</v>
      </c>
      <c r="J4227">
        <v>95.6</v>
      </c>
    </row>
    <row r="4228" spans="1:10" x14ac:dyDescent="0.25">
      <c r="A4228">
        <v>4227</v>
      </c>
      <c r="B4228" t="s">
        <v>12153</v>
      </c>
      <c r="C4228">
        <v>44010646</v>
      </c>
      <c r="D4228" t="s">
        <v>12154</v>
      </c>
      <c r="E4228" t="str">
        <f>VLOOKUP(C4228,'[1]安全教育总成绩(1)'!$C$1:$I$5104,3,FALSE)</f>
        <v>`202333710452</v>
      </c>
      <c r="F4228" t="s">
        <v>12154</v>
      </c>
      <c r="G4228" t="s">
        <v>12</v>
      </c>
      <c r="H4228" t="s">
        <v>37</v>
      </c>
      <c r="I4228" t="s">
        <v>1411</v>
      </c>
      <c r="J4228">
        <v>89.9</v>
      </c>
    </row>
    <row r="4229" spans="1:10" x14ac:dyDescent="0.25">
      <c r="A4229">
        <v>4228</v>
      </c>
      <c r="B4229" t="s">
        <v>12155</v>
      </c>
      <c r="C4229">
        <v>58893130</v>
      </c>
      <c r="D4229" t="s">
        <v>12156</v>
      </c>
      <c r="E4229" t="str">
        <f>VLOOKUP(C4229,'[1]安全教育总成绩(1)'!$C$1:$I$5104,3,FALSE)</f>
        <v>`202230080243</v>
      </c>
      <c r="F4229" t="s">
        <v>12157</v>
      </c>
      <c r="G4229" t="s">
        <v>12</v>
      </c>
      <c r="H4229" t="s">
        <v>13</v>
      </c>
      <c r="I4229" t="s">
        <v>132</v>
      </c>
      <c r="J4229">
        <v>63.8</v>
      </c>
    </row>
    <row r="4230" spans="1:10" x14ac:dyDescent="0.25">
      <c r="A4230">
        <v>4229</v>
      </c>
      <c r="B4230" t="s">
        <v>12158</v>
      </c>
      <c r="C4230">
        <v>67600516</v>
      </c>
      <c r="D4230" t="s">
        <v>12159</v>
      </c>
      <c r="E4230" t="str">
        <f>VLOOKUP(C4230,'[1]安全教育总成绩(1)'!$C$1:$I$5104,3,FALSE)</f>
        <v>`202330080123</v>
      </c>
      <c r="F4230" t="s">
        <v>12160</v>
      </c>
      <c r="G4230" t="s">
        <v>12</v>
      </c>
      <c r="H4230" t="s">
        <v>13</v>
      </c>
      <c r="I4230" t="s">
        <v>5586</v>
      </c>
      <c r="J4230">
        <v>95.1</v>
      </c>
    </row>
    <row r="4231" spans="1:10" x14ac:dyDescent="0.25">
      <c r="A4231">
        <v>4230</v>
      </c>
      <c r="B4231" t="s">
        <v>12161</v>
      </c>
      <c r="C4231">
        <v>58892908</v>
      </c>
      <c r="D4231" t="s">
        <v>12162</v>
      </c>
      <c r="E4231" t="str">
        <f>VLOOKUP(C4231,'[1]安全教育总成绩(1)'!$C$1:$I$5104,3,FALSE)</f>
        <v>`202230080201</v>
      </c>
      <c r="F4231" t="s">
        <v>12162</v>
      </c>
      <c r="G4231" t="s">
        <v>12</v>
      </c>
      <c r="H4231" t="s">
        <v>13</v>
      </c>
      <c r="I4231" t="s">
        <v>132</v>
      </c>
      <c r="J4231">
        <v>64</v>
      </c>
    </row>
    <row r="4232" spans="1:10" x14ac:dyDescent="0.25">
      <c r="A4232">
        <v>4231</v>
      </c>
      <c r="B4232" t="s">
        <v>12163</v>
      </c>
      <c r="C4232">
        <v>67820064</v>
      </c>
      <c r="D4232" t="s">
        <v>12164</v>
      </c>
      <c r="E4232" t="str">
        <f>VLOOKUP(C4232,'[1]安全教育总成绩(1)'!$C$1:$I$5104,3,FALSE)</f>
        <v>`202330080421</v>
      </c>
      <c r="F4232" t="s">
        <v>12164</v>
      </c>
      <c r="G4232" t="s">
        <v>12</v>
      </c>
      <c r="H4232" t="s">
        <v>13</v>
      </c>
      <c r="I4232" t="s">
        <v>5278</v>
      </c>
      <c r="J4232">
        <v>94</v>
      </c>
    </row>
    <row r="4233" spans="1:10" x14ac:dyDescent="0.25">
      <c r="A4233">
        <v>4232</v>
      </c>
      <c r="B4233" t="s">
        <v>12165</v>
      </c>
      <c r="C4233">
        <v>67687922</v>
      </c>
      <c r="D4233" t="s">
        <v>12166</v>
      </c>
      <c r="E4233" t="str">
        <f>VLOOKUP(C4233,'[1]安全教育总成绩(1)'!$C$1:$I$5104,3,FALSE)</f>
        <v>`202337080172</v>
      </c>
      <c r="F4233" t="s">
        <v>12167</v>
      </c>
      <c r="G4233" t="s">
        <v>12</v>
      </c>
      <c r="H4233" t="s">
        <v>33</v>
      </c>
      <c r="I4233" t="s">
        <v>1342</v>
      </c>
      <c r="J4233">
        <v>96.2</v>
      </c>
    </row>
    <row r="4234" spans="1:10" x14ac:dyDescent="0.25">
      <c r="A4234">
        <v>4233</v>
      </c>
      <c r="B4234" t="s">
        <v>12168</v>
      </c>
      <c r="C4234">
        <v>67620094</v>
      </c>
      <c r="D4234" t="s">
        <v>12169</v>
      </c>
      <c r="E4234" t="e">
        <f>VLOOKUP(C4234,'[1]安全教育总成绩(1)'!$C$1:$I$5104,3,FALSE)</f>
        <v>#N/A</v>
      </c>
      <c r="F4234" t="s">
        <v>12170</v>
      </c>
      <c r="G4234" t="s">
        <v>12</v>
      </c>
      <c r="H4234" t="s">
        <v>55</v>
      </c>
      <c r="I4234" t="s">
        <v>1376</v>
      </c>
      <c r="J4234">
        <v>66.3</v>
      </c>
    </row>
    <row r="4235" spans="1:10" x14ac:dyDescent="0.25">
      <c r="A4235">
        <v>4234</v>
      </c>
      <c r="B4235" t="s">
        <v>12171</v>
      </c>
      <c r="C4235">
        <v>67881106</v>
      </c>
      <c r="D4235" t="s">
        <v>12172</v>
      </c>
      <c r="E4235" t="str">
        <f>VLOOKUP(C4235,'[1]安全教育总成绩(1)'!$C$1:$I$5104,3,FALSE)</f>
        <v>`202342040116</v>
      </c>
      <c r="F4235" t="s">
        <v>12173</v>
      </c>
      <c r="G4235" t="s">
        <v>12</v>
      </c>
      <c r="H4235" t="s">
        <v>13</v>
      </c>
      <c r="I4235" t="s">
        <v>1387</v>
      </c>
      <c r="J4235">
        <v>94.9</v>
      </c>
    </row>
    <row r="4236" spans="1:10" x14ac:dyDescent="0.25">
      <c r="A4236">
        <v>4235</v>
      </c>
      <c r="B4236" t="s">
        <v>12174</v>
      </c>
      <c r="C4236">
        <v>67629238</v>
      </c>
      <c r="D4236" t="s">
        <v>4319</v>
      </c>
      <c r="E4236" t="str">
        <f>VLOOKUP(C4236,'[1]安全教育总成绩(1)'!$C$1:$I$5104,3,FALSE)</f>
        <v>`202342010129</v>
      </c>
      <c r="F4236" t="s">
        <v>12175</v>
      </c>
      <c r="G4236" t="s">
        <v>12</v>
      </c>
      <c r="H4236" t="s">
        <v>13</v>
      </c>
      <c r="I4236" t="s">
        <v>4987</v>
      </c>
      <c r="J4236">
        <v>7.3</v>
      </c>
    </row>
    <row r="4237" spans="1:10" x14ac:dyDescent="0.25">
      <c r="A4237">
        <v>4236</v>
      </c>
      <c r="B4237" t="s">
        <v>12176</v>
      </c>
      <c r="C4237">
        <v>67937796</v>
      </c>
      <c r="D4237" t="s">
        <v>12177</v>
      </c>
      <c r="E4237" t="str">
        <f>VLOOKUP(C4237,'[1]安全教育总成绩(1)'!$C$1:$I$5104,3,FALSE)</f>
        <v>`202330010950</v>
      </c>
      <c r="F4237" t="s">
        <v>12178</v>
      </c>
      <c r="G4237" t="s">
        <v>12</v>
      </c>
      <c r="H4237" t="s">
        <v>21</v>
      </c>
      <c r="I4237" t="s">
        <v>1436</v>
      </c>
      <c r="J4237">
        <v>56.7</v>
      </c>
    </row>
    <row r="4238" spans="1:10" x14ac:dyDescent="0.25">
      <c r="A4238">
        <v>4237</v>
      </c>
      <c r="B4238" t="s">
        <v>12179</v>
      </c>
      <c r="C4238">
        <v>59174438</v>
      </c>
      <c r="D4238" t="s">
        <v>12180</v>
      </c>
      <c r="E4238" t="str">
        <f>VLOOKUP(C4238,'[1]安全教育总成绩(1)'!$C$1:$I$5104,3,FALSE)</f>
        <v>`202237080126</v>
      </c>
      <c r="F4238" t="s">
        <v>12181</v>
      </c>
      <c r="G4238" t="s">
        <v>12</v>
      </c>
      <c r="H4238" t="s">
        <v>33</v>
      </c>
      <c r="I4238" t="s">
        <v>174</v>
      </c>
      <c r="J4238">
        <v>67.099999999999994</v>
      </c>
    </row>
    <row r="4239" spans="1:10" x14ac:dyDescent="0.25">
      <c r="A4239">
        <v>4238</v>
      </c>
      <c r="B4239" t="s">
        <v>12182</v>
      </c>
      <c r="C4239">
        <v>44653026</v>
      </c>
      <c r="D4239" t="s">
        <v>12183</v>
      </c>
      <c r="E4239" t="str">
        <f>VLOOKUP(C4239,'[1]安全教育总成绩(1)'!$C$1:$I$5104,3,FALSE)</f>
        <v>`202342710214</v>
      </c>
      <c r="F4239" t="s">
        <v>12184</v>
      </c>
      <c r="G4239" t="s">
        <v>12</v>
      </c>
      <c r="H4239" t="s">
        <v>13</v>
      </c>
      <c r="I4239" t="s">
        <v>4975</v>
      </c>
      <c r="J4239">
        <v>28.5</v>
      </c>
    </row>
    <row r="4240" spans="1:10" x14ac:dyDescent="0.25">
      <c r="A4240">
        <v>4239</v>
      </c>
      <c r="B4240" t="s">
        <v>12185</v>
      </c>
      <c r="C4240">
        <v>71391522</v>
      </c>
      <c r="D4240" t="s">
        <v>12186</v>
      </c>
      <c r="E4240" t="str">
        <f>VLOOKUP(C4240,'[1]安全教育总成绩(1)'!$C$1:$I$5104,3,FALSE)</f>
        <v>`202330010509</v>
      </c>
      <c r="F4240" t="s">
        <v>12187</v>
      </c>
      <c r="G4240" t="s">
        <v>12</v>
      </c>
      <c r="H4240" t="s">
        <v>21</v>
      </c>
      <c r="I4240" t="s">
        <v>7093</v>
      </c>
      <c r="J4240">
        <v>55.8</v>
      </c>
    </row>
    <row r="4241" spans="1:10" x14ac:dyDescent="0.25">
      <c r="A4241">
        <v>4240</v>
      </c>
      <c r="B4241" t="s">
        <v>12188</v>
      </c>
      <c r="C4241">
        <v>67628624</v>
      </c>
      <c r="D4241" t="s">
        <v>12189</v>
      </c>
      <c r="E4241" t="str">
        <f>VLOOKUP(C4241,'[1]安全教育总成绩(1)'!$C$1:$I$5104,3,FALSE)</f>
        <v>`202337100108</v>
      </c>
      <c r="F4241" t="s">
        <v>12190</v>
      </c>
      <c r="G4241" t="s">
        <v>12</v>
      </c>
      <c r="H4241" t="s">
        <v>33</v>
      </c>
      <c r="I4241" t="s">
        <v>5980</v>
      </c>
      <c r="J4241">
        <v>3.6</v>
      </c>
    </row>
    <row r="4242" spans="1:10" x14ac:dyDescent="0.25">
      <c r="A4242">
        <v>4241</v>
      </c>
      <c r="B4242" t="s">
        <v>12191</v>
      </c>
      <c r="C4242">
        <v>67800168</v>
      </c>
      <c r="D4242" t="s">
        <v>12192</v>
      </c>
      <c r="E4242" t="str">
        <f>VLOOKUP(C4242,'[1]安全教育总成绩(1)'!$C$1:$I$5104,3,FALSE)</f>
        <v>`202330080434</v>
      </c>
      <c r="F4242" t="s">
        <v>12193</v>
      </c>
      <c r="G4242" t="s">
        <v>12</v>
      </c>
      <c r="H4242" t="s">
        <v>13</v>
      </c>
      <c r="I4242" t="s">
        <v>5278</v>
      </c>
      <c r="J4242">
        <v>56.7</v>
      </c>
    </row>
    <row r="4243" spans="1:10" x14ac:dyDescent="0.25">
      <c r="A4243">
        <v>4242</v>
      </c>
      <c r="B4243" t="s">
        <v>12194</v>
      </c>
      <c r="C4243">
        <v>69542578</v>
      </c>
      <c r="D4243" t="s">
        <v>12195</v>
      </c>
      <c r="E4243" t="str">
        <f>VLOOKUP(C4243,'[1]安全教育总成绩(1)'!$C$1:$I$5104,3,FALSE)</f>
        <v>`202330010562</v>
      </c>
      <c r="F4243" t="s">
        <v>12196</v>
      </c>
      <c r="G4243" t="s">
        <v>12</v>
      </c>
      <c r="H4243" t="s">
        <v>21</v>
      </c>
      <c r="I4243" t="s">
        <v>7093</v>
      </c>
      <c r="J4243">
        <v>93</v>
      </c>
    </row>
    <row r="4244" spans="1:10" x14ac:dyDescent="0.25">
      <c r="A4244">
        <v>4243</v>
      </c>
      <c r="B4244" t="s">
        <v>12197</v>
      </c>
      <c r="C4244">
        <v>67673870</v>
      </c>
      <c r="D4244" t="s">
        <v>12198</v>
      </c>
      <c r="E4244" t="str">
        <f>VLOOKUP(C4244,'[1]安全教育总成绩(1)'!$C$1:$I$5104,3,FALSE)</f>
        <v>`202330080409</v>
      </c>
      <c r="F4244" t="s">
        <v>12199</v>
      </c>
      <c r="G4244" t="s">
        <v>12</v>
      </c>
      <c r="H4244" t="s">
        <v>13</v>
      </c>
      <c r="I4244" t="s">
        <v>5278</v>
      </c>
      <c r="J4244">
        <v>60</v>
      </c>
    </row>
    <row r="4245" spans="1:10" x14ac:dyDescent="0.25">
      <c r="A4245">
        <v>4244</v>
      </c>
      <c r="B4245" t="s">
        <v>12200</v>
      </c>
      <c r="C4245">
        <v>67619576</v>
      </c>
      <c r="D4245" t="s">
        <v>12201</v>
      </c>
      <c r="E4245" t="str">
        <f>VLOOKUP(C4245,'[1]安全教育总成绩(1)'!$C$1:$I$5104,3,FALSE)</f>
        <v>`202338080444</v>
      </c>
      <c r="F4245" t="s">
        <v>12201</v>
      </c>
      <c r="G4245" t="s">
        <v>12</v>
      </c>
      <c r="H4245" t="s">
        <v>29</v>
      </c>
      <c r="I4245" t="s">
        <v>3478</v>
      </c>
      <c r="J4245">
        <v>63.5</v>
      </c>
    </row>
    <row r="4246" spans="1:10" x14ac:dyDescent="0.25">
      <c r="A4246">
        <v>4245</v>
      </c>
      <c r="B4246" t="s">
        <v>12202</v>
      </c>
      <c r="C4246">
        <v>58888648</v>
      </c>
      <c r="D4246" t="s">
        <v>12203</v>
      </c>
      <c r="E4246" t="str">
        <f>VLOOKUP(C4246,'[1]安全教育总成绩(1)'!$C$1:$I$5104,3,FALSE)</f>
        <v>`202236080152</v>
      </c>
      <c r="F4246" t="s">
        <v>12203</v>
      </c>
      <c r="G4246" t="s">
        <v>12</v>
      </c>
      <c r="H4246" t="s">
        <v>42</v>
      </c>
      <c r="I4246" t="s">
        <v>442</v>
      </c>
      <c r="J4246">
        <v>96.9</v>
      </c>
    </row>
    <row r="4247" spans="1:10" x14ac:dyDescent="0.25">
      <c r="A4247">
        <v>4246</v>
      </c>
      <c r="B4247" t="s">
        <v>12204</v>
      </c>
      <c r="C4247">
        <v>43940038</v>
      </c>
      <c r="D4247" t="s">
        <v>12205</v>
      </c>
      <c r="E4247" t="str">
        <f>VLOOKUP(C4247,'[1]安全教育总成绩(1)'!$C$1:$I$5104,3,FALSE)</f>
        <v>`202340720229</v>
      </c>
      <c r="F4247" t="s">
        <v>12206</v>
      </c>
      <c r="G4247" t="s">
        <v>12</v>
      </c>
      <c r="H4247" t="s">
        <v>55</v>
      </c>
      <c r="I4247" t="s">
        <v>2144</v>
      </c>
      <c r="J4247">
        <v>93.2</v>
      </c>
    </row>
    <row r="4248" spans="1:10" x14ac:dyDescent="0.25">
      <c r="A4248">
        <v>4247</v>
      </c>
      <c r="B4248" t="s">
        <v>12207</v>
      </c>
      <c r="C4248">
        <v>67601336</v>
      </c>
      <c r="D4248" t="s">
        <v>12208</v>
      </c>
      <c r="E4248" t="str">
        <f>VLOOKUP(C4248,'[1]安全教育总成绩(1)'!$C$1:$I$5104,3,FALSE)</f>
        <v>`202330080137</v>
      </c>
      <c r="F4248" t="s">
        <v>12209</v>
      </c>
      <c r="G4248" t="s">
        <v>12</v>
      </c>
      <c r="H4248" t="s">
        <v>13</v>
      </c>
      <c r="I4248" t="s">
        <v>5586</v>
      </c>
      <c r="J4248">
        <v>92.8</v>
      </c>
    </row>
    <row r="4249" spans="1:10" x14ac:dyDescent="0.25">
      <c r="A4249">
        <v>4248</v>
      </c>
      <c r="B4249" t="s">
        <v>12210</v>
      </c>
      <c r="C4249">
        <v>33857051</v>
      </c>
      <c r="D4249" t="s">
        <v>12211</v>
      </c>
      <c r="E4249" t="str">
        <f>VLOOKUP(C4249,'[1]安全教育总成绩(1)'!$C$1:$I$5104,3,FALSE)</f>
        <v>`202342730104</v>
      </c>
      <c r="F4249" t="s">
        <v>12211</v>
      </c>
      <c r="G4249" t="s">
        <v>12</v>
      </c>
      <c r="H4249" t="s">
        <v>13</v>
      </c>
      <c r="I4249" t="s">
        <v>12212</v>
      </c>
      <c r="J4249">
        <v>67.5</v>
      </c>
    </row>
    <row r="4250" spans="1:10" x14ac:dyDescent="0.25">
      <c r="A4250">
        <v>4249</v>
      </c>
      <c r="B4250" t="s">
        <v>12213</v>
      </c>
      <c r="C4250">
        <v>58892856</v>
      </c>
      <c r="D4250" t="s">
        <v>12214</v>
      </c>
      <c r="E4250" t="e">
        <f>VLOOKUP(C4250,'[1]安全教育总成绩(1)'!$C$1:$I$5104,3,FALSE)</f>
        <v>#N/A</v>
      </c>
      <c r="F4250" t="s">
        <v>12214</v>
      </c>
      <c r="G4250" t="s">
        <v>12</v>
      </c>
      <c r="H4250" t="s">
        <v>13</v>
      </c>
      <c r="I4250" t="s">
        <v>132</v>
      </c>
      <c r="J4250">
        <v>88.8</v>
      </c>
    </row>
    <row r="4251" spans="1:10" x14ac:dyDescent="0.25">
      <c r="A4251">
        <v>4250</v>
      </c>
      <c r="B4251" t="s">
        <v>12215</v>
      </c>
      <c r="C4251">
        <v>58884248</v>
      </c>
      <c r="D4251" t="s">
        <v>12216</v>
      </c>
      <c r="E4251" t="str">
        <f>VLOOKUP(C4251,'[1]安全教育总成绩(1)'!$C$1:$I$5104,3,FALSE)</f>
        <v>`202230020725</v>
      </c>
      <c r="F4251" t="s">
        <v>12217</v>
      </c>
      <c r="G4251" t="s">
        <v>12</v>
      </c>
      <c r="H4251" t="s">
        <v>21</v>
      </c>
      <c r="I4251" t="s">
        <v>319</v>
      </c>
      <c r="J4251">
        <v>92</v>
      </c>
    </row>
    <row r="4252" spans="1:10" x14ac:dyDescent="0.25">
      <c r="A4252">
        <v>4251</v>
      </c>
      <c r="B4252" t="s">
        <v>12218</v>
      </c>
      <c r="C4252">
        <v>67610502</v>
      </c>
      <c r="D4252" t="s">
        <v>12219</v>
      </c>
      <c r="E4252" t="str">
        <f>VLOOKUP(C4252,'[1]安全教育总成绩(1)'!$C$1:$I$5104,3,FALSE)</f>
        <v>`202330010531</v>
      </c>
      <c r="F4252" t="s">
        <v>12220</v>
      </c>
      <c r="G4252" t="s">
        <v>12</v>
      </c>
      <c r="H4252" t="s">
        <v>21</v>
      </c>
      <c r="I4252" t="s">
        <v>7093</v>
      </c>
      <c r="J4252">
        <v>96.3</v>
      </c>
    </row>
    <row r="4253" spans="1:10" x14ac:dyDescent="0.25">
      <c r="A4253">
        <v>4252</v>
      </c>
      <c r="B4253" t="s">
        <v>12221</v>
      </c>
      <c r="C4253">
        <v>67687634</v>
      </c>
      <c r="D4253" t="s">
        <v>12222</v>
      </c>
      <c r="E4253" t="str">
        <f>VLOOKUP(C4253,'[1]安全教育总成绩(1)'!$C$1:$I$5104,3,FALSE)</f>
        <v>`202330030217</v>
      </c>
      <c r="F4253" t="s">
        <v>12223</v>
      </c>
      <c r="G4253" t="s">
        <v>12</v>
      </c>
      <c r="H4253" t="s">
        <v>21</v>
      </c>
      <c r="I4253" t="s">
        <v>1500</v>
      </c>
      <c r="J4253">
        <v>100</v>
      </c>
    </row>
    <row r="4254" spans="1:10" x14ac:dyDescent="0.25">
      <c r="A4254">
        <v>4253</v>
      </c>
      <c r="B4254" t="s">
        <v>12224</v>
      </c>
      <c r="C4254">
        <v>58893830</v>
      </c>
      <c r="D4254" t="s">
        <v>12225</v>
      </c>
      <c r="E4254" t="str">
        <f>VLOOKUP(C4254,'[1]安全教育总成绩(1)'!$C$1:$I$5104,3,FALSE)</f>
        <v>`202236080132</v>
      </c>
      <c r="F4254" t="s">
        <v>12225</v>
      </c>
      <c r="G4254" t="s">
        <v>12</v>
      </c>
      <c r="H4254" t="s">
        <v>42</v>
      </c>
      <c r="I4254" t="s">
        <v>442</v>
      </c>
      <c r="J4254">
        <v>56.7</v>
      </c>
    </row>
    <row r="4255" spans="1:10" x14ac:dyDescent="0.25">
      <c r="A4255">
        <v>4254</v>
      </c>
      <c r="B4255" t="s">
        <v>12226</v>
      </c>
      <c r="C4255">
        <v>58864546</v>
      </c>
      <c r="D4255" t="s">
        <v>12227</v>
      </c>
      <c r="E4255" t="str">
        <f>VLOOKUP(C4255,'[1]安全教育总成绩(1)'!$C$1:$I$5104,3,FALSE)</f>
        <v>`202230080210</v>
      </c>
      <c r="F4255" t="s">
        <v>12228</v>
      </c>
      <c r="G4255" t="s">
        <v>12</v>
      </c>
      <c r="H4255" t="s">
        <v>13</v>
      </c>
      <c r="I4255" t="s">
        <v>132</v>
      </c>
      <c r="J4255">
        <v>61.7</v>
      </c>
    </row>
    <row r="4256" spans="1:10" x14ac:dyDescent="0.25">
      <c r="A4256">
        <v>4255</v>
      </c>
      <c r="B4256" t="s">
        <v>12229</v>
      </c>
      <c r="C4256">
        <v>58873596</v>
      </c>
      <c r="D4256" t="s">
        <v>12230</v>
      </c>
      <c r="E4256" t="str">
        <f>VLOOKUP(C4256,'[1]安全教育总成绩(1)'!$C$1:$I$5104,3,FALSE)</f>
        <v>`202236010303</v>
      </c>
      <c r="F4256" t="s">
        <v>12231</v>
      </c>
      <c r="G4256" t="s">
        <v>12</v>
      </c>
      <c r="H4256" t="s">
        <v>42</v>
      </c>
      <c r="I4256" t="s">
        <v>208</v>
      </c>
      <c r="J4256">
        <v>3.9</v>
      </c>
    </row>
    <row r="4257" spans="1:10" x14ac:dyDescent="0.25">
      <c r="A4257">
        <v>4256</v>
      </c>
      <c r="B4257" t="s">
        <v>12232</v>
      </c>
      <c r="C4257">
        <v>58879004</v>
      </c>
      <c r="D4257" t="s">
        <v>12233</v>
      </c>
      <c r="E4257" t="str">
        <f>VLOOKUP(C4257,'[1]安全教育总成绩(1)'!$C$1:$I$5104,3,FALSE)</f>
        <v>`202243110136</v>
      </c>
      <c r="F4257" t="s">
        <v>12233</v>
      </c>
      <c r="G4257" t="s">
        <v>12</v>
      </c>
      <c r="H4257" t="s">
        <v>21</v>
      </c>
      <c r="I4257" t="s">
        <v>1257</v>
      </c>
      <c r="J4257">
        <v>89.2</v>
      </c>
    </row>
    <row r="4258" spans="1:10" x14ac:dyDescent="0.25">
      <c r="A4258">
        <v>4257</v>
      </c>
      <c r="B4258" t="s">
        <v>12234</v>
      </c>
      <c r="C4258">
        <v>67828554</v>
      </c>
      <c r="D4258" t="s">
        <v>12235</v>
      </c>
      <c r="E4258" t="str">
        <f>VLOOKUP(C4258,'[1]安全教育总成绩(1)'!$C$1:$I$5104,3,FALSE)</f>
        <v>`202335010559</v>
      </c>
      <c r="F4258" t="s">
        <v>12235</v>
      </c>
      <c r="G4258" t="s">
        <v>12</v>
      </c>
      <c r="H4258" t="s">
        <v>64</v>
      </c>
      <c r="I4258" t="s">
        <v>4965</v>
      </c>
      <c r="J4258">
        <v>79.8</v>
      </c>
    </row>
    <row r="4259" spans="1:10" x14ac:dyDescent="0.25">
      <c r="A4259">
        <v>4258</v>
      </c>
      <c r="B4259" t="s">
        <v>12236</v>
      </c>
      <c r="C4259">
        <v>58875696</v>
      </c>
      <c r="D4259" t="s">
        <v>12237</v>
      </c>
      <c r="E4259" t="e">
        <f>VLOOKUP(C4259,'[1]安全教育总成绩(1)'!$C$1:$I$5104,3,FALSE)</f>
        <v>#N/A</v>
      </c>
      <c r="F4259" t="s">
        <v>12238</v>
      </c>
      <c r="G4259" t="s">
        <v>12</v>
      </c>
      <c r="H4259" t="s">
        <v>64</v>
      </c>
      <c r="I4259" t="s">
        <v>297</v>
      </c>
      <c r="J4259">
        <v>89.1</v>
      </c>
    </row>
    <row r="4260" spans="1:10" x14ac:dyDescent="0.25">
      <c r="A4260">
        <v>4259</v>
      </c>
      <c r="B4260" t="s">
        <v>12239</v>
      </c>
      <c r="C4260">
        <v>67359560</v>
      </c>
      <c r="D4260" t="s">
        <v>12240</v>
      </c>
      <c r="E4260" t="str">
        <f>VLOOKUP(C4260,'[1]安全教育总成绩(1)'!$C$1:$I$5104,3,FALSE)</f>
        <v>`202342720107</v>
      </c>
      <c r="F4260" t="s">
        <v>12241</v>
      </c>
      <c r="G4260" t="s">
        <v>12</v>
      </c>
      <c r="H4260" t="s">
        <v>13</v>
      </c>
      <c r="I4260" t="s">
        <v>5736</v>
      </c>
      <c r="J4260">
        <v>64.900000000000006</v>
      </c>
    </row>
    <row r="4261" spans="1:10" x14ac:dyDescent="0.25">
      <c r="A4261">
        <v>4260</v>
      </c>
      <c r="B4261" t="s">
        <v>12242</v>
      </c>
      <c r="C4261">
        <v>46607032</v>
      </c>
      <c r="D4261" t="s">
        <v>12243</v>
      </c>
      <c r="E4261" t="str">
        <f>VLOOKUP(C4261,'[1]安全教育总成绩(1)'!$C$1:$I$5104,3,FALSE)</f>
        <v>`202340740443</v>
      </c>
      <c r="F4261" t="s">
        <v>12244</v>
      </c>
      <c r="G4261" t="s">
        <v>12</v>
      </c>
      <c r="H4261" t="s">
        <v>55</v>
      </c>
      <c r="I4261" t="s">
        <v>6608</v>
      </c>
      <c r="J4261">
        <v>12</v>
      </c>
    </row>
    <row r="4262" spans="1:10" x14ac:dyDescent="0.25">
      <c r="A4262">
        <v>4261</v>
      </c>
      <c r="B4262" t="s">
        <v>12245</v>
      </c>
      <c r="C4262">
        <v>42867853</v>
      </c>
      <c r="D4262" t="s">
        <v>12246</v>
      </c>
      <c r="E4262" t="str">
        <f>VLOOKUP(C4262,'[1]安全教育总成绩(1)'!$C$1:$I$5104,3,FALSE)</f>
        <v>`202336730352</v>
      </c>
      <c r="F4262" t="s">
        <v>12246</v>
      </c>
      <c r="G4262" t="s">
        <v>12</v>
      </c>
      <c r="H4262" t="s">
        <v>42</v>
      </c>
      <c r="I4262" t="s">
        <v>4222</v>
      </c>
      <c r="J4262">
        <v>94.7</v>
      </c>
    </row>
    <row r="4263" spans="1:10" x14ac:dyDescent="0.25">
      <c r="A4263">
        <v>4262</v>
      </c>
      <c r="B4263" t="s">
        <v>12247</v>
      </c>
      <c r="C4263">
        <v>46932178</v>
      </c>
      <c r="D4263" t="s">
        <v>12248</v>
      </c>
      <c r="E4263" t="str">
        <f>VLOOKUP(C4263,'[1]安全教育总成绩(1)'!$C$1:$I$5104,3,FALSE)</f>
        <v>`202333710241</v>
      </c>
      <c r="F4263" t="s">
        <v>12249</v>
      </c>
      <c r="G4263" t="s">
        <v>12</v>
      </c>
      <c r="H4263" t="s">
        <v>37</v>
      </c>
      <c r="I4263" t="s">
        <v>1279</v>
      </c>
      <c r="J4263">
        <v>88.6</v>
      </c>
    </row>
    <row r="4264" spans="1:10" x14ac:dyDescent="0.25">
      <c r="A4264">
        <v>4263</v>
      </c>
      <c r="B4264" t="s">
        <v>12250</v>
      </c>
      <c r="C4264">
        <v>67628668</v>
      </c>
      <c r="D4264" t="s">
        <v>12251</v>
      </c>
      <c r="E4264" t="str">
        <f>VLOOKUP(C4264,'[1]安全教育总成绩(1)'!$C$1:$I$5104,3,FALSE)</f>
        <v>`202330080352</v>
      </c>
      <c r="F4264" t="s">
        <v>12251</v>
      </c>
      <c r="G4264" t="s">
        <v>12</v>
      </c>
      <c r="H4264" t="s">
        <v>13</v>
      </c>
      <c r="I4264" t="s">
        <v>1372</v>
      </c>
      <c r="J4264">
        <v>98.6</v>
      </c>
    </row>
    <row r="4265" spans="1:10" x14ac:dyDescent="0.25">
      <c r="A4265">
        <v>4264</v>
      </c>
      <c r="B4265" t="s">
        <v>12252</v>
      </c>
      <c r="C4265">
        <v>67725250</v>
      </c>
      <c r="D4265" t="s">
        <v>12253</v>
      </c>
      <c r="E4265" t="str">
        <f>VLOOKUP(C4265,'[1]安全教育总成绩(1)'!$C$1:$I$5104,3,FALSE)</f>
        <v>`202330080431</v>
      </c>
      <c r="F4265" t="s">
        <v>12254</v>
      </c>
      <c r="G4265" t="s">
        <v>12</v>
      </c>
      <c r="H4265" t="s">
        <v>13</v>
      </c>
      <c r="I4265" t="s">
        <v>5278</v>
      </c>
      <c r="J4265">
        <v>92</v>
      </c>
    </row>
    <row r="4266" spans="1:10" x14ac:dyDescent="0.25">
      <c r="A4266">
        <v>4265</v>
      </c>
      <c r="B4266" t="s">
        <v>12255</v>
      </c>
      <c r="C4266">
        <v>67337884</v>
      </c>
      <c r="D4266" t="s">
        <v>12256</v>
      </c>
      <c r="E4266" t="str">
        <f>VLOOKUP(C4266,'[1]安全教育总成绩(1)'!$C$1:$I$5104,3,FALSE)</f>
        <v>`202340740420</v>
      </c>
      <c r="F4266" t="s">
        <v>12257</v>
      </c>
      <c r="G4266" t="s">
        <v>12</v>
      </c>
      <c r="H4266" t="s">
        <v>55</v>
      </c>
      <c r="I4266" t="s">
        <v>6608</v>
      </c>
      <c r="J4266">
        <v>89.8</v>
      </c>
    </row>
    <row r="4267" spans="1:10" x14ac:dyDescent="0.25">
      <c r="A4267">
        <v>4266</v>
      </c>
      <c r="B4267" t="s">
        <v>12258</v>
      </c>
      <c r="C4267">
        <v>67769216</v>
      </c>
      <c r="D4267" t="s">
        <v>12259</v>
      </c>
      <c r="E4267" t="str">
        <f>VLOOKUP(C4267,'[1]安全教育总成绩(1)'!$C$1:$I$5104,3,FALSE)</f>
        <v>`202330010511</v>
      </c>
      <c r="F4267" t="s">
        <v>12259</v>
      </c>
      <c r="G4267" t="s">
        <v>12</v>
      </c>
      <c r="H4267" t="s">
        <v>21</v>
      </c>
      <c r="I4267" t="s">
        <v>7093</v>
      </c>
      <c r="J4267">
        <v>63.8</v>
      </c>
    </row>
    <row r="4268" spans="1:10" x14ac:dyDescent="0.25">
      <c r="A4268">
        <v>4267</v>
      </c>
      <c r="B4268" t="s">
        <v>12260</v>
      </c>
      <c r="C4268">
        <v>68112210</v>
      </c>
      <c r="D4268" t="s">
        <v>12261</v>
      </c>
      <c r="E4268" t="str">
        <f>VLOOKUP(C4268,'[1]安全教育总成绩(1)'!$C$1:$I$5104,3,FALSE)</f>
        <v>`202338030148</v>
      </c>
      <c r="F4268" t="s">
        <v>12262</v>
      </c>
      <c r="G4268" t="s">
        <v>12</v>
      </c>
      <c r="H4268" t="s">
        <v>29</v>
      </c>
      <c r="I4268" t="s">
        <v>2302</v>
      </c>
      <c r="J4268">
        <v>17.100000000000001</v>
      </c>
    </row>
    <row r="4269" spans="1:10" x14ac:dyDescent="0.25">
      <c r="A4269">
        <v>4268</v>
      </c>
      <c r="B4269" t="s">
        <v>12263</v>
      </c>
      <c r="C4269">
        <v>67881628</v>
      </c>
      <c r="D4269" t="s">
        <v>12264</v>
      </c>
      <c r="E4269" t="str">
        <f>VLOOKUP(C4269,'[1]安全教育总成绩(1)'!$C$1:$I$5104,3,FALSE)</f>
        <v>`202342040124</v>
      </c>
      <c r="F4269" t="s">
        <v>12265</v>
      </c>
      <c r="G4269" t="s">
        <v>12</v>
      </c>
      <c r="H4269" t="s">
        <v>13</v>
      </c>
      <c r="I4269" t="s">
        <v>1387</v>
      </c>
      <c r="J4269">
        <v>3.4</v>
      </c>
    </row>
    <row r="4270" spans="1:10" x14ac:dyDescent="0.25">
      <c r="A4270">
        <v>4269</v>
      </c>
      <c r="B4270" t="s">
        <v>12266</v>
      </c>
      <c r="C4270">
        <v>67602578</v>
      </c>
      <c r="D4270" t="s">
        <v>12267</v>
      </c>
      <c r="E4270" t="str">
        <f>VLOOKUP(C4270,'[1]安全教育总成绩(1)'!$C$1:$I$5104,3,FALSE)</f>
        <v>`202330010550</v>
      </c>
      <c r="F4270" t="s">
        <v>12268</v>
      </c>
      <c r="G4270" t="s">
        <v>12</v>
      </c>
      <c r="H4270" t="s">
        <v>21</v>
      </c>
      <c r="I4270" t="s">
        <v>7093</v>
      </c>
      <c r="J4270">
        <v>54.4</v>
      </c>
    </row>
    <row r="4271" spans="1:10" x14ac:dyDescent="0.25">
      <c r="A4271">
        <v>4270</v>
      </c>
      <c r="B4271" t="s">
        <v>12269</v>
      </c>
      <c r="C4271">
        <v>58878910</v>
      </c>
      <c r="D4271" t="s">
        <v>12270</v>
      </c>
      <c r="E4271" t="str">
        <f>VLOOKUP(C4271,'[1]安全教育总成绩(1)'!$C$1:$I$5104,3,FALSE)</f>
        <v>`202235020604</v>
      </c>
      <c r="F4271" t="s">
        <v>12271</v>
      </c>
      <c r="G4271" t="s">
        <v>12</v>
      </c>
      <c r="H4271" t="s">
        <v>64</v>
      </c>
      <c r="I4271" t="s">
        <v>196</v>
      </c>
      <c r="J4271">
        <v>67.5</v>
      </c>
    </row>
    <row r="4272" spans="1:10" x14ac:dyDescent="0.25">
      <c r="A4272">
        <v>4271</v>
      </c>
      <c r="B4272" t="s">
        <v>12272</v>
      </c>
      <c r="C4272">
        <v>67751676</v>
      </c>
      <c r="D4272" t="s">
        <v>12273</v>
      </c>
      <c r="E4272" t="e">
        <f>VLOOKUP(C4272,'[1]安全教育总成绩(1)'!$C$1:$I$5104,3,FALSE)</f>
        <v>#N/A</v>
      </c>
      <c r="F4272" t="s">
        <v>12274</v>
      </c>
      <c r="G4272" t="s">
        <v>12</v>
      </c>
      <c r="H4272" t="s">
        <v>21</v>
      </c>
      <c r="I4272" t="s">
        <v>1500</v>
      </c>
      <c r="J4272">
        <v>12.9</v>
      </c>
    </row>
    <row r="4273" spans="1:10" x14ac:dyDescent="0.25">
      <c r="A4273">
        <v>4272</v>
      </c>
      <c r="B4273" t="s">
        <v>12275</v>
      </c>
      <c r="C4273">
        <v>67602846</v>
      </c>
      <c r="D4273" t="s">
        <v>12276</v>
      </c>
      <c r="E4273" t="e">
        <f>VLOOKUP(C4273,'[1]安全教育总成绩(1)'!$C$1:$I$5104,3,FALSE)</f>
        <v>#N/A</v>
      </c>
      <c r="F4273" t="s">
        <v>12277</v>
      </c>
      <c r="G4273" t="s">
        <v>12</v>
      </c>
      <c r="H4273" t="s">
        <v>29</v>
      </c>
      <c r="I4273" t="s">
        <v>3587</v>
      </c>
      <c r="J4273">
        <v>95.6</v>
      </c>
    </row>
    <row r="4274" spans="1:10" x14ac:dyDescent="0.25">
      <c r="A4274">
        <v>4273</v>
      </c>
      <c r="B4274" t="s">
        <v>12278</v>
      </c>
      <c r="C4274">
        <v>67621214</v>
      </c>
      <c r="D4274" t="s">
        <v>12279</v>
      </c>
      <c r="E4274" t="str">
        <f>VLOOKUP(C4274,'[1]安全教育总成绩(1)'!$C$1:$I$5104,3,FALSE)</f>
        <v>`202342010236</v>
      </c>
      <c r="F4274" t="s">
        <v>12280</v>
      </c>
      <c r="G4274" t="s">
        <v>12</v>
      </c>
      <c r="H4274" t="s">
        <v>13</v>
      </c>
      <c r="I4274" t="s">
        <v>5184</v>
      </c>
      <c r="J4274">
        <v>93.7</v>
      </c>
    </row>
    <row r="4275" spans="1:10" x14ac:dyDescent="0.25">
      <c r="A4275">
        <v>4274</v>
      </c>
      <c r="B4275" t="s">
        <v>12281</v>
      </c>
      <c r="C4275">
        <v>67608904</v>
      </c>
      <c r="D4275" t="s">
        <v>12282</v>
      </c>
      <c r="E4275" t="str">
        <f>VLOOKUP(C4275,'[1]安全教育总成绩(1)'!$C$1:$I$5104,3,FALSE)</f>
        <v>`202330010744</v>
      </c>
      <c r="F4275" t="s">
        <v>12283</v>
      </c>
      <c r="G4275" t="s">
        <v>12</v>
      </c>
      <c r="H4275" t="s">
        <v>21</v>
      </c>
      <c r="I4275" t="s">
        <v>4327</v>
      </c>
      <c r="J4275">
        <v>67.099999999999994</v>
      </c>
    </row>
    <row r="4276" spans="1:10" x14ac:dyDescent="0.25">
      <c r="A4276">
        <v>4275</v>
      </c>
      <c r="B4276" t="s">
        <v>12284</v>
      </c>
      <c r="C4276">
        <v>67686208</v>
      </c>
      <c r="D4276" t="s">
        <v>12285</v>
      </c>
      <c r="E4276" t="str">
        <f>VLOOKUP(C4276,'[1]安全教育总成绩(1)'!$C$1:$I$5104,3,FALSE)</f>
        <v>`202342010244</v>
      </c>
      <c r="F4276" t="s">
        <v>12286</v>
      </c>
      <c r="G4276" t="s">
        <v>12</v>
      </c>
      <c r="H4276" t="s">
        <v>13</v>
      </c>
      <c r="I4276" t="s">
        <v>5184</v>
      </c>
      <c r="J4276">
        <v>48.3</v>
      </c>
    </row>
    <row r="4277" spans="1:10" x14ac:dyDescent="0.25">
      <c r="A4277">
        <v>4276</v>
      </c>
      <c r="B4277" t="s">
        <v>12287</v>
      </c>
      <c r="C4277">
        <v>43170077</v>
      </c>
      <c r="D4277" t="s">
        <v>12288</v>
      </c>
      <c r="E4277" t="str">
        <f>VLOOKUP(C4277,'[1]安全教育总成绩(1)'!$C$1:$I$5104,3,FALSE)</f>
        <v>`202342730129</v>
      </c>
      <c r="F4277" t="s">
        <v>12289</v>
      </c>
      <c r="G4277" t="s">
        <v>12</v>
      </c>
      <c r="H4277" t="s">
        <v>13</v>
      </c>
      <c r="I4277" t="s">
        <v>12212</v>
      </c>
      <c r="J4277">
        <v>12.6</v>
      </c>
    </row>
    <row r="4278" spans="1:10" x14ac:dyDescent="0.25">
      <c r="A4278">
        <v>4277</v>
      </c>
      <c r="B4278" t="s">
        <v>12290</v>
      </c>
      <c r="C4278">
        <v>67694740</v>
      </c>
      <c r="D4278" t="s">
        <v>12291</v>
      </c>
      <c r="E4278" t="str">
        <f>VLOOKUP(C4278,'[1]安全教育总成绩(1)'!$C$1:$I$5104,3,FALSE)</f>
        <v>`202342010219</v>
      </c>
      <c r="F4278" t="s">
        <v>12292</v>
      </c>
      <c r="G4278" t="s">
        <v>12</v>
      </c>
      <c r="H4278" t="s">
        <v>13</v>
      </c>
      <c r="I4278" t="s">
        <v>5184</v>
      </c>
      <c r="J4278">
        <v>97</v>
      </c>
    </row>
    <row r="4279" spans="1:10" x14ac:dyDescent="0.25">
      <c r="A4279">
        <v>4278</v>
      </c>
      <c r="B4279" t="s">
        <v>12293</v>
      </c>
      <c r="C4279">
        <v>67892314</v>
      </c>
      <c r="D4279" t="s">
        <v>12294</v>
      </c>
      <c r="E4279" t="str">
        <f>VLOOKUP(C4279,'[1]安全教育总成绩(1)'!$C$1:$I$5104,3,FALSE)</f>
        <v>`202331070237</v>
      </c>
      <c r="F4279" t="s">
        <v>12295</v>
      </c>
      <c r="G4279" t="s">
        <v>12</v>
      </c>
      <c r="H4279" t="s">
        <v>500</v>
      </c>
      <c r="I4279" t="s">
        <v>5654</v>
      </c>
      <c r="J4279">
        <v>89.2</v>
      </c>
    </row>
    <row r="4280" spans="1:10" x14ac:dyDescent="0.25">
      <c r="A4280">
        <v>4279</v>
      </c>
      <c r="B4280" t="s">
        <v>12296</v>
      </c>
      <c r="C4280">
        <v>58014892</v>
      </c>
      <c r="D4280" t="s">
        <v>12297</v>
      </c>
      <c r="E4280" t="str">
        <f>VLOOKUP(C4280,'[1]安全教育总成绩(1)'!$C$1:$I$5104,3,FALSE)</f>
        <v>`202342720317</v>
      </c>
      <c r="F4280" t="s">
        <v>12298</v>
      </c>
      <c r="G4280" t="s">
        <v>12</v>
      </c>
      <c r="H4280" t="s">
        <v>13</v>
      </c>
      <c r="I4280" t="s">
        <v>2249</v>
      </c>
      <c r="J4280">
        <v>88.8</v>
      </c>
    </row>
    <row r="4281" spans="1:10" x14ac:dyDescent="0.25">
      <c r="A4281">
        <v>4280</v>
      </c>
      <c r="B4281" t="s">
        <v>12299</v>
      </c>
      <c r="C4281">
        <v>25370698</v>
      </c>
      <c r="D4281" t="s">
        <v>12300</v>
      </c>
      <c r="E4281" t="str">
        <f>VLOOKUP(C4281,'[1]安全教育总成绩(1)'!$C$1:$I$5104,3,FALSE)</f>
        <v>`202337740102</v>
      </c>
      <c r="F4281" t="s">
        <v>12301</v>
      </c>
      <c r="G4281" t="s">
        <v>12</v>
      </c>
      <c r="H4281" t="s">
        <v>33</v>
      </c>
      <c r="I4281" t="s">
        <v>4075</v>
      </c>
      <c r="J4281">
        <v>94.4</v>
      </c>
    </row>
    <row r="4282" spans="1:10" x14ac:dyDescent="0.25">
      <c r="A4282">
        <v>4281</v>
      </c>
      <c r="B4282" t="s">
        <v>12302</v>
      </c>
      <c r="C4282">
        <v>67380602</v>
      </c>
      <c r="D4282" t="s">
        <v>12303</v>
      </c>
      <c r="E4282" t="str">
        <f>VLOOKUP(C4282,'[1]安全教育总成绩(1)'!$C$1:$I$5104,3,FALSE)</f>
        <v>`202338710316</v>
      </c>
      <c r="F4282" t="s">
        <v>12303</v>
      </c>
      <c r="G4282" t="s">
        <v>12</v>
      </c>
      <c r="H4282" t="s">
        <v>29</v>
      </c>
      <c r="I4282" t="s">
        <v>1369</v>
      </c>
      <c r="J4282">
        <v>97.5</v>
      </c>
    </row>
    <row r="4283" spans="1:10" x14ac:dyDescent="0.25">
      <c r="A4283">
        <v>4282</v>
      </c>
      <c r="B4283" t="s">
        <v>12304</v>
      </c>
      <c r="C4283">
        <v>67338168</v>
      </c>
      <c r="D4283" t="s">
        <v>7350</v>
      </c>
      <c r="E4283" t="e">
        <f>VLOOKUP(C4283,'[1]安全教育总成绩(1)'!$C$1:$I$5104,3,FALSE)</f>
        <v>#N/A</v>
      </c>
      <c r="F4283" t="s">
        <v>12305</v>
      </c>
      <c r="G4283" t="s">
        <v>12</v>
      </c>
      <c r="H4283" t="s">
        <v>55</v>
      </c>
      <c r="I4283" t="s">
        <v>6608</v>
      </c>
      <c r="J4283">
        <v>98.6</v>
      </c>
    </row>
    <row r="4284" spans="1:10" x14ac:dyDescent="0.25">
      <c r="A4284">
        <v>4283</v>
      </c>
      <c r="B4284" t="s">
        <v>12306</v>
      </c>
      <c r="C4284">
        <v>67962070</v>
      </c>
      <c r="D4284" t="s">
        <v>12307</v>
      </c>
      <c r="E4284" t="str">
        <f>VLOOKUP(C4284,'[1]安全教育总成绩(1)'!$C$1:$I$5104,3,FALSE)</f>
        <v>`202333030150</v>
      </c>
      <c r="F4284" t="s">
        <v>12308</v>
      </c>
      <c r="G4284" t="s">
        <v>12</v>
      </c>
      <c r="H4284" t="s">
        <v>37</v>
      </c>
      <c r="I4284" t="s">
        <v>4246</v>
      </c>
      <c r="J4284">
        <v>95.7</v>
      </c>
    </row>
    <row r="4285" spans="1:10" x14ac:dyDescent="0.25">
      <c r="A4285">
        <v>4284</v>
      </c>
      <c r="B4285" t="s">
        <v>12309</v>
      </c>
      <c r="C4285">
        <v>58879592</v>
      </c>
      <c r="D4285" t="s">
        <v>12310</v>
      </c>
      <c r="E4285" t="e">
        <f>VLOOKUP(C4285,'[1]安全教育总成绩(1)'!$C$1:$I$5104,3,FALSE)</f>
        <v>#N/A</v>
      </c>
      <c r="F4285" t="s">
        <v>12311</v>
      </c>
      <c r="G4285" t="s">
        <v>12</v>
      </c>
      <c r="H4285" t="s">
        <v>21</v>
      </c>
      <c r="I4285" t="s">
        <v>7177</v>
      </c>
      <c r="J4285">
        <v>90.1</v>
      </c>
    </row>
    <row r="4286" spans="1:10" x14ac:dyDescent="0.25">
      <c r="A4286">
        <v>4285</v>
      </c>
      <c r="B4286" t="s">
        <v>12312</v>
      </c>
      <c r="C4286">
        <v>68124446</v>
      </c>
      <c r="D4286" t="s">
        <v>12313</v>
      </c>
      <c r="E4286" t="e">
        <f>VLOOKUP(C4286,'[1]安全教育总成绩(1)'!$C$1:$I$5104,3,FALSE)</f>
        <v>#N/A</v>
      </c>
      <c r="F4286" t="s">
        <v>12313</v>
      </c>
      <c r="G4286" t="s">
        <v>12</v>
      </c>
      <c r="H4286" t="s">
        <v>13</v>
      </c>
      <c r="I4286" t="s">
        <v>5184</v>
      </c>
      <c r="J4286">
        <v>95.3</v>
      </c>
    </row>
    <row r="4287" spans="1:10" x14ac:dyDescent="0.25">
      <c r="A4287">
        <v>4286</v>
      </c>
      <c r="B4287" t="s">
        <v>12314</v>
      </c>
      <c r="C4287">
        <v>67372424</v>
      </c>
      <c r="D4287" t="s">
        <v>12315</v>
      </c>
      <c r="E4287" t="str">
        <f>VLOOKUP(C4287,'[1]安全教育总成绩(1)'!$C$1:$I$5104,3,FALSE)</f>
        <v>`202335710309</v>
      </c>
      <c r="F4287" t="s">
        <v>12315</v>
      </c>
      <c r="G4287" t="s">
        <v>12</v>
      </c>
      <c r="H4287" t="s">
        <v>64</v>
      </c>
      <c r="I4287" t="s">
        <v>1538</v>
      </c>
      <c r="J4287">
        <v>96.2</v>
      </c>
    </row>
    <row r="4288" spans="1:10" x14ac:dyDescent="0.25">
      <c r="A4288">
        <v>4287</v>
      </c>
      <c r="B4288" t="s">
        <v>12316</v>
      </c>
      <c r="C4288">
        <v>34676196</v>
      </c>
      <c r="D4288" t="s">
        <v>12317</v>
      </c>
      <c r="E4288" t="e">
        <f>VLOOKUP(C4288,'[1]安全教育总成绩(1)'!$C$1:$I$5104,3,FALSE)</f>
        <v>#N/A</v>
      </c>
      <c r="F4288" t="s">
        <v>12318</v>
      </c>
      <c r="G4288" t="s">
        <v>12</v>
      </c>
      <c r="H4288" t="s">
        <v>37</v>
      </c>
      <c r="I4288" t="s">
        <v>3118</v>
      </c>
      <c r="J4288">
        <v>87.3</v>
      </c>
    </row>
    <row r="4289" spans="1:10" x14ac:dyDescent="0.25">
      <c r="A4289">
        <v>4288</v>
      </c>
      <c r="B4289" t="s">
        <v>12319</v>
      </c>
      <c r="C4289">
        <v>46078758</v>
      </c>
      <c r="D4289" t="s">
        <v>12320</v>
      </c>
      <c r="E4289" t="str">
        <f>VLOOKUP(C4289,'[1]安全教育总成绩(1)'!$C$1:$I$5104,3,FALSE)</f>
        <v>`202335710318</v>
      </c>
      <c r="F4289" t="s">
        <v>12321</v>
      </c>
      <c r="G4289" t="s">
        <v>12</v>
      </c>
      <c r="H4289" t="s">
        <v>64</v>
      </c>
      <c r="I4289" t="s">
        <v>1538</v>
      </c>
      <c r="J4289">
        <v>95.5</v>
      </c>
    </row>
    <row r="4290" spans="1:10" x14ac:dyDescent="0.25">
      <c r="A4290">
        <v>4289</v>
      </c>
      <c r="B4290" t="s">
        <v>12322</v>
      </c>
      <c r="C4290">
        <v>62728616</v>
      </c>
      <c r="D4290" t="s">
        <v>12323</v>
      </c>
      <c r="E4290" t="str">
        <f>VLOOKUP(C4290,'[1]安全教育总成绩(1)'!$C$1:$I$5104,3,FALSE)</f>
        <v>`202230080111</v>
      </c>
      <c r="F4290" t="s">
        <v>12324</v>
      </c>
      <c r="G4290" t="s">
        <v>12</v>
      </c>
      <c r="H4290" t="s">
        <v>13</v>
      </c>
      <c r="I4290" t="s">
        <v>204</v>
      </c>
      <c r="J4290">
        <v>93.9</v>
      </c>
    </row>
    <row r="4291" spans="1:10" x14ac:dyDescent="0.25">
      <c r="A4291">
        <v>4290</v>
      </c>
      <c r="B4291" t="s">
        <v>12325</v>
      </c>
      <c r="C4291">
        <v>58873662</v>
      </c>
      <c r="D4291" t="s">
        <v>12326</v>
      </c>
      <c r="E4291" t="str">
        <f>VLOOKUP(C4291,'[1]安全教育总成绩(1)'!$C$1:$I$5104,3,FALSE)</f>
        <v>`202236010325</v>
      </c>
      <c r="F4291" t="s">
        <v>12327</v>
      </c>
      <c r="G4291" t="s">
        <v>12</v>
      </c>
      <c r="H4291" t="s">
        <v>42</v>
      </c>
      <c r="I4291" t="s">
        <v>208</v>
      </c>
      <c r="J4291">
        <v>54.2</v>
      </c>
    </row>
    <row r="4292" spans="1:10" x14ac:dyDescent="0.25">
      <c r="A4292">
        <v>4291</v>
      </c>
      <c r="B4292" t="s">
        <v>12328</v>
      </c>
      <c r="C4292">
        <v>41956931</v>
      </c>
      <c r="D4292" t="s">
        <v>12329</v>
      </c>
      <c r="E4292" t="str">
        <f>VLOOKUP(C4292,'[1]安全教育总成绩(1)'!$C$1:$I$5104,3,FALSE)</f>
        <v>`202338740424</v>
      </c>
      <c r="F4292" t="s">
        <v>12330</v>
      </c>
      <c r="G4292" t="s">
        <v>12</v>
      </c>
      <c r="H4292" t="s">
        <v>29</v>
      </c>
      <c r="I4292" t="s">
        <v>2882</v>
      </c>
      <c r="J4292">
        <v>94.6</v>
      </c>
    </row>
    <row r="4293" spans="1:10" x14ac:dyDescent="0.25">
      <c r="A4293">
        <v>4292</v>
      </c>
      <c r="B4293" t="s">
        <v>12331</v>
      </c>
      <c r="C4293">
        <v>58883018</v>
      </c>
      <c r="D4293" t="s">
        <v>12332</v>
      </c>
      <c r="E4293" t="str">
        <f>VLOOKUP(C4293,'[1]安全教育总成绩(1)'!$C$1:$I$5104,3,FALSE)</f>
        <v>`202235020732</v>
      </c>
      <c r="F4293" t="s">
        <v>12333</v>
      </c>
      <c r="G4293" t="s">
        <v>12</v>
      </c>
      <c r="H4293" t="s">
        <v>64</v>
      </c>
      <c r="I4293" t="s">
        <v>297</v>
      </c>
      <c r="J4293">
        <v>67.2</v>
      </c>
    </row>
    <row r="4294" spans="1:10" x14ac:dyDescent="0.25">
      <c r="A4294">
        <v>4293</v>
      </c>
      <c r="B4294" t="s">
        <v>12334</v>
      </c>
      <c r="C4294">
        <v>67421208</v>
      </c>
      <c r="D4294" t="s">
        <v>12335</v>
      </c>
      <c r="E4294" t="str">
        <f>VLOOKUP(C4294,'[1]安全教育总成绩(1)'!$C$1:$I$5104,3,FALSE)</f>
        <v>`202343030104</v>
      </c>
      <c r="F4294" t="s">
        <v>12335</v>
      </c>
      <c r="G4294" t="s">
        <v>12</v>
      </c>
      <c r="H4294" t="s">
        <v>21</v>
      </c>
      <c r="I4294" t="s">
        <v>5050</v>
      </c>
      <c r="J4294">
        <v>63.7</v>
      </c>
    </row>
    <row r="4295" spans="1:10" x14ac:dyDescent="0.25">
      <c r="A4295">
        <v>4294</v>
      </c>
      <c r="B4295" t="s">
        <v>12336</v>
      </c>
      <c r="C4295">
        <v>69819770</v>
      </c>
      <c r="D4295" t="s">
        <v>12337</v>
      </c>
      <c r="E4295" t="str">
        <f>VLOOKUP(C4295,'[1]安全教育总成绩(1)'!$C$1:$I$5104,3,FALSE)</f>
        <v>`202337080164</v>
      </c>
      <c r="F4295" t="s">
        <v>12338</v>
      </c>
      <c r="G4295" t="s">
        <v>12</v>
      </c>
      <c r="H4295" t="s">
        <v>33</v>
      </c>
      <c r="I4295" t="s">
        <v>1342</v>
      </c>
      <c r="J4295">
        <v>90.5</v>
      </c>
    </row>
    <row r="4296" spans="1:10" x14ac:dyDescent="0.25">
      <c r="A4296">
        <v>4295</v>
      </c>
      <c r="B4296" t="s">
        <v>12339</v>
      </c>
      <c r="C4296">
        <v>32564736</v>
      </c>
      <c r="D4296" t="s">
        <v>12340</v>
      </c>
      <c r="E4296" t="str">
        <f>VLOOKUP(C4296,'[1]安全教育总成绩(1)'!$C$1:$I$5104,3,FALSE)</f>
        <v>`202343710218</v>
      </c>
      <c r="F4296" t="s">
        <v>12340</v>
      </c>
      <c r="G4296" t="s">
        <v>12</v>
      </c>
      <c r="H4296" t="s">
        <v>21</v>
      </c>
      <c r="I4296" t="s">
        <v>1400</v>
      </c>
      <c r="J4296">
        <v>95.8</v>
      </c>
    </row>
    <row r="4297" spans="1:10" x14ac:dyDescent="0.25">
      <c r="A4297">
        <v>4296</v>
      </c>
      <c r="B4297" t="s">
        <v>12341</v>
      </c>
      <c r="C4297">
        <v>58890994</v>
      </c>
      <c r="D4297" t="s">
        <v>12342</v>
      </c>
      <c r="E4297" t="str">
        <f>VLOOKUP(C4297,'[1]安全教育总成绩(1)'!$C$1:$I$5104,3,FALSE)</f>
        <v>`202233010522</v>
      </c>
      <c r="F4297" t="s">
        <v>12343</v>
      </c>
      <c r="G4297" t="s">
        <v>12</v>
      </c>
      <c r="H4297" t="s">
        <v>37</v>
      </c>
      <c r="I4297" t="s">
        <v>5252</v>
      </c>
      <c r="J4297">
        <v>92.7</v>
      </c>
    </row>
    <row r="4298" spans="1:10" x14ac:dyDescent="0.25">
      <c r="A4298">
        <v>4297</v>
      </c>
      <c r="B4298" t="s">
        <v>12344</v>
      </c>
      <c r="C4298">
        <v>43842424</v>
      </c>
      <c r="D4298" t="s">
        <v>12345</v>
      </c>
      <c r="E4298" t="str">
        <f>VLOOKUP(C4298,'[1]安全教育总成绩(1)'!$C$1:$I$5104,3,FALSE)</f>
        <v>`202333730202</v>
      </c>
      <c r="F4298" t="s">
        <v>12345</v>
      </c>
      <c r="G4298" t="s">
        <v>12</v>
      </c>
      <c r="H4298" t="s">
        <v>37</v>
      </c>
      <c r="I4298" t="s">
        <v>9097</v>
      </c>
      <c r="J4298">
        <v>91.2</v>
      </c>
    </row>
    <row r="4299" spans="1:10" x14ac:dyDescent="0.25">
      <c r="A4299">
        <v>4298</v>
      </c>
      <c r="B4299" t="s">
        <v>12346</v>
      </c>
      <c r="C4299">
        <v>45806078</v>
      </c>
      <c r="D4299" t="s">
        <v>12347</v>
      </c>
      <c r="E4299" t="str">
        <f>VLOOKUP(C4299,'[1]安全教育总成绩(1)'!$C$1:$I$5104,3,FALSE)</f>
        <v>`202242710126</v>
      </c>
      <c r="F4299" t="s">
        <v>12348</v>
      </c>
      <c r="G4299" t="s">
        <v>12</v>
      </c>
      <c r="H4299" t="s">
        <v>13</v>
      </c>
      <c r="I4299" t="s">
        <v>6926</v>
      </c>
      <c r="J4299">
        <v>42.4</v>
      </c>
    </row>
    <row r="4300" spans="1:10" x14ac:dyDescent="0.25">
      <c r="A4300">
        <v>4299</v>
      </c>
      <c r="B4300" t="s">
        <v>12349</v>
      </c>
      <c r="C4300">
        <v>45756558</v>
      </c>
      <c r="D4300" t="s">
        <v>12350</v>
      </c>
      <c r="E4300" t="str">
        <f>VLOOKUP(C4300,'[1]安全教育总成绩(1)'!$C$1:$I$5104,3,FALSE)</f>
        <v>`202336730332</v>
      </c>
      <c r="F4300" t="s">
        <v>12351</v>
      </c>
      <c r="G4300" t="s">
        <v>12</v>
      </c>
      <c r="H4300" t="s">
        <v>42</v>
      </c>
      <c r="I4300" t="s">
        <v>4222</v>
      </c>
      <c r="J4300">
        <v>94.2</v>
      </c>
    </row>
    <row r="4301" spans="1:10" x14ac:dyDescent="0.25">
      <c r="A4301">
        <v>4300</v>
      </c>
      <c r="B4301" t="s">
        <v>12352</v>
      </c>
      <c r="C4301">
        <v>58893372</v>
      </c>
      <c r="D4301" t="s">
        <v>12353</v>
      </c>
      <c r="E4301" t="str">
        <f>VLOOKUP(C4301,'[1]安全教育总成绩(1)'!$C$1:$I$5104,3,FALSE)</f>
        <v>`202230080240</v>
      </c>
      <c r="F4301" t="s">
        <v>12354</v>
      </c>
      <c r="G4301" t="s">
        <v>12</v>
      </c>
      <c r="H4301" t="s">
        <v>13</v>
      </c>
      <c r="I4301" t="s">
        <v>132</v>
      </c>
      <c r="J4301">
        <v>8.5</v>
      </c>
    </row>
    <row r="4302" spans="1:10" x14ac:dyDescent="0.25">
      <c r="A4302">
        <v>4301</v>
      </c>
      <c r="B4302" t="s">
        <v>12355</v>
      </c>
      <c r="C4302">
        <v>68495800</v>
      </c>
      <c r="D4302" t="s">
        <v>12356</v>
      </c>
      <c r="E4302" t="str">
        <f>VLOOKUP(C4302,'[1]安全教育总成绩(1)'!$C$1:$I$5104,3,FALSE)</f>
        <v>`202337740148</v>
      </c>
      <c r="F4302" t="s">
        <v>12357</v>
      </c>
      <c r="G4302" t="s">
        <v>12</v>
      </c>
      <c r="H4302" t="s">
        <v>33</v>
      </c>
      <c r="I4302" t="s">
        <v>4075</v>
      </c>
      <c r="J4302">
        <v>94.5</v>
      </c>
    </row>
    <row r="4303" spans="1:10" x14ac:dyDescent="0.25">
      <c r="A4303">
        <v>4302</v>
      </c>
      <c r="B4303" t="s">
        <v>12358</v>
      </c>
      <c r="C4303">
        <v>67629264</v>
      </c>
      <c r="D4303" t="s">
        <v>12359</v>
      </c>
      <c r="E4303" t="str">
        <f>VLOOKUP(C4303,'[1]安全教育总成绩(1)'!$C$1:$I$5104,3,FALSE)</f>
        <v>`202335020318</v>
      </c>
      <c r="F4303" t="s">
        <v>12360</v>
      </c>
      <c r="G4303" t="s">
        <v>12</v>
      </c>
      <c r="H4303" t="s">
        <v>64</v>
      </c>
      <c r="I4303" t="s">
        <v>3099</v>
      </c>
      <c r="J4303">
        <v>3.9</v>
      </c>
    </row>
    <row r="4304" spans="1:10" x14ac:dyDescent="0.25">
      <c r="A4304">
        <v>4303</v>
      </c>
      <c r="B4304" t="s">
        <v>12361</v>
      </c>
      <c r="C4304">
        <v>67618346</v>
      </c>
      <c r="D4304" t="s">
        <v>12362</v>
      </c>
      <c r="E4304" t="str">
        <f>VLOOKUP(C4304,'[1]安全教育总成绩(1)'!$C$1:$I$5104,3,FALSE)</f>
        <v>`202333010357</v>
      </c>
      <c r="F4304" t="s">
        <v>12363</v>
      </c>
      <c r="G4304" t="s">
        <v>12</v>
      </c>
      <c r="H4304" t="s">
        <v>37</v>
      </c>
      <c r="I4304" t="s">
        <v>1572</v>
      </c>
      <c r="J4304">
        <v>92.9</v>
      </c>
    </row>
    <row r="4305" spans="1:10" x14ac:dyDescent="0.25">
      <c r="A4305">
        <v>4304</v>
      </c>
      <c r="B4305" t="s">
        <v>12364</v>
      </c>
      <c r="C4305">
        <v>67635964</v>
      </c>
      <c r="D4305" t="s">
        <v>12365</v>
      </c>
      <c r="E4305" t="e">
        <f>VLOOKUP(C4305,'[1]安全教育总成绩(1)'!$C$1:$I$5104,3,FALSE)</f>
        <v>#N/A</v>
      </c>
      <c r="F4305" t="s">
        <v>12366</v>
      </c>
      <c r="G4305" t="s">
        <v>12</v>
      </c>
      <c r="H4305" t="s">
        <v>64</v>
      </c>
      <c r="I4305" t="s">
        <v>2609</v>
      </c>
      <c r="J4305">
        <v>70</v>
      </c>
    </row>
    <row r="4306" spans="1:10" x14ac:dyDescent="0.25">
      <c r="A4306">
        <v>4305</v>
      </c>
      <c r="B4306" t="s">
        <v>12367</v>
      </c>
      <c r="C4306">
        <v>58879018</v>
      </c>
      <c r="D4306" t="s">
        <v>12368</v>
      </c>
      <c r="E4306" t="str">
        <f>VLOOKUP(C4306,'[1]安全教育总成绩(1)'!$C$1:$I$5104,3,FALSE)</f>
        <v>`202235010508</v>
      </c>
      <c r="F4306" t="s">
        <v>12369</v>
      </c>
      <c r="G4306" t="s">
        <v>12</v>
      </c>
      <c r="H4306" t="s">
        <v>64</v>
      </c>
      <c r="I4306" t="s">
        <v>668</v>
      </c>
      <c r="J4306">
        <v>64.400000000000006</v>
      </c>
    </row>
    <row r="4307" spans="1:10" x14ac:dyDescent="0.25">
      <c r="A4307">
        <v>4306</v>
      </c>
      <c r="B4307" t="s">
        <v>12370</v>
      </c>
      <c r="C4307">
        <v>67616898</v>
      </c>
      <c r="D4307" t="s">
        <v>12371</v>
      </c>
      <c r="E4307" t="e">
        <f>VLOOKUP(C4307,'[1]安全教育总成绩(1)'!$C$1:$I$5104,3,FALSE)</f>
        <v>#N/A</v>
      </c>
      <c r="F4307" t="s">
        <v>12371</v>
      </c>
      <c r="G4307" t="s">
        <v>12</v>
      </c>
      <c r="H4307" t="s">
        <v>29</v>
      </c>
      <c r="I4307" t="s">
        <v>2330</v>
      </c>
      <c r="J4307">
        <v>12.4</v>
      </c>
    </row>
    <row r="4308" spans="1:10" x14ac:dyDescent="0.25">
      <c r="A4308">
        <v>4307</v>
      </c>
      <c r="B4308" t="s">
        <v>12372</v>
      </c>
      <c r="C4308">
        <v>67576920</v>
      </c>
      <c r="D4308" t="s">
        <v>12373</v>
      </c>
      <c r="E4308" t="str">
        <f>VLOOKUP(C4308,'[1]安全教育总成绩(1)'!$C$1:$I$5104,3,FALSE)</f>
        <v>`202335150211</v>
      </c>
      <c r="F4308" t="s">
        <v>12374</v>
      </c>
      <c r="G4308" t="s">
        <v>12</v>
      </c>
      <c r="H4308" t="s">
        <v>64</v>
      </c>
      <c r="I4308" t="s">
        <v>5519</v>
      </c>
      <c r="J4308">
        <v>3.2</v>
      </c>
    </row>
    <row r="4309" spans="1:10" x14ac:dyDescent="0.25">
      <c r="A4309">
        <v>4308</v>
      </c>
      <c r="B4309" t="s">
        <v>12375</v>
      </c>
      <c r="C4309">
        <v>67593978</v>
      </c>
      <c r="D4309" t="s">
        <v>2916</v>
      </c>
      <c r="E4309" t="str">
        <f>VLOOKUP(C4309,'[1]安全教育总成绩(1)'!$C$1:$I$5104,3,FALSE)</f>
        <v>`202335020506</v>
      </c>
      <c r="F4309" t="s">
        <v>2916</v>
      </c>
      <c r="G4309" t="s">
        <v>12</v>
      </c>
      <c r="H4309" t="s">
        <v>64</v>
      </c>
      <c r="I4309" t="s">
        <v>2609</v>
      </c>
      <c r="J4309">
        <v>70</v>
      </c>
    </row>
    <row r="4310" spans="1:10" x14ac:dyDescent="0.25">
      <c r="A4310">
        <v>4309</v>
      </c>
      <c r="B4310" t="s">
        <v>12376</v>
      </c>
      <c r="C4310">
        <v>67422992</v>
      </c>
      <c r="D4310" t="s">
        <v>12377</v>
      </c>
      <c r="E4310" t="str">
        <f>VLOOKUP(C4310,'[1]安全教育总成绩(1)'!$C$1:$I$5104,3,FALSE)</f>
        <v>`202331070229</v>
      </c>
      <c r="F4310" t="s">
        <v>12377</v>
      </c>
      <c r="G4310" t="s">
        <v>12</v>
      </c>
      <c r="H4310" t="s">
        <v>500</v>
      </c>
      <c r="I4310" t="s">
        <v>5654</v>
      </c>
      <c r="J4310">
        <v>94.1</v>
      </c>
    </row>
    <row r="4311" spans="1:10" x14ac:dyDescent="0.25">
      <c r="A4311">
        <v>4310</v>
      </c>
      <c r="B4311" t="s">
        <v>12378</v>
      </c>
      <c r="C4311">
        <v>68398428</v>
      </c>
      <c r="D4311" t="s">
        <v>12379</v>
      </c>
      <c r="E4311" t="str">
        <f>VLOOKUP(C4311,'[1]安全教育总成绩(1)'!$C$1:$I$5104,3,FALSE)</f>
        <v>`202343030122</v>
      </c>
      <c r="F4311" t="s">
        <v>12380</v>
      </c>
      <c r="G4311" t="s">
        <v>12</v>
      </c>
      <c r="H4311" t="s">
        <v>21</v>
      </c>
      <c r="I4311" t="s">
        <v>5050</v>
      </c>
      <c r="J4311">
        <v>4.9000000000000004</v>
      </c>
    </row>
    <row r="4312" spans="1:10" x14ac:dyDescent="0.25">
      <c r="A4312">
        <v>4311</v>
      </c>
      <c r="B4312" t="s">
        <v>12381</v>
      </c>
      <c r="C4312">
        <v>67602976</v>
      </c>
      <c r="D4312" t="s">
        <v>12382</v>
      </c>
      <c r="E4312" t="str">
        <f>VLOOKUP(C4312,'[1]安全教育总成绩(1)'!$C$1:$I$5104,3,FALSE)</f>
        <v>`202331070202</v>
      </c>
      <c r="F4312" t="s">
        <v>12383</v>
      </c>
      <c r="G4312" t="s">
        <v>12</v>
      </c>
      <c r="H4312" t="s">
        <v>500</v>
      </c>
      <c r="I4312" t="s">
        <v>5654</v>
      </c>
      <c r="J4312">
        <v>23.7</v>
      </c>
    </row>
    <row r="4313" spans="1:10" x14ac:dyDescent="0.25">
      <c r="A4313">
        <v>4312</v>
      </c>
      <c r="B4313" t="s">
        <v>12384</v>
      </c>
      <c r="C4313">
        <v>67337568</v>
      </c>
      <c r="D4313" t="s">
        <v>2828</v>
      </c>
      <c r="E4313" t="str">
        <f>VLOOKUP(C4313,'[1]安全教育总成绩(1)'!$C$1:$I$5104,3,FALSE)</f>
        <v>`202335710315</v>
      </c>
      <c r="F4313" t="s">
        <v>12385</v>
      </c>
      <c r="G4313" t="s">
        <v>12</v>
      </c>
      <c r="H4313" t="s">
        <v>64</v>
      </c>
      <c r="I4313" t="s">
        <v>1538</v>
      </c>
      <c r="J4313">
        <v>95.3</v>
      </c>
    </row>
    <row r="4314" spans="1:10" x14ac:dyDescent="0.25">
      <c r="A4314">
        <v>4313</v>
      </c>
      <c r="B4314" t="s">
        <v>12386</v>
      </c>
      <c r="C4314">
        <v>67906760</v>
      </c>
      <c r="D4314" t="s">
        <v>12387</v>
      </c>
      <c r="E4314" t="str">
        <f>VLOOKUP(C4314,'[1]安全教育总成绩(1)'!$C$1:$I$5104,3,FALSE)</f>
        <v>`202333010354</v>
      </c>
      <c r="F4314" t="s">
        <v>12388</v>
      </c>
      <c r="G4314" t="s">
        <v>12</v>
      </c>
      <c r="H4314" t="s">
        <v>37</v>
      </c>
      <c r="I4314" t="s">
        <v>1572</v>
      </c>
      <c r="J4314">
        <v>91</v>
      </c>
    </row>
    <row r="4315" spans="1:10" x14ac:dyDescent="0.25">
      <c r="A4315">
        <v>4314</v>
      </c>
      <c r="B4315" t="s">
        <v>12389</v>
      </c>
      <c r="C4315">
        <v>67420710</v>
      </c>
      <c r="D4315" t="s">
        <v>12390</v>
      </c>
      <c r="E4315" t="str">
        <f>VLOOKUP(C4315,'[1]安全教育总成绩(1)'!$C$1:$I$5104,3,FALSE)</f>
        <v>`202330010211</v>
      </c>
      <c r="F4315" t="s">
        <v>12391</v>
      </c>
      <c r="G4315" t="s">
        <v>12</v>
      </c>
      <c r="H4315" t="s">
        <v>21</v>
      </c>
      <c r="I4315" t="s">
        <v>1327</v>
      </c>
      <c r="J4315">
        <v>85.5</v>
      </c>
    </row>
    <row r="4316" spans="1:10" x14ac:dyDescent="0.25">
      <c r="A4316">
        <v>4315</v>
      </c>
      <c r="B4316" t="s">
        <v>12392</v>
      </c>
      <c r="C4316">
        <v>45409494</v>
      </c>
      <c r="D4316" t="s">
        <v>12393</v>
      </c>
      <c r="E4316" t="e">
        <f>VLOOKUP(C4316,'[1]安全教育总成绩(1)'!$C$1:$I$5104,3,FALSE)</f>
        <v>#N/A</v>
      </c>
      <c r="F4316" t="s">
        <v>12393</v>
      </c>
      <c r="G4316" t="s">
        <v>12</v>
      </c>
      <c r="H4316" t="s">
        <v>64</v>
      </c>
      <c r="I4316" t="s">
        <v>1538</v>
      </c>
      <c r="J4316">
        <v>93.3</v>
      </c>
    </row>
    <row r="4317" spans="1:10" x14ac:dyDescent="0.25">
      <c r="A4317">
        <v>4316</v>
      </c>
      <c r="B4317" t="s">
        <v>12394</v>
      </c>
      <c r="C4317">
        <v>67602498</v>
      </c>
      <c r="D4317" t="s">
        <v>12395</v>
      </c>
      <c r="E4317" t="e">
        <f>VLOOKUP(C4317,'[1]安全教育总成绩(1)'!$C$1:$I$5104,3,FALSE)</f>
        <v>#N/A</v>
      </c>
      <c r="F4317" t="s">
        <v>12396</v>
      </c>
      <c r="G4317" t="s">
        <v>12</v>
      </c>
      <c r="H4317" t="s">
        <v>64</v>
      </c>
      <c r="I4317" t="s">
        <v>2609</v>
      </c>
      <c r="J4317">
        <v>93.2</v>
      </c>
    </row>
    <row r="4318" spans="1:10" x14ac:dyDescent="0.25">
      <c r="A4318">
        <v>4317</v>
      </c>
      <c r="B4318" t="s">
        <v>12397</v>
      </c>
      <c r="C4318">
        <v>67592748</v>
      </c>
      <c r="D4318" t="s">
        <v>12398</v>
      </c>
      <c r="E4318" t="e">
        <f>VLOOKUP(C4318,'[1]安全教育总成绩(1)'!$C$1:$I$5104,3,FALSE)</f>
        <v>#N/A</v>
      </c>
      <c r="F4318" t="s">
        <v>12399</v>
      </c>
      <c r="G4318" t="s">
        <v>12</v>
      </c>
      <c r="H4318" t="s">
        <v>29</v>
      </c>
      <c r="I4318" t="s">
        <v>3478</v>
      </c>
      <c r="J4318">
        <v>94.8</v>
      </c>
    </row>
    <row r="4319" spans="1:10" x14ac:dyDescent="0.25">
      <c r="A4319">
        <v>4318</v>
      </c>
      <c r="B4319" t="s">
        <v>12400</v>
      </c>
      <c r="C4319">
        <v>67338940</v>
      </c>
      <c r="D4319" t="s">
        <v>12401</v>
      </c>
      <c r="E4319" t="str">
        <f>VLOOKUP(C4319,'[1]安全教育总成绩(1)'!$C$1:$I$5104,3,FALSE)</f>
        <v>`202335710341</v>
      </c>
      <c r="F4319" t="s">
        <v>12402</v>
      </c>
      <c r="G4319" t="s">
        <v>12</v>
      </c>
      <c r="H4319" t="s">
        <v>64</v>
      </c>
      <c r="I4319" t="s">
        <v>1538</v>
      </c>
      <c r="J4319">
        <v>91.8</v>
      </c>
    </row>
    <row r="4320" spans="1:10" x14ac:dyDescent="0.25">
      <c r="A4320">
        <v>4319</v>
      </c>
      <c r="B4320" t="s">
        <v>12403</v>
      </c>
      <c r="C4320">
        <v>59209030</v>
      </c>
      <c r="D4320" t="s">
        <v>12404</v>
      </c>
      <c r="E4320" t="str">
        <f>VLOOKUP(C4320,'[1]安全教育总成绩(1)'!$C$1:$I$5104,3,FALSE)</f>
        <v>`202236090229</v>
      </c>
      <c r="F4320" t="s">
        <v>12405</v>
      </c>
      <c r="G4320" t="s">
        <v>12</v>
      </c>
      <c r="H4320" t="s">
        <v>64</v>
      </c>
      <c r="I4320" t="s">
        <v>862</v>
      </c>
      <c r="J4320">
        <v>92.3</v>
      </c>
    </row>
    <row r="4321" spans="1:10" x14ac:dyDescent="0.25">
      <c r="A4321">
        <v>4320</v>
      </c>
      <c r="B4321" t="s">
        <v>12406</v>
      </c>
      <c r="C4321">
        <v>67695124</v>
      </c>
      <c r="D4321" t="s">
        <v>12407</v>
      </c>
      <c r="E4321" t="str">
        <f>VLOOKUP(C4321,'[1]安全教育总成绩(1)'!$C$1:$I$5104,3,FALSE)</f>
        <v>`202337130125</v>
      </c>
      <c r="F4321" t="s">
        <v>12408</v>
      </c>
      <c r="G4321" t="s">
        <v>12</v>
      </c>
      <c r="H4321" t="s">
        <v>33</v>
      </c>
      <c r="I4321" t="s">
        <v>1441</v>
      </c>
      <c r="J4321">
        <v>88.9</v>
      </c>
    </row>
    <row r="4322" spans="1:10" x14ac:dyDescent="0.25">
      <c r="A4322">
        <v>4321</v>
      </c>
      <c r="B4322" t="s">
        <v>12409</v>
      </c>
      <c r="C4322">
        <v>67836710</v>
      </c>
      <c r="D4322" t="s">
        <v>12410</v>
      </c>
      <c r="E4322" t="str">
        <f>VLOOKUP(C4322,'[1]安全教育总成绩(1)'!$C$1:$I$5104,3,FALSE)</f>
        <v>`202330020350</v>
      </c>
      <c r="F4322" t="s">
        <v>12411</v>
      </c>
      <c r="G4322" t="s">
        <v>12</v>
      </c>
      <c r="H4322" t="s">
        <v>21</v>
      </c>
      <c r="I4322" t="s">
        <v>9553</v>
      </c>
      <c r="J4322">
        <v>96.4</v>
      </c>
    </row>
    <row r="4323" spans="1:10" x14ac:dyDescent="0.25">
      <c r="A4323">
        <v>4322</v>
      </c>
      <c r="B4323" t="s">
        <v>12412</v>
      </c>
      <c r="C4323">
        <v>70010346</v>
      </c>
      <c r="D4323" t="s">
        <v>12413</v>
      </c>
      <c r="E4323" t="str">
        <f>VLOOKUP(C4323,'[1]安全教育总成绩(1)'!$C$1:$I$5104,3,FALSE)</f>
        <v>`202335150257</v>
      </c>
      <c r="F4323" t="s">
        <v>12414</v>
      </c>
      <c r="G4323" t="s">
        <v>12</v>
      </c>
      <c r="H4323" t="s">
        <v>64</v>
      </c>
      <c r="I4323" t="s">
        <v>5519</v>
      </c>
      <c r="J4323">
        <v>61.4</v>
      </c>
    </row>
    <row r="4324" spans="1:10" x14ac:dyDescent="0.25">
      <c r="A4324">
        <v>4323</v>
      </c>
      <c r="B4324" t="s">
        <v>12415</v>
      </c>
      <c r="C4324">
        <v>58890732</v>
      </c>
      <c r="D4324" t="s">
        <v>12416</v>
      </c>
      <c r="E4324" t="str">
        <f>VLOOKUP(C4324,'[1]安全教育总成绩(1)'!$C$1:$I$5104,3,FALSE)</f>
        <v>`202237110214</v>
      </c>
      <c r="F4324" t="s">
        <v>12417</v>
      </c>
      <c r="G4324" t="s">
        <v>12</v>
      </c>
      <c r="H4324" t="s">
        <v>33</v>
      </c>
      <c r="I4324" t="s">
        <v>335</v>
      </c>
      <c r="J4324">
        <v>4.5999999999999996</v>
      </c>
    </row>
    <row r="4325" spans="1:10" x14ac:dyDescent="0.25">
      <c r="A4325">
        <v>4324</v>
      </c>
      <c r="B4325" t="s">
        <v>12418</v>
      </c>
      <c r="C4325">
        <v>67586974</v>
      </c>
      <c r="D4325" t="s">
        <v>12419</v>
      </c>
      <c r="E4325" t="str">
        <f>VLOOKUP(C4325,'[1]安全教育总成绩(1)'!$C$1:$I$5104,3,FALSE)</f>
        <v>`202335150203</v>
      </c>
      <c r="F4325" t="s">
        <v>12420</v>
      </c>
      <c r="G4325" t="s">
        <v>12</v>
      </c>
      <c r="H4325" t="s">
        <v>64</v>
      </c>
      <c r="I4325" t="s">
        <v>5519</v>
      </c>
      <c r="J4325">
        <v>89.1</v>
      </c>
    </row>
    <row r="4326" spans="1:10" x14ac:dyDescent="0.25">
      <c r="A4326">
        <v>4325</v>
      </c>
      <c r="B4326" t="s">
        <v>12421</v>
      </c>
      <c r="C4326">
        <v>58872224</v>
      </c>
      <c r="D4326" t="s">
        <v>12422</v>
      </c>
      <c r="E4326" t="str">
        <f>VLOOKUP(C4326,'[1]安全教育总成绩(1)'!$C$1:$I$5104,3,FALSE)</f>
        <v>`202233010240</v>
      </c>
      <c r="F4326" t="s">
        <v>12422</v>
      </c>
      <c r="G4326" t="s">
        <v>12</v>
      </c>
      <c r="H4326" t="s">
        <v>37</v>
      </c>
      <c r="I4326" t="s">
        <v>255</v>
      </c>
      <c r="J4326">
        <v>96.4</v>
      </c>
    </row>
    <row r="4327" spans="1:10" x14ac:dyDescent="0.25">
      <c r="A4327">
        <v>4326</v>
      </c>
      <c r="B4327" t="s">
        <v>12423</v>
      </c>
      <c r="C4327">
        <v>67699274</v>
      </c>
      <c r="D4327" t="s">
        <v>12424</v>
      </c>
      <c r="E4327" t="str">
        <f>VLOOKUP(C4327,'[1]安全教育总成绩(1)'!$C$1:$I$5104,3,FALSE)</f>
        <v>`202335010121</v>
      </c>
      <c r="F4327" t="s">
        <v>12425</v>
      </c>
      <c r="G4327" t="s">
        <v>12</v>
      </c>
      <c r="H4327" t="s">
        <v>64</v>
      </c>
      <c r="I4327" t="s">
        <v>5719</v>
      </c>
      <c r="J4327">
        <v>91.8</v>
      </c>
    </row>
    <row r="4328" spans="1:10" x14ac:dyDescent="0.25">
      <c r="A4328">
        <v>4327</v>
      </c>
      <c r="B4328" t="s">
        <v>12426</v>
      </c>
      <c r="C4328">
        <v>67576748</v>
      </c>
      <c r="D4328" t="s">
        <v>12427</v>
      </c>
      <c r="E4328" t="str">
        <f>VLOOKUP(C4328,'[1]安全教育总成绩(1)'!$C$1:$I$5104,3,FALSE)</f>
        <v>`202335020352</v>
      </c>
      <c r="F4328" t="s">
        <v>12428</v>
      </c>
      <c r="G4328" t="s">
        <v>12</v>
      </c>
      <c r="H4328" t="s">
        <v>64</v>
      </c>
      <c r="I4328" t="s">
        <v>3099</v>
      </c>
      <c r="J4328">
        <v>35</v>
      </c>
    </row>
    <row r="4329" spans="1:10" x14ac:dyDescent="0.25">
      <c r="A4329">
        <v>4328</v>
      </c>
      <c r="B4329" t="s">
        <v>12429</v>
      </c>
      <c r="C4329">
        <v>67586956</v>
      </c>
      <c r="D4329" t="s">
        <v>12430</v>
      </c>
      <c r="E4329" t="str">
        <f>VLOOKUP(C4329,'[1]安全教育总成绩(1)'!$C$1:$I$5104,3,FALSE)</f>
        <v>`202333010233</v>
      </c>
      <c r="F4329" t="s">
        <v>12431</v>
      </c>
      <c r="G4329" t="s">
        <v>12</v>
      </c>
      <c r="H4329" t="s">
        <v>37</v>
      </c>
      <c r="I4329" t="s">
        <v>4426</v>
      </c>
      <c r="J4329">
        <v>49.2</v>
      </c>
    </row>
    <row r="4330" spans="1:10" x14ac:dyDescent="0.25">
      <c r="A4330">
        <v>4329</v>
      </c>
      <c r="B4330" t="s">
        <v>12432</v>
      </c>
      <c r="C4330">
        <v>67591296</v>
      </c>
      <c r="D4330" t="s">
        <v>12433</v>
      </c>
      <c r="E4330" t="str">
        <f>VLOOKUP(C4330,'[1]安全教育总成绩(1)'!$C$1:$I$5104,3,FALSE)</f>
        <v>`202330010524</v>
      </c>
      <c r="F4330" t="s">
        <v>12434</v>
      </c>
      <c r="G4330" t="s">
        <v>12</v>
      </c>
      <c r="H4330" t="s">
        <v>21</v>
      </c>
      <c r="I4330" t="s">
        <v>7093</v>
      </c>
      <c r="J4330">
        <v>52.1</v>
      </c>
    </row>
    <row r="4331" spans="1:10" x14ac:dyDescent="0.25">
      <c r="A4331">
        <v>4330</v>
      </c>
      <c r="B4331" t="s">
        <v>12435</v>
      </c>
      <c r="C4331">
        <v>30057186</v>
      </c>
      <c r="D4331" t="s">
        <v>12436</v>
      </c>
      <c r="E4331" t="str">
        <f>VLOOKUP(C4331,'[1]安全教育总成绩(1)'!$C$1:$I$5104,3,FALSE)</f>
        <v>`202336730340</v>
      </c>
      <c r="F4331" t="s">
        <v>12437</v>
      </c>
      <c r="G4331" t="s">
        <v>12</v>
      </c>
      <c r="H4331" t="s">
        <v>42</v>
      </c>
      <c r="I4331" t="s">
        <v>4222</v>
      </c>
      <c r="J4331">
        <v>90</v>
      </c>
    </row>
    <row r="4332" spans="1:10" x14ac:dyDescent="0.25">
      <c r="A4332">
        <v>4331</v>
      </c>
      <c r="B4332" t="s">
        <v>12438</v>
      </c>
      <c r="C4332">
        <v>33301136</v>
      </c>
      <c r="D4332" t="s">
        <v>12439</v>
      </c>
      <c r="E4332" t="e">
        <f>VLOOKUP(C4332,'[1]安全教育总成绩(1)'!$C$1:$I$5104,3,FALSE)</f>
        <v>#N/A</v>
      </c>
      <c r="F4332" t="s">
        <v>12440</v>
      </c>
      <c r="G4332" t="s">
        <v>12</v>
      </c>
      <c r="H4332" t="s">
        <v>13</v>
      </c>
      <c r="I4332" t="s">
        <v>1346</v>
      </c>
      <c r="J4332">
        <v>95</v>
      </c>
    </row>
    <row r="4333" spans="1:10" x14ac:dyDescent="0.25">
      <c r="A4333">
        <v>4332</v>
      </c>
      <c r="B4333" t="s">
        <v>12441</v>
      </c>
      <c r="C4333">
        <v>67650778</v>
      </c>
      <c r="D4333" t="s">
        <v>12442</v>
      </c>
      <c r="E4333" t="str">
        <f>VLOOKUP(C4333,'[1]安全教育总成绩(1)'!$C$1:$I$5104,3,FALSE)</f>
        <v>`202333010348</v>
      </c>
      <c r="F4333" t="s">
        <v>12442</v>
      </c>
      <c r="G4333" t="s">
        <v>12</v>
      </c>
      <c r="H4333" t="s">
        <v>37</v>
      </c>
      <c r="I4333" t="s">
        <v>1572</v>
      </c>
      <c r="J4333">
        <v>10.199999999999999</v>
      </c>
    </row>
    <row r="4334" spans="1:10" x14ac:dyDescent="0.25">
      <c r="A4334">
        <v>4333</v>
      </c>
      <c r="B4334" t="s">
        <v>12443</v>
      </c>
      <c r="C4334">
        <v>67653170</v>
      </c>
      <c r="D4334" t="s">
        <v>12444</v>
      </c>
      <c r="E4334" t="str">
        <f>VLOOKUP(C4334,'[1]安全教育总成绩(1)'!$C$1:$I$5104,3,FALSE)</f>
        <v>`202330080520</v>
      </c>
      <c r="F4334" t="s">
        <v>12445</v>
      </c>
      <c r="G4334" t="s">
        <v>12</v>
      </c>
      <c r="H4334" t="s">
        <v>13</v>
      </c>
      <c r="I4334" t="s">
        <v>5480</v>
      </c>
      <c r="J4334">
        <v>85.5</v>
      </c>
    </row>
    <row r="4335" spans="1:10" x14ac:dyDescent="0.25">
      <c r="A4335">
        <v>4334</v>
      </c>
      <c r="B4335" t="s">
        <v>12446</v>
      </c>
      <c r="C4335">
        <v>67597938</v>
      </c>
      <c r="D4335" t="s">
        <v>12447</v>
      </c>
      <c r="E4335" t="str">
        <f>VLOOKUP(C4335,'[1]安全教育总成绩(1)'!$C$1:$I$5104,3,FALSE)</f>
        <v>`202342010232</v>
      </c>
      <c r="F4335" t="s">
        <v>12448</v>
      </c>
      <c r="G4335" t="s">
        <v>12</v>
      </c>
      <c r="H4335" t="s">
        <v>13</v>
      </c>
      <c r="I4335" t="s">
        <v>5184</v>
      </c>
      <c r="J4335">
        <v>92.6</v>
      </c>
    </row>
    <row r="4336" spans="1:10" x14ac:dyDescent="0.25">
      <c r="A4336">
        <v>4335</v>
      </c>
      <c r="B4336" t="s">
        <v>12449</v>
      </c>
      <c r="C4336">
        <v>67338348</v>
      </c>
      <c r="D4336" t="s">
        <v>12450</v>
      </c>
      <c r="E4336" t="str">
        <f>VLOOKUP(C4336,'[1]安全教育总成绩(1)'!$C$1:$I$5104,3,FALSE)</f>
        <v>`202335710339</v>
      </c>
      <c r="F4336" t="s">
        <v>12451</v>
      </c>
      <c r="G4336" t="s">
        <v>12</v>
      </c>
      <c r="H4336" t="s">
        <v>64</v>
      </c>
      <c r="I4336" t="s">
        <v>1538</v>
      </c>
      <c r="J4336">
        <v>84</v>
      </c>
    </row>
    <row r="4337" spans="1:10" x14ac:dyDescent="0.25">
      <c r="A4337">
        <v>4336</v>
      </c>
      <c r="B4337" t="s">
        <v>12452</v>
      </c>
      <c r="C4337">
        <v>67731948</v>
      </c>
      <c r="D4337" t="s">
        <v>12453</v>
      </c>
      <c r="E4337" t="e">
        <f>VLOOKUP(C4337,'[1]安全教育总成绩(1)'!$C$1:$I$5104,3,FALSE)</f>
        <v>#N/A</v>
      </c>
      <c r="F4337" t="s">
        <v>12454</v>
      </c>
      <c r="G4337" t="s">
        <v>12</v>
      </c>
      <c r="H4337" t="s">
        <v>13</v>
      </c>
      <c r="I4337" t="s">
        <v>5184</v>
      </c>
      <c r="J4337">
        <v>96.9</v>
      </c>
    </row>
    <row r="4338" spans="1:10" x14ac:dyDescent="0.25">
      <c r="A4338">
        <v>4337</v>
      </c>
      <c r="B4338" t="s">
        <v>12455</v>
      </c>
      <c r="C4338">
        <v>67838278</v>
      </c>
      <c r="D4338" t="s">
        <v>12456</v>
      </c>
      <c r="E4338" t="str">
        <f>VLOOKUP(C4338,'[1]安全教育总成绩(1)'!$C$1:$I$5104,3,FALSE)</f>
        <v>`202333010220</v>
      </c>
      <c r="F4338" t="s">
        <v>12457</v>
      </c>
      <c r="G4338" t="s">
        <v>12</v>
      </c>
      <c r="H4338" t="s">
        <v>37</v>
      </c>
      <c r="I4338" t="s">
        <v>4426</v>
      </c>
      <c r="J4338">
        <v>55.2</v>
      </c>
    </row>
    <row r="4339" spans="1:10" x14ac:dyDescent="0.25">
      <c r="A4339">
        <v>4338</v>
      </c>
      <c r="B4339" t="s">
        <v>12458</v>
      </c>
      <c r="C4339">
        <v>68314986</v>
      </c>
      <c r="D4339" t="s">
        <v>12459</v>
      </c>
      <c r="E4339" t="str">
        <f>VLOOKUP(C4339,'[1]安全教育总成绩(1)'!$C$1:$I$5104,3,FALSE)</f>
        <v>`202342010250</v>
      </c>
      <c r="F4339" t="s">
        <v>12459</v>
      </c>
      <c r="G4339" t="s">
        <v>12</v>
      </c>
      <c r="H4339" t="s">
        <v>13</v>
      </c>
      <c r="I4339" t="s">
        <v>5184</v>
      </c>
      <c r="J4339">
        <v>28.7</v>
      </c>
    </row>
    <row r="4340" spans="1:10" x14ac:dyDescent="0.25">
      <c r="A4340">
        <v>4339</v>
      </c>
      <c r="B4340" t="s">
        <v>12460</v>
      </c>
      <c r="C4340">
        <v>47095198</v>
      </c>
      <c r="D4340" t="s">
        <v>12461</v>
      </c>
      <c r="E4340" t="e">
        <f>VLOOKUP(C4340,'[1]安全教育总成绩(1)'!$C$1:$I$5104,3,FALSE)</f>
        <v>#N/A</v>
      </c>
      <c r="F4340" t="s">
        <v>12461</v>
      </c>
      <c r="G4340" t="s">
        <v>12</v>
      </c>
      <c r="H4340" t="s">
        <v>64</v>
      </c>
      <c r="I4340" t="s">
        <v>1538</v>
      </c>
      <c r="J4340">
        <v>97.1</v>
      </c>
    </row>
    <row r="4341" spans="1:10" x14ac:dyDescent="0.25">
      <c r="A4341">
        <v>4340</v>
      </c>
      <c r="B4341" t="s">
        <v>12462</v>
      </c>
      <c r="C4341">
        <v>58883520</v>
      </c>
      <c r="D4341" t="s">
        <v>12463</v>
      </c>
      <c r="E4341" t="str">
        <f>VLOOKUP(C4341,'[1]安全教育总成绩(1)'!$C$1:$I$5104,3,FALSE)</f>
        <v>`202242010135</v>
      </c>
      <c r="F4341" t="s">
        <v>12464</v>
      </c>
      <c r="G4341" t="s">
        <v>12</v>
      </c>
      <c r="H4341" t="s">
        <v>13</v>
      </c>
      <c r="I4341" t="s">
        <v>355</v>
      </c>
      <c r="J4341">
        <v>65.400000000000006</v>
      </c>
    </row>
    <row r="4342" spans="1:10" x14ac:dyDescent="0.25">
      <c r="A4342">
        <v>4341</v>
      </c>
      <c r="B4342" t="s">
        <v>12465</v>
      </c>
      <c r="C4342">
        <v>58891256</v>
      </c>
      <c r="D4342" t="s">
        <v>12466</v>
      </c>
      <c r="E4342" t="str">
        <f>VLOOKUP(C4342,'[1]安全教育总成绩(1)'!$C$1:$I$5104,3,FALSE)</f>
        <v>`202236090217</v>
      </c>
      <c r="F4342" t="s">
        <v>12467</v>
      </c>
      <c r="G4342" t="s">
        <v>12</v>
      </c>
      <c r="H4342" t="s">
        <v>64</v>
      </c>
      <c r="I4342" t="s">
        <v>862</v>
      </c>
      <c r="J4342">
        <v>94.3</v>
      </c>
    </row>
    <row r="4343" spans="1:10" x14ac:dyDescent="0.25">
      <c r="A4343">
        <v>4342</v>
      </c>
      <c r="B4343" t="s">
        <v>12468</v>
      </c>
      <c r="C4343">
        <v>67588054</v>
      </c>
      <c r="D4343" t="s">
        <v>12469</v>
      </c>
      <c r="E4343" t="str">
        <f>VLOOKUP(C4343,'[1]安全教育总成绩(1)'!$C$1:$I$5104,3,FALSE)</f>
        <v>`202343030218</v>
      </c>
      <c r="F4343" t="s">
        <v>12470</v>
      </c>
      <c r="G4343" t="s">
        <v>12</v>
      </c>
      <c r="H4343" t="s">
        <v>21</v>
      </c>
      <c r="I4343" t="s">
        <v>3205</v>
      </c>
      <c r="J4343">
        <v>28.9</v>
      </c>
    </row>
    <row r="4344" spans="1:10" x14ac:dyDescent="0.25">
      <c r="A4344">
        <v>4343</v>
      </c>
      <c r="B4344" t="s">
        <v>12471</v>
      </c>
      <c r="C4344">
        <v>58893276</v>
      </c>
      <c r="D4344" t="s">
        <v>12472</v>
      </c>
      <c r="E4344" t="e">
        <f>VLOOKUP(C4344,'[1]安全教育总成绩(1)'!$C$1:$I$5104,3,FALSE)</f>
        <v>#N/A</v>
      </c>
      <c r="F4344" t="s">
        <v>12473</v>
      </c>
      <c r="G4344" t="s">
        <v>12</v>
      </c>
      <c r="H4344" t="s">
        <v>13</v>
      </c>
      <c r="I4344" t="s">
        <v>132</v>
      </c>
      <c r="J4344">
        <v>75.2</v>
      </c>
    </row>
    <row r="4345" spans="1:10" x14ac:dyDescent="0.25">
      <c r="A4345">
        <v>4344</v>
      </c>
      <c r="B4345" t="s">
        <v>12474</v>
      </c>
      <c r="C4345">
        <v>67586988</v>
      </c>
      <c r="D4345" t="s">
        <v>12475</v>
      </c>
      <c r="E4345" t="str">
        <f>VLOOKUP(C4345,'[1]安全教育总成绩(1)'!$C$1:$I$5104,3,FALSE)</f>
        <v>`202333010222</v>
      </c>
      <c r="F4345" t="s">
        <v>12476</v>
      </c>
      <c r="G4345" t="s">
        <v>12</v>
      </c>
      <c r="H4345" t="s">
        <v>37</v>
      </c>
      <c r="I4345" t="s">
        <v>4426</v>
      </c>
      <c r="J4345">
        <v>2.4</v>
      </c>
    </row>
    <row r="4346" spans="1:10" x14ac:dyDescent="0.25">
      <c r="A4346">
        <v>4345</v>
      </c>
      <c r="B4346" t="s">
        <v>12477</v>
      </c>
      <c r="C4346">
        <v>67618372</v>
      </c>
      <c r="D4346" t="s">
        <v>12478</v>
      </c>
      <c r="E4346" t="str">
        <f>VLOOKUP(C4346,'[1]安全教育总成绩(1)'!$C$1:$I$5104,3,FALSE)</f>
        <v>`202338080116</v>
      </c>
      <c r="F4346" t="s">
        <v>12478</v>
      </c>
      <c r="G4346" t="s">
        <v>12</v>
      </c>
      <c r="H4346" t="s">
        <v>29</v>
      </c>
      <c r="I4346" t="s">
        <v>2330</v>
      </c>
      <c r="J4346">
        <v>43.9</v>
      </c>
    </row>
    <row r="4347" spans="1:10" x14ac:dyDescent="0.25">
      <c r="A4347">
        <v>4346</v>
      </c>
      <c r="B4347" t="s">
        <v>12479</v>
      </c>
      <c r="C4347">
        <v>58885666</v>
      </c>
      <c r="D4347" t="s">
        <v>12480</v>
      </c>
      <c r="E4347" t="str">
        <f>VLOOKUP(C4347,'[1]安全教育总成绩(1)'!$C$1:$I$5104,3,FALSE)</f>
        <v>`202236100143</v>
      </c>
      <c r="F4347" t="s">
        <v>12481</v>
      </c>
      <c r="G4347" t="s">
        <v>12</v>
      </c>
      <c r="H4347" t="s">
        <v>42</v>
      </c>
      <c r="I4347" t="s">
        <v>12482</v>
      </c>
      <c r="J4347">
        <v>3.9</v>
      </c>
    </row>
    <row r="4348" spans="1:10" x14ac:dyDescent="0.25">
      <c r="A4348">
        <v>4347</v>
      </c>
      <c r="B4348" t="s">
        <v>12483</v>
      </c>
      <c r="C4348">
        <v>67341730</v>
      </c>
      <c r="D4348" t="s">
        <v>12484</v>
      </c>
      <c r="E4348" t="str">
        <f>VLOOKUP(C4348,'[1]安全教育总成绩(1)'!$C$1:$I$5104,3,FALSE)</f>
        <v>`202343710331</v>
      </c>
      <c r="F4348" t="s">
        <v>12485</v>
      </c>
      <c r="G4348" t="s">
        <v>12</v>
      </c>
      <c r="H4348" t="s">
        <v>21</v>
      </c>
      <c r="I4348" t="s">
        <v>5164</v>
      </c>
      <c r="J4348">
        <v>91</v>
      </c>
    </row>
    <row r="4349" spans="1:10" x14ac:dyDescent="0.25">
      <c r="A4349">
        <v>4348</v>
      </c>
      <c r="B4349" t="s">
        <v>12486</v>
      </c>
      <c r="C4349">
        <v>67616690</v>
      </c>
      <c r="D4349" t="s">
        <v>12487</v>
      </c>
      <c r="E4349" t="str">
        <f>VLOOKUP(C4349,'[1]安全教育总成绩(1)'!$C$1:$I$5104,3,FALSE)</f>
        <v>`202343030217</v>
      </c>
      <c r="F4349" t="s">
        <v>12488</v>
      </c>
      <c r="G4349" t="s">
        <v>12</v>
      </c>
      <c r="H4349" t="s">
        <v>21</v>
      </c>
      <c r="I4349" t="s">
        <v>3205</v>
      </c>
      <c r="J4349">
        <v>93.1</v>
      </c>
    </row>
    <row r="4350" spans="1:10" x14ac:dyDescent="0.25">
      <c r="A4350">
        <v>4349</v>
      </c>
      <c r="B4350" t="s">
        <v>12489</v>
      </c>
      <c r="C4350">
        <v>67604116</v>
      </c>
      <c r="D4350" t="s">
        <v>12490</v>
      </c>
      <c r="E4350" t="e">
        <f>VLOOKUP(C4350,'[1]安全教育总成绩(1)'!$C$1:$I$5104,3,FALSE)</f>
        <v>#N/A</v>
      </c>
      <c r="F4350" t="s">
        <v>12491</v>
      </c>
      <c r="G4350" t="s">
        <v>12</v>
      </c>
      <c r="H4350" t="s">
        <v>64</v>
      </c>
      <c r="I4350" t="s">
        <v>4172</v>
      </c>
      <c r="J4350">
        <v>36</v>
      </c>
    </row>
    <row r="4351" spans="1:10" x14ac:dyDescent="0.25">
      <c r="A4351">
        <v>4350</v>
      </c>
      <c r="B4351" t="s">
        <v>12492</v>
      </c>
      <c r="C4351">
        <v>68389616</v>
      </c>
      <c r="D4351" t="s">
        <v>12493</v>
      </c>
      <c r="E4351" t="str">
        <f>VLOOKUP(C4351,'[1]安全教育总成绩(1)'!$C$1:$I$5104,3,FALSE)</f>
        <v>`202335030251</v>
      </c>
      <c r="F4351" t="s">
        <v>12494</v>
      </c>
      <c r="G4351" t="s">
        <v>12</v>
      </c>
      <c r="H4351" t="s">
        <v>64</v>
      </c>
      <c r="I4351" t="s">
        <v>3519</v>
      </c>
      <c r="J4351">
        <v>95.9</v>
      </c>
    </row>
    <row r="4352" spans="1:10" x14ac:dyDescent="0.25">
      <c r="A4352">
        <v>4351</v>
      </c>
      <c r="B4352" t="s">
        <v>12495</v>
      </c>
      <c r="C4352">
        <v>58888610</v>
      </c>
      <c r="D4352" t="s">
        <v>12496</v>
      </c>
      <c r="E4352" t="str">
        <f>VLOOKUP(C4352,'[1]安全教育总成绩(1)'!$C$1:$I$5104,3,FALSE)</f>
        <v>`202233010604</v>
      </c>
      <c r="F4352" t="s">
        <v>12497</v>
      </c>
      <c r="G4352" t="s">
        <v>12</v>
      </c>
      <c r="H4352" t="s">
        <v>37</v>
      </c>
      <c r="I4352" t="s">
        <v>412</v>
      </c>
      <c r="J4352">
        <v>8</v>
      </c>
    </row>
    <row r="4353" spans="1:10" x14ac:dyDescent="0.25">
      <c r="A4353">
        <v>4352</v>
      </c>
      <c r="B4353" t="s">
        <v>12498</v>
      </c>
      <c r="C4353">
        <v>67596178</v>
      </c>
      <c r="D4353" t="s">
        <v>11682</v>
      </c>
      <c r="E4353" t="str">
        <f>VLOOKUP(C4353,'[1]安全教育总成绩(1)'!$C$1:$I$5104,3,FALSE)</f>
        <v>`202330020324</v>
      </c>
      <c r="F4353" t="s">
        <v>12499</v>
      </c>
      <c r="G4353" t="s">
        <v>12</v>
      </c>
      <c r="H4353" t="s">
        <v>21</v>
      </c>
      <c r="I4353" t="s">
        <v>9553</v>
      </c>
      <c r="J4353">
        <v>82.8</v>
      </c>
    </row>
    <row r="4354" spans="1:10" x14ac:dyDescent="0.25">
      <c r="A4354">
        <v>4353</v>
      </c>
      <c r="B4354" t="s">
        <v>12500</v>
      </c>
      <c r="C4354">
        <v>33763573</v>
      </c>
      <c r="D4354" t="s">
        <v>12501</v>
      </c>
      <c r="E4354" t="str">
        <f>VLOOKUP(C4354,'[1]安全教育总成绩(1)'!$C$1:$I$5104,3,FALSE)</f>
        <v>`202242720228</v>
      </c>
      <c r="F4354" t="s">
        <v>12502</v>
      </c>
      <c r="G4354" t="s">
        <v>12</v>
      </c>
      <c r="H4354" t="s">
        <v>13</v>
      </c>
      <c r="I4354" t="s">
        <v>7458</v>
      </c>
      <c r="J4354">
        <v>88.6</v>
      </c>
    </row>
    <row r="4355" spans="1:10" x14ac:dyDescent="0.25">
      <c r="A4355">
        <v>4354</v>
      </c>
      <c r="B4355" t="s">
        <v>12503</v>
      </c>
      <c r="C4355">
        <v>69414418</v>
      </c>
      <c r="D4355" t="s">
        <v>12504</v>
      </c>
      <c r="E4355" t="str">
        <f>VLOOKUP(C4355,'[1]安全教育总成绩(1)'!$C$1:$I$5104,3,FALSE)</f>
        <v>`202343030229</v>
      </c>
      <c r="F4355" t="s">
        <v>12505</v>
      </c>
      <c r="G4355" t="s">
        <v>12</v>
      </c>
      <c r="H4355" t="s">
        <v>21</v>
      </c>
      <c r="I4355" t="s">
        <v>3205</v>
      </c>
      <c r="J4355">
        <v>67.5</v>
      </c>
    </row>
    <row r="4356" spans="1:10" x14ac:dyDescent="0.25">
      <c r="A4356">
        <v>4355</v>
      </c>
      <c r="B4356" t="s">
        <v>12506</v>
      </c>
      <c r="C4356">
        <v>58872590</v>
      </c>
      <c r="D4356" t="s">
        <v>12507</v>
      </c>
      <c r="E4356" t="str">
        <f>VLOOKUP(C4356,'[1]安全教育总成绩(1)'!$C$1:$I$5104,3,FALSE)</f>
        <v>`202235010230</v>
      </c>
      <c r="F4356" t="s">
        <v>12508</v>
      </c>
      <c r="G4356" t="s">
        <v>12</v>
      </c>
      <c r="H4356" t="s">
        <v>64</v>
      </c>
      <c r="I4356" t="s">
        <v>185</v>
      </c>
      <c r="J4356">
        <v>94.4</v>
      </c>
    </row>
    <row r="4357" spans="1:10" x14ac:dyDescent="0.25">
      <c r="A4357">
        <v>4356</v>
      </c>
      <c r="B4357" t="s">
        <v>12509</v>
      </c>
      <c r="C4357">
        <v>60091700</v>
      </c>
      <c r="D4357" t="s">
        <v>12510</v>
      </c>
      <c r="E4357" t="str">
        <f>VLOOKUP(C4357,'[1]安全教育总成绩(1)'!$C$1:$I$5104,3,FALSE)</f>
        <v>`202233010251</v>
      </c>
      <c r="F4357" t="s">
        <v>12511</v>
      </c>
      <c r="G4357" t="s">
        <v>12</v>
      </c>
      <c r="H4357" t="s">
        <v>21</v>
      </c>
      <c r="I4357" t="s">
        <v>309</v>
      </c>
      <c r="J4357">
        <v>85.8</v>
      </c>
    </row>
    <row r="4358" spans="1:10" x14ac:dyDescent="0.25">
      <c r="A4358">
        <v>4357</v>
      </c>
      <c r="B4358" t="s">
        <v>12512</v>
      </c>
      <c r="C4358">
        <v>67710016</v>
      </c>
      <c r="D4358" t="s">
        <v>12513</v>
      </c>
      <c r="E4358" t="str">
        <f>VLOOKUP(C4358,'[1]安全教育总成绩(1)'!$C$1:$I$5104,3,FALSE)</f>
        <v>`202333010510</v>
      </c>
      <c r="F4358" t="s">
        <v>12514</v>
      </c>
      <c r="G4358" t="s">
        <v>12</v>
      </c>
      <c r="H4358" t="s">
        <v>37</v>
      </c>
      <c r="I4358" t="s">
        <v>1323</v>
      </c>
      <c r="J4358">
        <v>85.9</v>
      </c>
    </row>
    <row r="4359" spans="1:10" x14ac:dyDescent="0.25">
      <c r="A4359">
        <v>4358</v>
      </c>
      <c r="B4359" t="s">
        <v>12515</v>
      </c>
      <c r="C4359">
        <v>44515124</v>
      </c>
      <c r="D4359" t="s">
        <v>12516</v>
      </c>
      <c r="E4359" t="str">
        <f>VLOOKUP(C4359,'[1]安全教育总成绩(1)'!$C$1:$I$5104,3,FALSE)</f>
        <v>`202335710331</v>
      </c>
      <c r="F4359" t="s">
        <v>12516</v>
      </c>
      <c r="G4359" t="s">
        <v>12</v>
      </c>
      <c r="H4359" t="s">
        <v>64</v>
      </c>
      <c r="I4359" t="s">
        <v>1538</v>
      </c>
      <c r="J4359">
        <v>92.7</v>
      </c>
    </row>
    <row r="4360" spans="1:10" x14ac:dyDescent="0.25">
      <c r="A4360">
        <v>4359</v>
      </c>
      <c r="B4360" t="s">
        <v>12517</v>
      </c>
      <c r="C4360">
        <v>69313144</v>
      </c>
      <c r="D4360" t="s">
        <v>12518</v>
      </c>
      <c r="E4360" t="str">
        <f>VLOOKUP(C4360,'[1]安全教育总成绩(1)'!$C$1:$I$5104,3,FALSE)</f>
        <v>`202343030253</v>
      </c>
      <c r="F4360" t="s">
        <v>12519</v>
      </c>
      <c r="G4360" t="s">
        <v>12</v>
      </c>
      <c r="H4360" t="s">
        <v>21</v>
      </c>
      <c r="I4360" t="s">
        <v>3205</v>
      </c>
      <c r="J4360">
        <v>95.5</v>
      </c>
    </row>
    <row r="4361" spans="1:10" x14ac:dyDescent="0.25">
      <c r="A4361">
        <v>4360</v>
      </c>
      <c r="B4361" t="s">
        <v>12520</v>
      </c>
      <c r="C4361">
        <v>67653696</v>
      </c>
      <c r="D4361" t="s">
        <v>12521</v>
      </c>
      <c r="E4361" t="str">
        <f>VLOOKUP(C4361,'[1]安全教育总成绩(1)'!$C$1:$I$5104,3,FALSE)</f>
        <v>`202333010327</v>
      </c>
      <c r="F4361" t="s">
        <v>12522</v>
      </c>
      <c r="G4361" t="s">
        <v>12</v>
      </c>
      <c r="H4361" t="s">
        <v>37</v>
      </c>
      <c r="I4361" t="s">
        <v>1572</v>
      </c>
      <c r="J4361">
        <v>96.4</v>
      </c>
    </row>
    <row r="4362" spans="1:10" x14ac:dyDescent="0.25">
      <c r="A4362">
        <v>4361</v>
      </c>
      <c r="B4362" t="s">
        <v>12523</v>
      </c>
      <c r="C4362">
        <v>67823102</v>
      </c>
      <c r="D4362" t="s">
        <v>12524</v>
      </c>
      <c r="E4362" t="str">
        <f>VLOOKUP(C4362,'[1]安全教育总成绩(1)'!$C$1:$I$5104,3,FALSE)</f>
        <v>`202335020641</v>
      </c>
      <c r="F4362" t="s">
        <v>12524</v>
      </c>
      <c r="G4362" t="s">
        <v>12</v>
      </c>
      <c r="H4362" t="s">
        <v>64</v>
      </c>
      <c r="I4362" t="s">
        <v>4172</v>
      </c>
      <c r="J4362">
        <v>40</v>
      </c>
    </row>
    <row r="4363" spans="1:10" x14ac:dyDescent="0.25">
      <c r="A4363">
        <v>4362</v>
      </c>
      <c r="B4363" t="s">
        <v>12525</v>
      </c>
      <c r="C4363">
        <v>37783813</v>
      </c>
      <c r="D4363" t="s">
        <v>12526</v>
      </c>
      <c r="E4363" t="str">
        <f>VLOOKUP(C4363,'[1]安全教育总成绩(1)'!$C$1:$I$5104,3,FALSE)</f>
        <v>`202343710155</v>
      </c>
      <c r="F4363" t="s">
        <v>12526</v>
      </c>
      <c r="G4363" t="s">
        <v>12</v>
      </c>
      <c r="H4363" t="s">
        <v>21</v>
      </c>
      <c r="I4363" t="s">
        <v>10016</v>
      </c>
      <c r="J4363">
        <v>62.5</v>
      </c>
    </row>
    <row r="4364" spans="1:10" x14ac:dyDescent="0.25">
      <c r="A4364">
        <v>4363</v>
      </c>
      <c r="B4364" t="s">
        <v>12527</v>
      </c>
      <c r="C4364">
        <v>67753114</v>
      </c>
      <c r="D4364" t="s">
        <v>12528</v>
      </c>
      <c r="E4364" t="str">
        <f>VLOOKUP(C4364,'[1]安全教育总成绩(1)'!$C$1:$I$5104,3,FALSE)</f>
        <v>`202335030218</v>
      </c>
      <c r="F4364" t="s">
        <v>12529</v>
      </c>
      <c r="G4364" t="s">
        <v>12</v>
      </c>
      <c r="H4364" t="s">
        <v>64</v>
      </c>
      <c r="I4364" t="s">
        <v>3519</v>
      </c>
      <c r="J4364">
        <v>54.9</v>
      </c>
    </row>
    <row r="4365" spans="1:10" x14ac:dyDescent="0.25">
      <c r="A4365">
        <v>4364</v>
      </c>
      <c r="B4365" t="s">
        <v>12530</v>
      </c>
      <c r="C4365">
        <v>67616228</v>
      </c>
      <c r="D4365" t="s">
        <v>12531</v>
      </c>
      <c r="E4365" t="str">
        <f>VLOOKUP(C4365,'[1]安全教育总成绩(1)'!$C$1:$I$5104,3,FALSE)</f>
        <v>`202343030235</v>
      </c>
      <c r="F4365" t="s">
        <v>12532</v>
      </c>
      <c r="G4365" t="s">
        <v>12</v>
      </c>
      <c r="H4365" t="s">
        <v>21</v>
      </c>
      <c r="I4365" t="s">
        <v>3205</v>
      </c>
      <c r="J4365">
        <v>97.3</v>
      </c>
    </row>
    <row r="4366" spans="1:10" x14ac:dyDescent="0.25">
      <c r="A4366">
        <v>4365</v>
      </c>
      <c r="B4366" t="s">
        <v>12533</v>
      </c>
      <c r="C4366">
        <v>47740005</v>
      </c>
      <c r="D4366" t="s">
        <v>12534</v>
      </c>
      <c r="E4366" t="str">
        <f>VLOOKUP(C4366,'[1]安全教育总成绩(1)'!$C$1:$I$5104,3,FALSE)</f>
        <v>`202342720237</v>
      </c>
      <c r="F4366" t="s">
        <v>12535</v>
      </c>
      <c r="G4366" t="s">
        <v>12</v>
      </c>
      <c r="H4366" t="s">
        <v>13</v>
      </c>
      <c r="I4366" t="s">
        <v>1346</v>
      </c>
      <c r="J4366">
        <v>3.9</v>
      </c>
    </row>
    <row r="4367" spans="1:10" x14ac:dyDescent="0.25">
      <c r="A4367">
        <v>4366</v>
      </c>
      <c r="B4367" t="s">
        <v>12536</v>
      </c>
      <c r="C4367">
        <v>43764832</v>
      </c>
      <c r="D4367" t="s">
        <v>12537</v>
      </c>
      <c r="E4367" t="e">
        <f>VLOOKUP(C4367,'[1]安全教育总成绩(1)'!$C$1:$I$5104,3,FALSE)</f>
        <v>#N/A</v>
      </c>
      <c r="F4367" t="s">
        <v>12538</v>
      </c>
      <c r="G4367" t="s">
        <v>12</v>
      </c>
      <c r="H4367" t="s">
        <v>37</v>
      </c>
      <c r="I4367" t="s">
        <v>8548</v>
      </c>
      <c r="J4367">
        <v>83.8</v>
      </c>
    </row>
    <row r="4368" spans="1:10" x14ac:dyDescent="0.25">
      <c r="A4368">
        <v>4367</v>
      </c>
      <c r="B4368" t="s">
        <v>12539</v>
      </c>
      <c r="C4368">
        <v>67610618</v>
      </c>
      <c r="D4368" t="s">
        <v>12540</v>
      </c>
      <c r="E4368" t="str">
        <f>VLOOKUP(C4368,'[1]安全教育总成绩(1)'!$C$1:$I$5104,3,FALSE)</f>
        <v>`202342010343</v>
      </c>
      <c r="F4368" t="s">
        <v>12541</v>
      </c>
      <c r="G4368" t="s">
        <v>12</v>
      </c>
      <c r="H4368" t="s">
        <v>13</v>
      </c>
      <c r="I4368" t="s">
        <v>4956</v>
      </c>
      <c r="J4368">
        <v>27</v>
      </c>
    </row>
    <row r="4369" spans="1:10" x14ac:dyDescent="0.25">
      <c r="A4369">
        <v>4368</v>
      </c>
      <c r="B4369" t="s">
        <v>12542</v>
      </c>
      <c r="C4369">
        <v>68044870</v>
      </c>
      <c r="D4369" t="s">
        <v>12543</v>
      </c>
      <c r="E4369" t="str">
        <f>VLOOKUP(C4369,'[1]安全教育总成绩(1)'!$C$1:$I$5104,3,FALSE)</f>
        <v>`202330020437</v>
      </c>
      <c r="F4369" t="s">
        <v>12544</v>
      </c>
      <c r="G4369" t="s">
        <v>12</v>
      </c>
      <c r="H4369" t="s">
        <v>21</v>
      </c>
      <c r="I4369" t="s">
        <v>2576</v>
      </c>
      <c r="J4369">
        <v>5.6</v>
      </c>
    </row>
    <row r="4370" spans="1:10" x14ac:dyDescent="0.25">
      <c r="A4370">
        <v>4369</v>
      </c>
      <c r="B4370" t="s">
        <v>12545</v>
      </c>
      <c r="C4370">
        <v>67338010</v>
      </c>
      <c r="D4370" t="s">
        <v>12546</v>
      </c>
      <c r="E4370" t="e">
        <f>VLOOKUP(C4370,'[1]安全教育总成绩(1)'!$C$1:$I$5104,3,FALSE)</f>
        <v>#N/A</v>
      </c>
      <c r="F4370" t="s">
        <v>12547</v>
      </c>
      <c r="G4370" t="s">
        <v>12</v>
      </c>
      <c r="H4370" t="s">
        <v>37</v>
      </c>
      <c r="I4370" t="s">
        <v>3118</v>
      </c>
      <c r="J4370">
        <v>92.2</v>
      </c>
    </row>
    <row r="4371" spans="1:10" x14ac:dyDescent="0.25">
      <c r="A4371">
        <v>4370</v>
      </c>
      <c r="B4371" t="s">
        <v>12548</v>
      </c>
      <c r="C4371">
        <v>67341386</v>
      </c>
      <c r="D4371" t="s">
        <v>12549</v>
      </c>
      <c r="E4371" t="e">
        <f>VLOOKUP(C4371,'[1]安全教育总成绩(1)'!$C$1:$I$5104,3,FALSE)</f>
        <v>#N/A</v>
      </c>
      <c r="F4371" t="s">
        <v>12549</v>
      </c>
      <c r="G4371" t="s">
        <v>12</v>
      </c>
      <c r="H4371" t="s">
        <v>37</v>
      </c>
      <c r="I4371" t="s">
        <v>1411</v>
      </c>
      <c r="J4371">
        <v>89.2</v>
      </c>
    </row>
    <row r="4372" spans="1:10" x14ac:dyDescent="0.25">
      <c r="A4372">
        <v>4371</v>
      </c>
      <c r="B4372" t="s">
        <v>12550</v>
      </c>
      <c r="C4372">
        <v>67625208</v>
      </c>
      <c r="D4372" t="s">
        <v>12551</v>
      </c>
      <c r="E4372" t="e">
        <f>VLOOKUP(C4372,'[1]安全教育总成绩(1)'!$C$1:$I$5104,3,FALSE)</f>
        <v>#N/A</v>
      </c>
      <c r="F4372" t="s">
        <v>12552</v>
      </c>
      <c r="G4372" t="s">
        <v>12</v>
      </c>
      <c r="H4372" t="s">
        <v>29</v>
      </c>
      <c r="I4372" t="s">
        <v>3478</v>
      </c>
      <c r="J4372">
        <v>93</v>
      </c>
    </row>
    <row r="4373" spans="1:10" x14ac:dyDescent="0.25">
      <c r="A4373">
        <v>4372</v>
      </c>
      <c r="B4373" t="s">
        <v>12553</v>
      </c>
      <c r="C4373">
        <v>67918478</v>
      </c>
      <c r="D4373" t="s">
        <v>12554</v>
      </c>
      <c r="E4373" t="str">
        <f>VLOOKUP(C4373,'[1]安全教育总成绩(1)'!$C$1:$I$5104,3,FALSE)</f>
        <v>`202342010303</v>
      </c>
      <c r="F4373" t="s">
        <v>12555</v>
      </c>
      <c r="G4373" t="s">
        <v>12</v>
      </c>
      <c r="H4373" t="s">
        <v>13</v>
      </c>
      <c r="I4373" t="s">
        <v>4956</v>
      </c>
      <c r="J4373">
        <v>28.9</v>
      </c>
    </row>
    <row r="4374" spans="1:10" x14ac:dyDescent="0.25">
      <c r="A4374">
        <v>4373</v>
      </c>
      <c r="B4374" t="s">
        <v>12556</v>
      </c>
      <c r="C4374">
        <v>67337362</v>
      </c>
      <c r="D4374" t="s">
        <v>12557</v>
      </c>
      <c r="E4374" t="str">
        <f>VLOOKUP(C4374,'[1]安全教育总成绩(1)'!$C$1:$I$5104,3,FALSE)</f>
        <v>`202340720227</v>
      </c>
      <c r="F4374" t="s">
        <v>12558</v>
      </c>
      <c r="G4374" t="s">
        <v>12</v>
      </c>
      <c r="H4374" t="s">
        <v>55</v>
      </c>
      <c r="I4374" t="s">
        <v>2144</v>
      </c>
      <c r="J4374">
        <v>80.2</v>
      </c>
    </row>
    <row r="4375" spans="1:10" x14ac:dyDescent="0.25">
      <c r="A4375">
        <v>4374</v>
      </c>
      <c r="B4375" t="s">
        <v>12559</v>
      </c>
      <c r="C4375">
        <v>45242074</v>
      </c>
      <c r="D4375" t="s">
        <v>12560</v>
      </c>
      <c r="E4375" t="e">
        <f>VLOOKUP(C4375,'[1]安全教育总成绩(1)'!$C$1:$I$5104,3,FALSE)</f>
        <v>#N/A</v>
      </c>
      <c r="F4375" t="s">
        <v>12561</v>
      </c>
      <c r="G4375" t="s">
        <v>12</v>
      </c>
      <c r="H4375" t="s">
        <v>55</v>
      </c>
      <c r="I4375" t="s">
        <v>6626</v>
      </c>
      <c r="J4375">
        <v>96.9</v>
      </c>
    </row>
    <row r="4376" spans="1:10" x14ac:dyDescent="0.25">
      <c r="A4376">
        <v>4375</v>
      </c>
      <c r="B4376" t="s">
        <v>12562</v>
      </c>
      <c r="C4376">
        <v>67970934</v>
      </c>
      <c r="D4376" t="s">
        <v>12563</v>
      </c>
      <c r="E4376" t="str">
        <f>VLOOKUP(C4376,'[1]安全教育总成绩(1)'!$C$1:$I$5104,3,FALSE)</f>
        <v>`202335150329</v>
      </c>
      <c r="F4376" t="s">
        <v>12564</v>
      </c>
      <c r="G4376" t="s">
        <v>12</v>
      </c>
      <c r="H4376" t="s">
        <v>64</v>
      </c>
      <c r="I4376" t="s">
        <v>2436</v>
      </c>
      <c r="J4376">
        <v>88.9</v>
      </c>
    </row>
    <row r="4377" spans="1:10" x14ac:dyDescent="0.25">
      <c r="A4377">
        <v>4376</v>
      </c>
      <c r="B4377" t="s">
        <v>12565</v>
      </c>
      <c r="C4377">
        <v>58874952</v>
      </c>
      <c r="D4377" t="s">
        <v>12566</v>
      </c>
      <c r="E4377" t="str">
        <f>VLOOKUP(C4377,'[1]安全教育总成绩(1)'!$C$1:$I$5104,3,FALSE)</f>
        <v>`202235010540</v>
      </c>
      <c r="F4377" t="s">
        <v>12566</v>
      </c>
      <c r="G4377" t="s">
        <v>12</v>
      </c>
      <c r="H4377" t="s">
        <v>64</v>
      </c>
      <c r="I4377" t="s">
        <v>668</v>
      </c>
      <c r="J4377">
        <v>93.5</v>
      </c>
    </row>
    <row r="4378" spans="1:10" x14ac:dyDescent="0.25">
      <c r="A4378">
        <v>4377</v>
      </c>
      <c r="B4378" t="s">
        <v>12567</v>
      </c>
      <c r="C4378">
        <v>30798326</v>
      </c>
      <c r="D4378" t="s">
        <v>12568</v>
      </c>
      <c r="E4378" t="str">
        <f>VLOOKUP(C4378,'[1]安全教育总成绩(1)'!$C$1:$I$5104,3,FALSE)</f>
        <v>`202340740445</v>
      </c>
      <c r="F4378" t="s">
        <v>12569</v>
      </c>
      <c r="G4378" t="s">
        <v>12</v>
      </c>
      <c r="H4378" t="s">
        <v>55</v>
      </c>
      <c r="I4378" t="s">
        <v>6608</v>
      </c>
      <c r="J4378">
        <v>79.8</v>
      </c>
    </row>
    <row r="4379" spans="1:10" x14ac:dyDescent="0.25">
      <c r="A4379">
        <v>4378</v>
      </c>
      <c r="B4379" t="s">
        <v>12570</v>
      </c>
      <c r="C4379">
        <v>67603992</v>
      </c>
      <c r="D4379" t="s">
        <v>12571</v>
      </c>
      <c r="E4379" t="e">
        <f>VLOOKUP(C4379,'[1]安全教育总成绩(1)'!$C$1:$I$5104,3,FALSE)</f>
        <v>#N/A</v>
      </c>
      <c r="F4379" t="s">
        <v>12572</v>
      </c>
      <c r="G4379" t="s">
        <v>12</v>
      </c>
      <c r="H4379" t="s">
        <v>21</v>
      </c>
      <c r="I4379" t="s">
        <v>1327</v>
      </c>
      <c r="J4379">
        <v>85.3</v>
      </c>
    </row>
    <row r="4380" spans="1:10" x14ac:dyDescent="0.25">
      <c r="A4380">
        <v>4379</v>
      </c>
      <c r="B4380" t="s">
        <v>12573</v>
      </c>
      <c r="C4380">
        <v>44096530</v>
      </c>
      <c r="D4380" t="s">
        <v>12574</v>
      </c>
      <c r="E4380" t="e">
        <f>VLOOKUP(C4380,'[1]安全教育总成绩(1)'!$C$1:$I$5104,3,FALSE)</f>
        <v>#N/A</v>
      </c>
      <c r="F4380" t="s">
        <v>12575</v>
      </c>
      <c r="G4380" t="s">
        <v>12</v>
      </c>
      <c r="H4380" t="s">
        <v>42</v>
      </c>
      <c r="I4380" t="s">
        <v>1366</v>
      </c>
      <c r="J4380">
        <v>65</v>
      </c>
    </row>
    <row r="4381" spans="1:10" x14ac:dyDescent="0.25">
      <c r="A4381">
        <v>4380</v>
      </c>
      <c r="B4381" t="s">
        <v>12576</v>
      </c>
      <c r="C4381">
        <v>58874230</v>
      </c>
      <c r="D4381" t="s">
        <v>12577</v>
      </c>
      <c r="E4381" t="str">
        <f>VLOOKUP(C4381,'[1]安全教育总成绩(1)'!$C$1:$I$5104,3,FALSE)</f>
        <v>`202235020714</v>
      </c>
      <c r="F4381" t="s">
        <v>12577</v>
      </c>
      <c r="G4381" t="s">
        <v>12</v>
      </c>
      <c r="H4381" t="s">
        <v>64</v>
      </c>
      <c r="I4381" t="s">
        <v>297</v>
      </c>
      <c r="J4381">
        <v>79.8</v>
      </c>
    </row>
    <row r="4382" spans="1:10" x14ac:dyDescent="0.25">
      <c r="A4382">
        <v>4381</v>
      </c>
      <c r="B4382" t="s">
        <v>12578</v>
      </c>
      <c r="C4382">
        <v>58887780</v>
      </c>
      <c r="D4382" t="s">
        <v>12579</v>
      </c>
      <c r="E4382" t="str">
        <f>VLOOKUP(C4382,'[1]安全教育总成绩(1)'!$C$1:$I$5104,3,FALSE)</f>
        <v>`202235150228</v>
      </c>
      <c r="F4382" t="s">
        <v>12580</v>
      </c>
      <c r="G4382" t="s">
        <v>12</v>
      </c>
      <c r="H4382" t="s">
        <v>64</v>
      </c>
      <c r="I4382" t="s">
        <v>259</v>
      </c>
      <c r="J4382">
        <v>68.900000000000006</v>
      </c>
    </row>
    <row r="4383" spans="1:10" x14ac:dyDescent="0.25">
      <c r="A4383">
        <v>4382</v>
      </c>
      <c r="B4383" t="s">
        <v>12581</v>
      </c>
      <c r="C4383">
        <v>71226194</v>
      </c>
      <c r="D4383" t="s">
        <v>12582</v>
      </c>
      <c r="E4383" t="str">
        <f>VLOOKUP(C4383,'[1]安全教育总成绩(1)'!$C$1:$I$5104,3,FALSE)</f>
        <v>`202342010340</v>
      </c>
      <c r="F4383" t="s">
        <v>12583</v>
      </c>
      <c r="G4383" t="s">
        <v>12</v>
      </c>
      <c r="H4383" t="s">
        <v>13</v>
      </c>
      <c r="I4383" t="s">
        <v>4956</v>
      </c>
      <c r="J4383">
        <v>26.9</v>
      </c>
    </row>
    <row r="4384" spans="1:10" x14ac:dyDescent="0.25">
      <c r="A4384">
        <v>4383</v>
      </c>
      <c r="B4384" t="s">
        <v>12584</v>
      </c>
      <c r="C4384">
        <v>67340536</v>
      </c>
      <c r="D4384" t="s">
        <v>12585</v>
      </c>
      <c r="E4384" t="e">
        <f>VLOOKUP(C4384,'[1]安全教育总成绩(1)'!$C$1:$I$5104,3,FALSE)</f>
        <v>#N/A</v>
      </c>
      <c r="F4384" t="s">
        <v>12586</v>
      </c>
      <c r="G4384" t="s">
        <v>12</v>
      </c>
      <c r="H4384" t="s">
        <v>55</v>
      </c>
      <c r="I4384" t="s">
        <v>6608</v>
      </c>
      <c r="J4384">
        <v>3.6</v>
      </c>
    </row>
    <row r="4385" spans="1:10" x14ac:dyDescent="0.25">
      <c r="A4385">
        <v>4384</v>
      </c>
      <c r="B4385" t="s">
        <v>12587</v>
      </c>
      <c r="C4385">
        <v>67844472</v>
      </c>
      <c r="D4385" t="s">
        <v>12588</v>
      </c>
      <c r="E4385" t="str">
        <f>VLOOKUP(C4385,'[1]安全教育总成绩(1)'!$C$1:$I$5104,3,FALSE)</f>
        <v>`202330030222</v>
      </c>
      <c r="F4385" t="s">
        <v>12589</v>
      </c>
      <c r="G4385" t="s">
        <v>12</v>
      </c>
      <c r="H4385" t="s">
        <v>21</v>
      </c>
      <c r="I4385" t="s">
        <v>1500</v>
      </c>
      <c r="J4385">
        <v>93.1</v>
      </c>
    </row>
    <row r="4386" spans="1:10" x14ac:dyDescent="0.25">
      <c r="A4386">
        <v>4385</v>
      </c>
      <c r="B4386" t="s">
        <v>12590</v>
      </c>
      <c r="C4386">
        <v>67912102</v>
      </c>
      <c r="D4386" t="s">
        <v>12591</v>
      </c>
      <c r="E4386" t="e">
        <f>VLOOKUP(C4386,'[1]安全教育总成绩(1)'!$C$1:$I$5104,3,FALSE)</f>
        <v>#N/A</v>
      </c>
      <c r="F4386" t="s">
        <v>12592</v>
      </c>
      <c r="G4386" t="s">
        <v>12</v>
      </c>
      <c r="H4386" t="s">
        <v>33</v>
      </c>
      <c r="I4386" t="s">
        <v>6849</v>
      </c>
      <c r="J4386">
        <v>86.6</v>
      </c>
    </row>
    <row r="4387" spans="1:10" x14ac:dyDescent="0.25">
      <c r="A4387">
        <v>4386</v>
      </c>
      <c r="B4387" t="s">
        <v>12593</v>
      </c>
      <c r="C4387">
        <v>35492848</v>
      </c>
      <c r="D4387" t="s">
        <v>12594</v>
      </c>
      <c r="E4387" t="str">
        <f>VLOOKUP(C4387,'[1]安全教育总成绩(1)'!$C$1:$I$5104,3,FALSE)</f>
        <v>`202342710241</v>
      </c>
      <c r="F4387" t="s">
        <v>12594</v>
      </c>
      <c r="G4387" t="s">
        <v>12</v>
      </c>
      <c r="H4387" t="s">
        <v>13</v>
      </c>
      <c r="I4387" t="s">
        <v>4975</v>
      </c>
      <c r="J4387">
        <v>81</v>
      </c>
    </row>
    <row r="4388" spans="1:10" x14ac:dyDescent="0.25">
      <c r="A4388">
        <v>4387</v>
      </c>
      <c r="B4388" t="s">
        <v>12595</v>
      </c>
      <c r="C4388">
        <v>67927764</v>
      </c>
      <c r="D4388" t="s">
        <v>12596</v>
      </c>
      <c r="E4388" t="str">
        <f>VLOOKUP(C4388,'[1]安全教育总成绩(1)'!$C$1:$I$5104,3,FALSE)</f>
        <v>`202335150252</v>
      </c>
      <c r="F4388" t="s">
        <v>12597</v>
      </c>
      <c r="G4388" t="s">
        <v>12</v>
      </c>
      <c r="H4388" t="s">
        <v>64</v>
      </c>
      <c r="I4388" t="s">
        <v>5519</v>
      </c>
      <c r="J4388">
        <v>86.1</v>
      </c>
    </row>
    <row r="4389" spans="1:10" x14ac:dyDescent="0.25">
      <c r="A4389">
        <v>4388</v>
      </c>
      <c r="B4389" t="s">
        <v>12598</v>
      </c>
      <c r="C4389">
        <v>58877024</v>
      </c>
      <c r="D4389" t="s">
        <v>12599</v>
      </c>
      <c r="E4389" t="str">
        <f>VLOOKUP(C4389,'[1]安全教育总成绩(1)'!$C$1:$I$5104,3,FALSE)</f>
        <v>`202235020345</v>
      </c>
      <c r="F4389" t="s">
        <v>12600</v>
      </c>
      <c r="G4389" t="s">
        <v>12</v>
      </c>
      <c r="H4389" t="s">
        <v>64</v>
      </c>
      <c r="I4389" t="s">
        <v>301</v>
      </c>
      <c r="J4389">
        <v>93.7</v>
      </c>
    </row>
    <row r="4390" spans="1:10" x14ac:dyDescent="0.25">
      <c r="A4390">
        <v>4389</v>
      </c>
      <c r="B4390" t="s">
        <v>12601</v>
      </c>
      <c r="C4390">
        <v>42553323</v>
      </c>
      <c r="D4390" t="s">
        <v>12602</v>
      </c>
      <c r="E4390" t="e">
        <f>VLOOKUP(C4390,'[1]安全教育总成绩(1)'!$C$1:$I$5104,3,FALSE)</f>
        <v>#N/A</v>
      </c>
      <c r="F4390" t="s">
        <v>12603</v>
      </c>
      <c r="G4390" t="s">
        <v>12</v>
      </c>
      <c r="H4390" t="s">
        <v>42</v>
      </c>
      <c r="I4390" t="s">
        <v>1296</v>
      </c>
      <c r="J4390">
        <v>94.2</v>
      </c>
    </row>
    <row r="4391" spans="1:10" x14ac:dyDescent="0.25">
      <c r="A4391">
        <v>4390</v>
      </c>
      <c r="B4391" t="s">
        <v>12604</v>
      </c>
      <c r="C4391">
        <v>71619832</v>
      </c>
      <c r="D4391" t="s">
        <v>12605</v>
      </c>
      <c r="E4391" t="e">
        <f>VLOOKUP(C4391,'[1]安全教育总成绩(1)'!$C$1:$I$5104,3,FALSE)</f>
        <v>#N/A</v>
      </c>
      <c r="F4391" t="s">
        <v>12606</v>
      </c>
      <c r="G4391" t="s">
        <v>12</v>
      </c>
      <c r="H4391" t="s">
        <v>37</v>
      </c>
      <c r="I4391" t="s">
        <v>5657</v>
      </c>
      <c r="J4391">
        <v>92.9</v>
      </c>
    </row>
    <row r="4392" spans="1:10" x14ac:dyDescent="0.25">
      <c r="A4392">
        <v>4391</v>
      </c>
      <c r="B4392" t="s">
        <v>12607</v>
      </c>
      <c r="C4392">
        <v>69394768</v>
      </c>
      <c r="D4392" t="s">
        <v>12608</v>
      </c>
      <c r="E4392" t="str">
        <f>VLOOKUP(C4392,'[1]安全教育总成绩(1)'!$C$1:$I$5104,3,FALSE)</f>
        <v>`202330080116</v>
      </c>
      <c r="F4392" t="s">
        <v>12609</v>
      </c>
      <c r="G4392" t="s">
        <v>12</v>
      </c>
      <c r="H4392" t="s">
        <v>13</v>
      </c>
      <c r="I4392" t="s">
        <v>5586</v>
      </c>
      <c r="J4392">
        <v>88.3</v>
      </c>
    </row>
    <row r="4393" spans="1:10" x14ac:dyDescent="0.25">
      <c r="A4393">
        <v>4392</v>
      </c>
      <c r="B4393" t="s">
        <v>12610</v>
      </c>
      <c r="C4393">
        <v>47588534</v>
      </c>
      <c r="D4393" t="s">
        <v>12611</v>
      </c>
      <c r="E4393" t="e">
        <f>VLOOKUP(C4393,'[1]安全教育总成绩(1)'!$C$1:$I$5104,3,FALSE)</f>
        <v>#N/A</v>
      </c>
      <c r="F4393" t="s">
        <v>12612</v>
      </c>
      <c r="G4393" t="s">
        <v>12</v>
      </c>
      <c r="H4393" t="s">
        <v>21</v>
      </c>
      <c r="I4393" t="s">
        <v>1400</v>
      </c>
      <c r="J4393">
        <v>3.9</v>
      </c>
    </row>
    <row r="4394" spans="1:10" x14ac:dyDescent="0.25">
      <c r="A4394">
        <v>4393</v>
      </c>
      <c r="B4394" t="s">
        <v>12613</v>
      </c>
      <c r="C4394">
        <v>46729728</v>
      </c>
      <c r="D4394" t="s">
        <v>12614</v>
      </c>
      <c r="E4394" t="str">
        <f>VLOOKUP(C4394,'[1]安全教育总成绩(1)'!$C$1:$I$5104,3,FALSE)</f>
        <v>`202336730432</v>
      </c>
      <c r="F4394" t="s">
        <v>12614</v>
      </c>
      <c r="G4394" t="s">
        <v>12</v>
      </c>
      <c r="H4394" t="s">
        <v>42</v>
      </c>
      <c r="I4394" t="s">
        <v>1509</v>
      </c>
      <c r="J4394">
        <v>91.6</v>
      </c>
    </row>
    <row r="4395" spans="1:10" x14ac:dyDescent="0.25">
      <c r="A4395">
        <v>4394</v>
      </c>
      <c r="B4395" t="s">
        <v>12615</v>
      </c>
      <c r="C4395">
        <v>68444636</v>
      </c>
      <c r="D4395" t="s">
        <v>12616</v>
      </c>
      <c r="E4395" t="str">
        <f>VLOOKUP(C4395,'[1]安全教育总成绩(1)'!$C$1:$I$5104,3,FALSE)</f>
        <v>`202330020339</v>
      </c>
      <c r="F4395" t="s">
        <v>12617</v>
      </c>
      <c r="G4395" t="s">
        <v>12</v>
      </c>
      <c r="H4395" t="s">
        <v>21</v>
      </c>
      <c r="I4395" t="s">
        <v>9553</v>
      </c>
      <c r="J4395">
        <v>82</v>
      </c>
    </row>
    <row r="4396" spans="1:10" x14ac:dyDescent="0.25">
      <c r="A4396">
        <v>4395</v>
      </c>
      <c r="B4396" t="s">
        <v>12618</v>
      </c>
      <c r="C4396">
        <v>67667272</v>
      </c>
      <c r="D4396" t="s">
        <v>12619</v>
      </c>
      <c r="E4396" t="str">
        <f>VLOOKUP(C4396,'[1]安全教育总成绩(1)'!$C$1:$I$5104,3,FALSE)</f>
        <v>`202335110126</v>
      </c>
      <c r="F4396" t="s">
        <v>12620</v>
      </c>
      <c r="G4396" t="s">
        <v>12</v>
      </c>
      <c r="H4396" t="s">
        <v>33</v>
      </c>
      <c r="I4396" t="s">
        <v>6849</v>
      </c>
      <c r="J4396">
        <v>99.1</v>
      </c>
    </row>
    <row r="4397" spans="1:10" x14ac:dyDescent="0.25">
      <c r="A4397">
        <v>4396</v>
      </c>
      <c r="B4397" t="s">
        <v>12621</v>
      </c>
      <c r="C4397">
        <v>67554108</v>
      </c>
      <c r="D4397" t="s">
        <v>12622</v>
      </c>
      <c r="E4397" t="e">
        <f>VLOOKUP(C4397,'[1]安全教育总成绩(1)'!$C$1:$I$5104,3,FALSE)</f>
        <v>#N/A</v>
      </c>
      <c r="F4397" t="s">
        <v>8104</v>
      </c>
      <c r="G4397" t="s">
        <v>12</v>
      </c>
      <c r="H4397" t="s">
        <v>29</v>
      </c>
      <c r="I4397" t="s">
        <v>2366</v>
      </c>
      <c r="J4397">
        <v>58.6</v>
      </c>
    </row>
    <row r="4398" spans="1:10" x14ac:dyDescent="0.25">
      <c r="A4398">
        <v>4397</v>
      </c>
      <c r="B4398" t="s">
        <v>12623</v>
      </c>
      <c r="C4398">
        <v>67392142</v>
      </c>
      <c r="D4398" t="s">
        <v>12624</v>
      </c>
      <c r="E4398" t="str">
        <f>VLOOKUP(C4398,'[1]安全教育总成绩(1)'!$C$1:$I$5104,3,FALSE)</f>
        <v>`202342720335</v>
      </c>
      <c r="F4398" t="s">
        <v>12625</v>
      </c>
      <c r="G4398" t="s">
        <v>12</v>
      </c>
      <c r="H4398" t="s">
        <v>13</v>
      </c>
      <c r="I4398" t="s">
        <v>2249</v>
      </c>
      <c r="J4398">
        <v>95.9</v>
      </c>
    </row>
    <row r="4399" spans="1:10" x14ac:dyDescent="0.25">
      <c r="A4399">
        <v>4398</v>
      </c>
      <c r="B4399" t="s">
        <v>12626</v>
      </c>
      <c r="C4399">
        <v>67337704</v>
      </c>
      <c r="D4399" t="s">
        <v>12627</v>
      </c>
      <c r="E4399" t="str">
        <f>VLOOKUP(C4399,'[1]安全教育总成绩(1)'!$C$1:$I$5104,3,FALSE)</f>
        <v>`202333730336</v>
      </c>
      <c r="F4399" t="s">
        <v>12628</v>
      </c>
      <c r="G4399" t="s">
        <v>12</v>
      </c>
      <c r="H4399" t="s">
        <v>37</v>
      </c>
      <c r="I4399" t="s">
        <v>7153</v>
      </c>
      <c r="J4399">
        <v>57.9</v>
      </c>
    </row>
    <row r="4400" spans="1:10" x14ac:dyDescent="0.25">
      <c r="A4400">
        <v>4399</v>
      </c>
      <c r="B4400" t="s">
        <v>12629</v>
      </c>
      <c r="C4400">
        <v>67629540</v>
      </c>
      <c r="D4400" t="s">
        <v>12630</v>
      </c>
      <c r="E4400" t="str">
        <f>VLOOKUP(C4400,'[1]安全教育总成绩(1)'!$C$1:$I$5104,3,FALSE)</f>
        <v>`202330010943</v>
      </c>
      <c r="F4400" t="s">
        <v>12631</v>
      </c>
      <c r="G4400" t="s">
        <v>12</v>
      </c>
      <c r="H4400" t="s">
        <v>21</v>
      </c>
      <c r="I4400" t="s">
        <v>1436</v>
      </c>
      <c r="J4400">
        <v>70</v>
      </c>
    </row>
    <row r="4401" spans="1:10" x14ac:dyDescent="0.25">
      <c r="A4401">
        <v>4400</v>
      </c>
      <c r="B4401" t="s">
        <v>12632</v>
      </c>
      <c r="C4401">
        <v>58900680</v>
      </c>
      <c r="D4401" t="s">
        <v>6672</v>
      </c>
      <c r="E4401" t="str">
        <f>VLOOKUP(C4401,'[1]安全教育总成绩(1)'!$C$1:$I$5104,3,FALSE)</f>
        <v>`202242030115</v>
      </c>
      <c r="F4401" t="s">
        <v>12633</v>
      </c>
      <c r="G4401" t="s">
        <v>12</v>
      </c>
      <c r="H4401" t="s">
        <v>13</v>
      </c>
      <c r="I4401" t="s">
        <v>474</v>
      </c>
      <c r="J4401">
        <v>89.6</v>
      </c>
    </row>
    <row r="4402" spans="1:10" x14ac:dyDescent="0.25">
      <c r="A4402">
        <v>4401</v>
      </c>
      <c r="B4402" t="s">
        <v>12634</v>
      </c>
      <c r="C4402">
        <v>67590962</v>
      </c>
      <c r="D4402" t="s">
        <v>12635</v>
      </c>
      <c r="E4402" t="str">
        <f>VLOOKUP(C4402,'[1]安全教育总成绩(1)'!$C$1:$I$5104,3,FALSE)</f>
        <v>`202343030241</v>
      </c>
      <c r="F4402" t="s">
        <v>12635</v>
      </c>
      <c r="G4402" t="s">
        <v>12</v>
      </c>
      <c r="H4402" t="s">
        <v>21</v>
      </c>
      <c r="I4402" t="s">
        <v>3205</v>
      </c>
      <c r="J4402">
        <v>92.3</v>
      </c>
    </row>
    <row r="4403" spans="1:10" x14ac:dyDescent="0.25">
      <c r="A4403">
        <v>4402</v>
      </c>
      <c r="B4403" t="s">
        <v>12636</v>
      </c>
      <c r="C4403">
        <v>69674898</v>
      </c>
      <c r="D4403" t="s">
        <v>12637</v>
      </c>
      <c r="E4403" t="e">
        <f>VLOOKUP(C4403,'[1]安全教育总成绩(1)'!$C$1:$I$5104,3,FALSE)</f>
        <v>#N/A</v>
      </c>
      <c r="F4403" t="s">
        <v>12638</v>
      </c>
      <c r="G4403" t="s">
        <v>12</v>
      </c>
      <c r="H4403" t="s">
        <v>42</v>
      </c>
      <c r="I4403" t="s">
        <v>1393</v>
      </c>
      <c r="J4403">
        <v>34.299999999999997</v>
      </c>
    </row>
    <row r="4404" spans="1:10" x14ac:dyDescent="0.25">
      <c r="A4404">
        <v>4403</v>
      </c>
      <c r="B4404" t="s">
        <v>12639</v>
      </c>
      <c r="C4404">
        <v>67596268</v>
      </c>
      <c r="D4404" t="s">
        <v>12640</v>
      </c>
      <c r="E4404" t="str">
        <f>VLOOKUP(C4404,'[1]安全教育总成绩(1)'!$C$1:$I$5104,3,FALSE)</f>
        <v>`202330010103</v>
      </c>
      <c r="F4404" t="s">
        <v>12641</v>
      </c>
      <c r="G4404" t="s">
        <v>12</v>
      </c>
      <c r="H4404" t="s">
        <v>21</v>
      </c>
      <c r="I4404" t="s">
        <v>1707</v>
      </c>
      <c r="J4404">
        <v>61.3</v>
      </c>
    </row>
    <row r="4405" spans="1:10" x14ac:dyDescent="0.25">
      <c r="A4405">
        <v>4404</v>
      </c>
      <c r="B4405" t="s">
        <v>12642</v>
      </c>
      <c r="C4405">
        <v>67578472</v>
      </c>
      <c r="D4405" t="s">
        <v>12643</v>
      </c>
      <c r="E4405" t="str">
        <f>VLOOKUP(C4405,'[1]安全教育总成绩(1)'!$C$1:$I$5104,3,FALSE)</f>
        <v>`202335030225</v>
      </c>
      <c r="F4405" t="s">
        <v>12644</v>
      </c>
      <c r="G4405" t="s">
        <v>12</v>
      </c>
      <c r="H4405" t="s">
        <v>64</v>
      </c>
      <c r="I4405" t="s">
        <v>3519</v>
      </c>
      <c r="J4405">
        <v>87.7</v>
      </c>
    </row>
    <row r="4406" spans="1:10" x14ac:dyDescent="0.25">
      <c r="A4406">
        <v>4405</v>
      </c>
      <c r="B4406" t="s">
        <v>12645</v>
      </c>
      <c r="C4406">
        <v>67648492</v>
      </c>
      <c r="D4406" t="s">
        <v>12646</v>
      </c>
      <c r="E4406" t="str">
        <f>VLOOKUP(C4406,'[1]安全教育总成绩(1)'!$C$1:$I$5104,3,FALSE)</f>
        <v>`202343030240</v>
      </c>
      <c r="F4406" t="s">
        <v>12646</v>
      </c>
      <c r="G4406" t="s">
        <v>12</v>
      </c>
      <c r="H4406" t="s">
        <v>21</v>
      </c>
      <c r="I4406" t="s">
        <v>3205</v>
      </c>
      <c r="J4406">
        <v>94.5</v>
      </c>
    </row>
    <row r="4407" spans="1:10" x14ac:dyDescent="0.25">
      <c r="A4407">
        <v>4406</v>
      </c>
      <c r="B4407" t="s">
        <v>12647</v>
      </c>
      <c r="C4407">
        <v>67578554</v>
      </c>
      <c r="D4407" t="s">
        <v>12648</v>
      </c>
      <c r="E4407" t="str">
        <f>VLOOKUP(C4407,'[1]安全教育总成绩(1)'!$C$1:$I$5104,3,FALSE)</f>
        <v>`202331130147</v>
      </c>
      <c r="F4407" t="s">
        <v>12649</v>
      </c>
      <c r="G4407" t="s">
        <v>12</v>
      </c>
      <c r="H4407" t="s">
        <v>500</v>
      </c>
      <c r="I4407" t="s">
        <v>5336</v>
      </c>
      <c r="J4407">
        <v>90.9</v>
      </c>
    </row>
    <row r="4408" spans="1:10" x14ac:dyDescent="0.25">
      <c r="A4408">
        <v>4407</v>
      </c>
      <c r="B4408" t="s">
        <v>12650</v>
      </c>
      <c r="C4408">
        <v>67620828</v>
      </c>
      <c r="D4408" t="s">
        <v>12651</v>
      </c>
      <c r="E4408" t="str">
        <f>VLOOKUP(C4408,'[1]安全教育总成绩(1)'!$C$1:$I$5104,3,FALSE)</f>
        <v>`202330080251</v>
      </c>
      <c r="F4408" t="s">
        <v>12652</v>
      </c>
      <c r="G4408" t="s">
        <v>12</v>
      </c>
      <c r="H4408" t="s">
        <v>13</v>
      </c>
      <c r="I4408" t="s">
        <v>1528</v>
      </c>
      <c r="J4408">
        <v>25.2</v>
      </c>
    </row>
    <row r="4409" spans="1:10" x14ac:dyDescent="0.25">
      <c r="A4409">
        <v>4408</v>
      </c>
      <c r="B4409" t="s">
        <v>12653</v>
      </c>
      <c r="C4409">
        <v>67810424</v>
      </c>
      <c r="D4409" t="s">
        <v>12654</v>
      </c>
      <c r="E4409" t="str">
        <f>VLOOKUP(C4409,'[1]安全教育总成绩(1)'!$C$1:$I$5104,3,FALSE)</f>
        <v>`202330080505</v>
      </c>
      <c r="F4409" t="s">
        <v>12655</v>
      </c>
      <c r="G4409" t="s">
        <v>12</v>
      </c>
      <c r="H4409" t="s">
        <v>13</v>
      </c>
      <c r="I4409" t="s">
        <v>5480</v>
      </c>
      <c r="J4409">
        <v>92.2</v>
      </c>
    </row>
    <row r="4410" spans="1:10" x14ac:dyDescent="0.25">
      <c r="A4410">
        <v>4409</v>
      </c>
      <c r="B4410" t="s">
        <v>12656</v>
      </c>
      <c r="C4410">
        <v>67365072</v>
      </c>
      <c r="D4410" t="s">
        <v>12657</v>
      </c>
      <c r="E4410" t="str">
        <f>VLOOKUP(C4410,'[1]安全教育总成绩(1)'!$C$1:$I$5104,3,FALSE)</f>
        <v>`202343710253</v>
      </c>
      <c r="F4410" t="s">
        <v>12658</v>
      </c>
      <c r="G4410" t="s">
        <v>12</v>
      </c>
      <c r="H4410" t="s">
        <v>21</v>
      </c>
      <c r="I4410" t="s">
        <v>1400</v>
      </c>
      <c r="J4410">
        <v>67.099999999999994</v>
      </c>
    </row>
    <row r="4411" spans="1:10" x14ac:dyDescent="0.25">
      <c r="A4411">
        <v>4410</v>
      </c>
      <c r="B4411" t="s">
        <v>12659</v>
      </c>
      <c r="C4411">
        <v>42069115</v>
      </c>
      <c r="D4411" t="s">
        <v>12660</v>
      </c>
      <c r="E4411" t="e">
        <f>VLOOKUP(C4411,'[1]安全教育总成绩(1)'!$C$1:$I$5104,3,FALSE)</f>
        <v>#N/A</v>
      </c>
      <c r="F4411">
        <v>1275749483</v>
      </c>
      <c r="G4411" t="s">
        <v>12</v>
      </c>
      <c r="H4411" t="s">
        <v>64</v>
      </c>
      <c r="I4411" t="s">
        <v>1396</v>
      </c>
      <c r="J4411">
        <v>97.9</v>
      </c>
    </row>
    <row r="4412" spans="1:10" x14ac:dyDescent="0.25">
      <c r="A4412">
        <v>4411</v>
      </c>
      <c r="B4412" t="s">
        <v>12661</v>
      </c>
      <c r="C4412">
        <v>67577116</v>
      </c>
      <c r="D4412" t="s">
        <v>12662</v>
      </c>
      <c r="E4412" t="str">
        <f>VLOOKUP(C4412,'[1]安全教育总成绩(1)'!$C$1:$I$5104,3,FALSE)</f>
        <v>`202336010120</v>
      </c>
      <c r="F4412" t="s">
        <v>12662</v>
      </c>
      <c r="G4412" t="s">
        <v>12</v>
      </c>
      <c r="H4412" t="s">
        <v>42</v>
      </c>
      <c r="I4412" t="s">
        <v>1800</v>
      </c>
      <c r="J4412">
        <v>48.2</v>
      </c>
    </row>
    <row r="4413" spans="1:10" x14ac:dyDescent="0.25">
      <c r="A4413">
        <v>4412</v>
      </c>
      <c r="B4413" t="s">
        <v>12663</v>
      </c>
      <c r="C4413">
        <v>67337716</v>
      </c>
      <c r="D4413" t="s">
        <v>12664</v>
      </c>
      <c r="E4413" t="str">
        <f>VLOOKUP(C4413,'[1]安全教育总成绩(1)'!$C$1:$I$5104,3,FALSE)</f>
        <v>`202333730412</v>
      </c>
      <c r="F4413" t="s">
        <v>12665</v>
      </c>
      <c r="G4413" t="s">
        <v>12</v>
      </c>
      <c r="H4413" t="s">
        <v>37</v>
      </c>
      <c r="I4413" t="s">
        <v>7547</v>
      </c>
      <c r="J4413">
        <v>92.7</v>
      </c>
    </row>
    <row r="4414" spans="1:10" x14ac:dyDescent="0.25">
      <c r="A4414">
        <v>4413</v>
      </c>
      <c r="B4414" t="s">
        <v>12666</v>
      </c>
      <c r="C4414">
        <v>58857570</v>
      </c>
      <c r="D4414" t="s">
        <v>12667</v>
      </c>
      <c r="E4414" t="str">
        <f>VLOOKUP(C4414,'[1]安全教育总成绩(1)'!$C$1:$I$5104,3,FALSE)</f>
        <v>`202237110121</v>
      </c>
      <c r="F4414" t="s">
        <v>12667</v>
      </c>
      <c r="G4414" t="s">
        <v>12</v>
      </c>
      <c r="H4414" t="s">
        <v>33</v>
      </c>
      <c r="I4414" t="s">
        <v>708</v>
      </c>
      <c r="J4414">
        <v>51</v>
      </c>
    </row>
    <row r="4415" spans="1:10" x14ac:dyDescent="0.25">
      <c r="A4415">
        <v>4414</v>
      </c>
      <c r="B4415" t="s">
        <v>12668</v>
      </c>
      <c r="C4415">
        <v>58917942</v>
      </c>
      <c r="D4415" t="s">
        <v>12669</v>
      </c>
      <c r="E4415" t="str">
        <f>VLOOKUP(C4415,'[1]安全教育总成绩(1)'!$C$1:$I$5104,3,FALSE)</f>
        <v>`202230010813</v>
      </c>
      <c r="F4415" t="s">
        <v>12670</v>
      </c>
      <c r="G4415" t="s">
        <v>12</v>
      </c>
      <c r="H4415" t="s">
        <v>21</v>
      </c>
      <c r="I4415" t="s">
        <v>537</v>
      </c>
      <c r="J4415">
        <v>93.8</v>
      </c>
    </row>
    <row r="4416" spans="1:10" x14ac:dyDescent="0.25">
      <c r="A4416">
        <v>4415</v>
      </c>
      <c r="B4416" t="s">
        <v>12671</v>
      </c>
      <c r="C4416">
        <v>58887376</v>
      </c>
      <c r="D4416" t="s">
        <v>12672</v>
      </c>
      <c r="E4416" t="str">
        <f>VLOOKUP(C4416,'[1]安全教育总成绩(1)'!$C$1:$I$5104,3,FALSE)</f>
        <v>`202242010145</v>
      </c>
      <c r="F4416" t="s">
        <v>12672</v>
      </c>
      <c r="G4416" t="s">
        <v>12</v>
      </c>
      <c r="H4416" t="s">
        <v>13</v>
      </c>
      <c r="I4416" t="s">
        <v>355</v>
      </c>
      <c r="J4416">
        <v>0</v>
      </c>
    </row>
    <row r="4417" spans="1:10" x14ac:dyDescent="0.25">
      <c r="A4417">
        <v>4416</v>
      </c>
      <c r="B4417" t="s">
        <v>12673</v>
      </c>
      <c r="C4417">
        <v>58879324</v>
      </c>
      <c r="D4417" t="s">
        <v>12674</v>
      </c>
      <c r="E4417" t="str">
        <f>VLOOKUP(C4417,'[1]安全教育总成绩(1)'!$C$1:$I$5104,3,FALSE)</f>
        <v>`202243030327</v>
      </c>
      <c r="F4417" t="s">
        <v>12674</v>
      </c>
      <c r="G4417" t="s">
        <v>12</v>
      </c>
      <c r="H4417" t="s">
        <v>55</v>
      </c>
      <c r="I4417" t="s">
        <v>425</v>
      </c>
      <c r="J4417">
        <v>58.9</v>
      </c>
    </row>
    <row r="4418" spans="1:10" x14ac:dyDescent="0.25">
      <c r="A4418">
        <v>4417</v>
      </c>
      <c r="B4418" t="s">
        <v>12675</v>
      </c>
      <c r="C4418">
        <v>68431708</v>
      </c>
      <c r="D4418" t="s">
        <v>12676</v>
      </c>
      <c r="E4418" t="str">
        <f>VLOOKUP(C4418,'[1]安全教育总成绩(1)'!$C$1:$I$5104,3,FALSE)</f>
        <v>`202342010311</v>
      </c>
      <c r="F4418" t="s">
        <v>12677</v>
      </c>
      <c r="G4418" t="s">
        <v>12</v>
      </c>
      <c r="H4418" t="s">
        <v>13</v>
      </c>
      <c r="I4418" t="s">
        <v>4956</v>
      </c>
      <c r="J4418">
        <v>96.5</v>
      </c>
    </row>
    <row r="4419" spans="1:10" x14ac:dyDescent="0.25">
      <c r="A4419">
        <v>4418</v>
      </c>
      <c r="B4419" t="s">
        <v>12678</v>
      </c>
      <c r="C4419">
        <v>32886118</v>
      </c>
      <c r="D4419" t="s">
        <v>12679</v>
      </c>
      <c r="E4419" t="e">
        <f>VLOOKUP(C4419,'[1]安全教育总成绩(1)'!$C$1:$I$5104,3,FALSE)</f>
        <v>#N/A</v>
      </c>
      <c r="F4419" t="s">
        <v>12680</v>
      </c>
      <c r="G4419" t="s">
        <v>12</v>
      </c>
      <c r="H4419" t="s">
        <v>29</v>
      </c>
      <c r="I4419" t="s">
        <v>2421</v>
      </c>
      <c r="J4419">
        <v>96.5</v>
      </c>
    </row>
    <row r="4420" spans="1:10" x14ac:dyDescent="0.25">
      <c r="A4420">
        <v>4419</v>
      </c>
      <c r="B4420" t="s">
        <v>12681</v>
      </c>
      <c r="C4420">
        <v>31270936</v>
      </c>
      <c r="D4420" t="s">
        <v>12682</v>
      </c>
      <c r="E4420" t="str">
        <f>VLOOKUP(C4420,'[1]安全教育总成绩(1)'!$C$1:$I$5104,3,FALSE)</f>
        <v>`202340720333</v>
      </c>
      <c r="F4420" t="s">
        <v>12683</v>
      </c>
      <c r="G4420" t="s">
        <v>12</v>
      </c>
      <c r="H4420" t="s">
        <v>55</v>
      </c>
      <c r="I4420" t="s">
        <v>1552</v>
      </c>
      <c r="J4420">
        <v>98.3</v>
      </c>
    </row>
    <row r="4421" spans="1:10" x14ac:dyDescent="0.25">
      <c r="A4421">
        <v>4420</v>
      </c>
      <c r="B4421" t="s">
        <v>12684</v>
      </c>
      <c r="C4421">
        <v>70207520</v>
      </c>
      <c r="D4421" t="s">
        <v>12685</v>
      </c>
      <c r="E4421" t="str">
        <f>VLOOKUP(C4421,'[1]安全教育总成绩(1)'!$C$1:$I$5104,3,FALSE)</f>
        <v>`202342010345</v>
      </c>
      <c r="F4421" t="s">
        <v>12686</v>
      </c>
      <c r="G4421" t="s">
        <v>12</v>
      </c>
      <c r="H4421" t="s">
        <v>13</v>
      </c>
      <c r="I4421" t="s">
        <v>4956</v>
      </c>
      <c r="J4421">
        <v>97.1</v>
      </c>
    </row>
    <row r="4422" spans="1:10" x14ac:dyDescent="0.25">
      <c r="A4422">
        <v>4421</v>
      </c>
      <c r="B4422" t="s">
        <v>12687</v>
      </c>
      <c r="C4422">
        <v>67391022</v>
      </c>
      <c r="D4422" t="s">
        <v>12688</v>
      </c>
      <c r="E4422" t="str">
        <f>VLOOKUP(C4422,'[1]安全教育总成绩(1)'!$C$1:$I$5104,3,FALSE)</f>
        <v>`202342720348</v>
      </c>
      <c r="F4422" t="s">
        <v>12689</v>
      </c>
      <c r="G4422" t="s">
        <v>12</v>
      </c>
      <c r="H4422" t="s">
        <v>13</v>
      </c>
      <c r="I4422" t="s">
        <v>2249</v>
      </c>
      <c r="J4422">
        <v>26.9</v>
      </c>
    </row>
    <row r="4423" spans="1:10" x14ac:dyDescent="0.25">
      <c r="A4423">
        <v>4422</v>
      </c>
      <c r="B4423" t="s">
        <v>12690</v>
      </c>
      <c r="C4423">
        <v>67615284</v>
      </c>
      <c r="D4423" t="s">
        <v>12691</v>
      </c>
      <c r="E4423" t="str">
        <f>VLOOKUP(C4423,'[1]安全教育总成绩(1)'!$C$1:$I$5104,3,FALSE)</f>
        <v>`202330080451</v>
      </c>
      <c r="F4423" t="s">
        <v>12692</v>
      </c>
      <c r="G4423" t="s">
        <v>12</v>
      </c>
      <c r="H4423" t="s">
        <v>13</v>
      </c>
      <c r="I4423" t="s">
        <v>5278</v>
      </c>
      <c r="J4423">
        <v>68.3</v>
      </c>
    </row>
    <row r="4424" spans="1:10" x14ac:dyDescent="0.25">
      <c r="A4424">
        <v>4423</v>
      </c>
      <c r="B4424" t="s">
        <v>12693</v>
      </c>
      <c r="C4424">
        <v>67577628</v>
      </c>
      <c r="D4424" t="s">
        <v>12694</v>
      </c>
      <c r="E4424" t="str">
        <f>VLOOKUP(C4424,'[1]安全教育总成绩(1)'!$C$1:$I$5104,3,FALSE)</f>
        <v>`202335030114</v>
      </c>
      <c r="F4424" t="s">
        <v>12695</v>
      </c>
      <c r="G4424" t="s">
        <v>12</v>
      </c>
      <c r="H4424" t="s">
        <v>64</v>
      </c>
      <c r="I4424" t="s">
        <v>5297</v>
      </c>
      <c r="J4424">
        <v>90.4</v>
      </c>
    </row>
    <row r="4425" spans="1:10" x14ac:dyDescent="0.25">
      <c r="A4425">
        <v>4424</v>
      </c>
      <c r="B4425" t="s">
        <v>12696</v>
      </c>
      <c r="C4425">
        <v>69588262</v>
      </c>
      <c r="D4425" t="s">
        <v>12697</v>
      </c>
      <c r="E4425" t="str">
        <f>VLOOKUP(C4425,'[1]安全教育总成绩(1)'!$C$1:$I$5104,3,FALSE)</f>
        <v>`202335150355</v>
      </c>
      <c r="F4425" t="s">
        <v>12698</v>
      </c>
      <c r="G4425" t="s">
        <v>12</v>
      </c>
      <c r="H4425" t="s">
        <v>64</v>
      </c>
      <c r="I4425" t="s">
        <v>2436</v>
      </c>
      <c r="J4425">
        <v>57.5</v>
      </c>
    </row>
    <row r="4426" spans="1:10" x14ac:dyDescent="0.25">
      <c r="A4426">
        <v>4425</v>
      </c>
      <c r="B4426" t="s">
        <v>12699</v>
      </c>
      <c r="C4426">
        <v>67616618</v>
      </c>
      <c r="D4426" t="s">
        <v>12700</v>
      </c>
      <c r="E4426" t="str">
        <f>VLOOKUP(C4426,'[1]安全教育总成绩(1)'!$C$1:$I$5104,3,FALSE)</f>
        <v>`202330080445</v>
      </c>
      <c r="F4426" t="s">
        <v>12701</v>
      </c>
      <c r="G4426" t="s">
        <v>12</v>
      </c>
      <c r="H4426" t="s">
        <v>13</v>
      </c>
      <c r="I4426" t="s">
        <v>5278</v>
      </c>
      <c r="J4426">
        <v>88</v>
      </c>
    </row>
    <row r="4427" spans="1:10" x14ac:dyDescent="0.25">
      <c r="A4427">
        <v>4426</v>
      </c>
      <c r="B4427" t="s">
        <v>12702</v>
      </c>
      <c r="C4427">
        <v>70549368</v>
      </c>
      <c r="D4427" t="s">
        <v>12703</v>
      </c>
      <c r="E4427" t="str">
        <f>VLOOKUP(C4427,'[1]安全教育总成绩(1)'!$C$1:$I$5104,3,FALSE)</f>
        <v>`202330010759</v>
      </c>
      <c r="F4427" t="s">
        <v>12704</v>
      </c>
      <c r="G4427" t="s">
        <v>12</v>
      </c>
      <c r="H4427" t="s">
        <v>21</v>
      </c>
      <c r="I4427" t="s">
        <v>4327</v>
      </c>
      <c r="J4427">
        <v>87</v>
      </c>
    </row>
    <row r="4428" spans="1:10" x14ac:dyDescent="0.25">
      <c r="A4428">
        <v>4427</v>
      </c>
      <c r="B4428" t="s">
        <v>12705</v>
      </c>
      <c r="C4428">
        <v>47559546</v>
      </c>
      <c r="D4428" t="s">
        <v>12706</v>
      </c>
      <c r="E4428" t="str">
        <f>VLOOKUP(C4428,'[1]安全教育总成绩(1)'!$C$1:$I$5104,3,FALSE)</f>
        <v>`202343710435</v>
      </c>
      <c r="F4428" t="s">
        <v>12706</v>
      </c>
      <c r="G4428" t="s">
        <v>12</v>
      </c>
      <c r="H4428" t="s">
        <v>21</v>
      </c>
      <c r="I4428" t="s">
        <v>9211</v>
      </c>
      <c r="J4428">
        <v>82.7</v>
      </c>
    </row>
    <row r="4429" spans="1:10" x14ac:dyDescent="0.25">
      <c r="A4429">
        <v>4428</v>
      </c>
      <c r="B4429" t="s">
        <v>12707</v>
      </c>
      <c r="C4429">
        <v>67672660</v>
      </c>
      <c r="D4429" t="s">
        <v>12708</v>
      </c>
      <c r="E4429" t="str">
        <f>VLOOKUP(C4429,'[1]安全教育总成绩(1)'!$C$1:$I$5104,3,FALSE)</f>
        <v>`202337100220</v>
      </c>
      <c r="F4429" t="s">
        <v>12709</v>
      </c>
      <c r="G4429" t="s">
        <v>12</v>
      </c>
      <c r="H4429" t="s">
        <v>33</v>
      </c>
      <c r="I4429" t="s">
        <v>1415</v>
      </c>
      <c r="J4429">
        <v>41</v>
      </c>
    </row>
    <row r="4430" spans="1:10" x14ac:dyDescent="0.25">
      <c r="A4430">
        <v>4429</v>
      </c>
      <c r="B4430" t="s">
        <v>12710</v>
      </c>
      <c r="C4430">
        <v>67342918</v>
      </c>
      <c r="D4430" t="s">
        <v>12711</v>
      </c>
      <c r="E4430" t="e">
        <f>VLOOKUP(C4430,'[1]安全教育总成绩(1)'!$C$1:$I$5104,3,FALSE)</f>
        <v>#N/A</v>
      </c>
      <c r="F4430" t="s">
        <v>12711</v>
      </c>
      <c r="G4430" t="s">
        <v>12</v>
      </c>
      <c r="H4430" t="s">
        <v>21</v>
      </c>
      <c r="I4430" t="s">
        <v>9211</v>
      </c>
      <c r="J4430">
        <v>95.2</v>
      </c>
    </row>
    <row r="4431" spans="1:10" x14ac:dyDescent="0.25">
      <c r="A4431">
        <v>4430</v>
      </c>
      <c r="B4431" t="s">
        <v>12712</v>
      </c>
      <c r="C4431">
        <v>60217308</v>
      </c>
      <c r="D4431" t="s">
        <v>12713</v>
      </c>
      <c r="E4431" t="str">
        <f>VLOOKUP(C4431,'[1]安全教育总成绩(1)'!$C$1:$I$5104,3,FALSE)</f>
        <v>`202230020813</v>
      </c>
      <c r="F4431" t="s">
        <v>12714</v>
      </c>
      <c r="G4431" t="s">
        <v>12</v>
      </c>
      <c r="H4431" t="s">
        <v>21</v>
      </c>
      <c r="I4431" t="s">
        <v>687</v>
      </c>
      <c r="J4431">
        <v>40</v>
      </c>
    </row>
    <row r="4432" spans="1:10" x14ac:dyDescent="0.25">
      <c r="A4432">
        <v>4431</v>
      </c>
      <c r="B4432" t="s">
        <v>12715</v>
      </c>
      <c r="C4432">
        <v>47374823</v>
      </c>
      <c r="D4432" t="s">
        <v>12716</v>
      </c>
      <c r="E4432" t="e">
        <f>VLOOKUP(C4432,'[1]安全教育总成绩(1)'!$C$1:$I$5104,3,FALSE)</f>
        <v>#N/A</v>
      </c>
      <c r="F4432" t="s">
        <v>12717</v>
      </c>
      <c r="G4432" t="s">
        <v>12</v>
      </c>
      <c r="H4432" t="s">
        <v>13</v>
      </c>
      <c r="I4432" t="s">
        <v>1346</v>
      </c>
      <c r="J4432">
        <v>91.7</v>
      </c>
    </row>
    <row r="4433" spans="1:10" x14ac:dyDescent="0.25">
      <c r="A4433">
        <v>4432</v>
      </c>
      <c r="B4433" t="s">
        <v>12718</v>
      </c>
      <c r="C4433">
        <v>67337650</v>
      </c>
      <c r="D4433" t="s">
        <v>12719</v>
      </c>
      <c r="E4433" t="e">
        <f>VLOOKUP(C4433,'[1]安全教育总成绩(1)'!$C$1:$I$5104,3,FALSE)</f>
        <v>#N/A</v>
      </c>
      <c r="F4433" t="s">
        <v>12720</v>
      </c>
      <c r="G4433" t="s">
        <v>12</v>
      </c>
      <c r="H4433" t="s">
        <v>37</v>
      </c>
      <c r="I4433" t="s">
        <v>8548</v>
      </c>
      <c r="J4433">
        <v>79.599999999999994</v>
      </c>
    </row>
    <row r="4434" spans="1:10" x14ac:dyDescent="0.25">
      <c r="A4434">
        <v>4433</v>
      </c>
      <c r="B4434" t="s">
        <v>12721</v>
      </c>
      <c r="C4434">
        <v>67612966</v>
      </c>
      <c r="D4434" t="s">
        <v>12722</v>
      </c>
      <c r="E4434" t="str">
        <f>VLOOKUP(C4434,'[1]安全教育总成绩(1)'!$C$1:$I$5104,3,FALSE)</f>
        <v>`202330010157</v>
      </c>
      <c r="F4434" t="s">
        <v>12722</v>
      </c>
      <c r="G4434" t="s">
        <v>12</v>
      </c>
      <c r="H4434" t="s">
        <v>21</v>
      </c>
      <c r="I4434" t="s">
        <v>1707</v>
      </c>
      <c r="J4434">
        <v>89</v>
      </c>
    </row>
    <row r="4435" spans="1:10" x14ac:dyDescent="0.25">
      <c r="A4435">
        <v>4434</v>
      </c>
      <c r="B4435" t="s">
        <v>12723</v>
      </c>
      <c r="C4435">
        <v>45287102</v>
      </c>
      <c r="D4435" t="s">
        <v>12724</v>
      </c>
      <c r="E4435" t="str">
        <f>VLOOKUP(C4435,'[1]安全教育总成绩(1)'!$C$1:$I$5104,3,FALSE)</f>
        <v>`202343710442</v>
      </c>
      <c r="F4435" t="s">
        <v>12724</v>
      </c>
      <c r="G4435" t="s">
        <v>12</v>
      </c>
      <c r="H4435" t="s">
        <v>21</v>
      </c>
      <c r="I4435" t="s">
        <v>9211</v>
      </c>
      <c r="J4435">
        <v>64.099999999999994</v>
      </c>
    </row>
    <row r="4436" spans="1:10" x14ac:dyDescent="0.25">
      <c r="A4436">
        <v>4435</v>
      </c>
      <c r="B4436" t="s">
        <v>12725</v>
      </c>
      <c r="C4436">
        <v>69050690</v>
      </c>
      <c r="D4436" t="s">
        <v>12726</v>
      </c>
      <c r="E4436" t="e">
        <f>VLOOKUP(C4436,'[1]安全教育总成绩(1)'!$C$1:$I$5104,3,FALSE)</f>
        <v>#N/A</v>
      </c>
      <c r="F4436" t="s">
        <v>12727</v>
      </c>
      <c r="G4436" t="s">
        <v>12</v>
      </c>
      <c r="H4436" t="s">
        <v>21</v>
      </c>
      <c r="I4436" t="s">
        <v>9211</v>
      </c>
      <c r="J4436">
        <v>88.7</v>
      </c>
    </row>
    <row r="4437" spans="1:10" x14ac:dyDescent="0.25">
      <c r="A4437">
        <v>4436</v>
      </c>
      <c r="B4437" t="s">
        <v>12728</v>
      </c>
      <c r="C4437">
        <v>69944470</v>
      </c>
      <c r="D4437" t="s">
        <v>12729</v>
      </c>
      <c r="E4437" t="str">
        <f>VLOOKUP(C4437,'[1]安全教育总成绩(1)'!$C$1:$I$5104,3,FALSE)</f>
        <v>`202335020228</v>
      </c>
      <c r="F4437" t="s">
        <v>12730</v>
      </c>
      <c r="G4437" t="s">
        <v>12</v>
      </c>
      <c r="H4437" t="s">
        <v>64</v>
      </c>
      <c r="I4437" t="s">
        <v>1513</v>
      </c>
      <c r="J4437">
        <v>70</v>
      </c>
    </row>
    <row r="4438" spans="1:10" x14ac:dyDescent="0.25">
      <c r="A4438">
        <v>4437</v>
      </c>
      <c r="B4438" t="s">
        <v>12731</v>
      </c>
      <c r="C4438">
        <v>44670510</v>
      </c>
      <c r="D4438" t="s">
        <v>12732</v>
      </c>
      <c r="E4438" t="str">
        <f>VLOOKUP(C4438,'[1]安全教育总成绩(1)'!$C$1:$I$5104,3,FALSE)</f>
        <v>`202333730306</v>
      </c>
      <c r="F4438" t="s">
        <v>12733</v>
      </c>
      <c r="G4438" t="s">
        <v>12</v>
      </c>
      <c r="H4438" t="s">
        <v>37</v>
      </c>
      <c r="I4438" t="s">
        <v>7153</v>
      </c>
      <c r="J4438">
        <v>95.6</v>
      </c>
    </row>
    <row r="4439" spans="1:10" x14ac:dyDescent="0.25">
      <c r="A4439">
        <v>4438</v>
      </c>
      <c r="B4439" t="s">
        <v>12734</v>
      </c>
      <c r="C4439">
        <v>67588288</v>
      </c>
      <c r="D4439" t="s">
        <v>12735</v>
      </c>
      <c r="E4439" t="str">
        <f>VLOOKUP(C4439,'[1]安全教育总成绩(1)'!$C$1:$I$5104,3,FALSE)</f>
        <v>`202335020605</v>
      </c>
      <c r="F4439" t="s">
        <v>12736</v>
      </c>
      <c r="G4439" t="s">
        <v>12</v>
      </c>
      <c r="H4439" t="s">
        <v>64</v>
      </c>
      <c r="I4439" t="s">
        <v>4172</v>
      </c>
      <c r="J4439">
        <v>96.5</v>
      </c>
    </row>
    <row r="4440" spans="1:10" x14ac:dyDescent="0.25">
      <c r="A4440">
        <v>4439</v>
      </c>
      <c r="B4440" t="s">
        <v>12737</v>
      </c>
      <c r="C4440">
        <v>67598692</v>
      </c>
      <c r="D4440" t="s">
        <v>12738</v>
      </c>
      <c r="E4440" t="str">
        <f>VLOOKUP(C4440,'[1]安全教育总成绩(1)'!$C$1:$I$5104,3,FALSE)</f>
        <v>`202333010219</v>
      </c>
      <c r="F4440" t="s">
        <v>12739</v>
      </c>
      <c r="G4440" t="s">
        <v>12</v>
      </c>
      <c r="H4440" t="s">
        <v>37</v>
      </c>
      <c r="I4440" t="s">
        <v>4426</v>
      </c>
      <c r="J4440">
        <v>15.4</v>
      </c>
    </row>
    <row r="4441" spans="1:10" x14ac:dyDescent="0.25">
      <c r="A4441">
        <v>4440</v>
      </c>
      <c r="B4441" t="s">
        <v>12740</v>
      </c>
      <c r="C4441">
        <v>36440357</v>
      </c>
      <c r="D4441" t="s">
        <v>12741</v>
      </c>
      <c r="E4441" t="str">
        <f>VLOOKUP(C4441,'[1]安全教育总成绩(1)'!$C$1:$I$5104,3,FALSE)</f>
        <v>`202343710433</v>
      </c>
      <c r="F4441" t="s">
        <v>12742</v>
      </c>
      <c r="G4441" t="s">
        <v>12</v>
      </c>
      <c r="H4441" t="s">
        <v>21</v>
      </c>
      <c r="I4441" t="s">
        <v>9211</v>
      </c>
      <c r="J4441">
        <v>50.3</v>
      </c>
    </row>
    <row r="4442" spans="1:10" x14ac:dyDescent="0.25">
      <c r="A4442">
        <v>4441</v>
      </c>
      <c r="B4442" t="s">
        <v>12743</v>
      </c>
      <c r="C4442">
        <v>67577348</v>
      </c>
      <c r="D4442" t="s">
        <v>12744</v>
      </c>
      <c r="E4442" t="str">
        <f>VLOOKUP(C4442,'[1]安全教育总成绩(1)'!$C$1:$I$5104,3,FALSE)</f>
        <v>`202331130123</v>
      </c>
      <c r="F4442" t="s">
        <v>12745</v>
      </c>
      <c r="G4442" t="s">
        <v>12</v>
      </c>
      <c r="H4442" t="s">
        <v>500</v>
      </c>
      <c r="I4442" t="s">
        <v>5336</v>
      </c>
      <c r="J4442">
        <v>63.6</v>
      </c>
    </row>
    <row r="4443" spans="1:10" x14ac:dyDescent="0.25">
      <c r="A4443">
        <v>4442</v>
      </c>
      <c r="B4443" t="s">
        <v>12746</v>
      </c>
      <c r="C4443">
        <v>58985980</v>
      </c>
      <c r="D4443" t="s">
        <v>12747</v>
      </c>
      <c r="E4443" t="str">
        <f>VLOOKUP(C4443,'[1]安全教育总成绩(1)'!$C$1:$I$5104,3,FALSE)</f>
        <v>`202230021343</v>
      </c>
      <c r="F4443" t="s">
        <v>1262</v>
      </c>
      <c r="G4443" t="s">
        <v>12</v>
      </c>
      <c r="H4443" t="s">
        <v>21</v>
      </c>
      <c r="I4443" t="s">
        <v>309</v>
      </c>
      <c r="J4443">
        <v>91.3</v>
      </c>
    </row>
    <row r="4444" spans="1:10" x14ac:dyDescent="0.25">
      <c r="A4444">
        <v>4443</v>
      </c>
      <c r="B4444" t="s">
        <v>12748</v>
      </c>
      <c r="C4444">
        <v>67619894</v>
      </c>
      <c r="D4444" t="s">
        <v>12749</v>
      </c>
      <c r="E4444" t="str">
        <f>VLOOKUP(C4444,'[1]安全教育总成绩(1)'!$C$1:$I$5104,3,FALSE)</f>
        <v>`202340070141</v>
      </c>
      <c r="F4444" t="s">
        <v>12750</v>
      </c>
      <c r="G4444" t="s">
        <v>12</v>
      </c>
      <c r="H4444" t="s">
        <v>55</v>
      </c>
      <c r="I4444" t="s">
        <v>1555</v>
      </c>
      <c r="J4444">
        <v>12.8</v>
      </c>
    </row>
    <row r="4445" spans="1:10" x14ac:dyDescent="0.25">
      <c r="A4445">
        <v>4444</v>
      </c>
      <c r="B4445" t="s">
        <v>12751</v>
      </c>
      <c r="C4445">
        <v>32247810</v>
      </c>
      <c r="D4445" t="s">
        <v>12752</v>
      </c>
      <c r="E4445" t="e">
        <f>VLOOKUP(C4445,'[1]安全教育总成绩(1)'!$C$1:$I$5104,3,FALSE)</f>
        <v>#N/A</v>
      </c>
      <c r="F4445" t="s">
        <v>12753</v>
      </c>
      <c r="G4445" t="s">
        <v>12</v>
      </c>
      <c r="H4445" t="s">
        <v>21</v>
      </c>
      <c r="I4445" t="s">
        <v>9211</v>
      </c>
      <c r="J4445">
        <v>97.3</v>
      </c>
    </row>
    <row r="4446" spans="1:10" x14ac:dyDescent="0.25">
      <c r="A4446">
        <v>4445</v>
      </c>
      <c r="B4446" t="s">
        <v>12754</v>
      </c>
      <c r="C4446">
        <v>58879164</v>
      </c>
      <c r="D4446" t="s">
        <v>12755</v>
      </c>
      <c r="E4446" t="str">
        <f>VLOOKUP(C4446,'[1]安全教育总成绩(1)'!$C$1:$I$5104,3,FALSE)</f>
        <v>`202230010521</v>
      </c>
      <c r="F4446" t="s">
        <v>12756</v>
      </c>
      <c r="G4446" t="s">
        <v>12</v>
      </c>
      <c r="H4446" t="s">
        <v>21</v>
      </c>
      <c r="I4446" t="s">
        <v>655</v>
      </c>
      <c r="J4446">
        <v>90.2</v>
      </c>
    </row>
    <row r="4447" spans="1:10" x14ac:dyDescent="0.25">
      <c r="A4447">
        <v>4446</v>
      </c>
      <c r="B4447" t="s">
        <v>12757</v>
      </c>
      <c r="C4447">
        <v>70780436</v>
      </c>
      <c r="D4447" t="s">
        <v>12758</v>
      </c>
      <c r="E4447" t="e">
        <f>VLOOKUP(C4447,'[1]安全教育总成绩(1)'!$C$1:$I$5104,3,FALSE)</f>
        <v>#N/A</v>
      </c>
      <c r="F4447" t="s">
        <v>12759</v>
      </c>
      <c r="G4447" t="s">
        <v>12</v>
      </c>
      <c r="H4447" t="s">
        <v>29</v>
      </c>
      <c r="I4447" t="s">
        <v>1369</v>
      </c>
      <c r="J4447">
        <v>95.9</v>
      </c>
    </row>
    <row r="4448" spans="1:10" x14ac:dyDescent="0.25">
      <c r="A4448">
        <v>4447</v>
      </c>
      <c r="B4448" t="s">
        <v>12760</v>
      </c>
      <c r="C4448">
        <v>43092955</v>
      </c>
      <c r="D4448" t="s">
        <v>12761</v>
      </c>
      <c r="E4448" t="str">
        <f>VLOOKUP(C4448,'[1]安全教育总成绩(1)'!$C$1:$I$5104,3,FALSE)</f>
        <v>`202333730150</v>
      </c>
      <c r="F4448" t="s">
        <v>12762</v>
      </c>
      <c r="G4448" t="s">
        <v>12</v>
      </c>
      <c r="H4448" t="s">
        <v>37</v>
      </c>
      <c r="I4448" t="s">
        <v>1331</v>
      </c>
      <c r="J4448">
        <v>11.4</v>
      </c>
    </row>
    <row r="4449" spans="1:10" x14ac:dyDescent="0.25">
      <c r="A4449">
        <v>4448</v>
      </c>
      <c r="B4449" t="s">
        <v>12763</v>
      </c>
      <c r="C4449">
        <v>60171052</v>
      </c>
      <c r="D4449" t="s">
        <v>12764</v>
      </c>
      <c r="E4449" t="str">
        <f>VLOOKUP(C4449,'[1]安全教育总成绩(1)'!$C$1:$I$5104,3,FALSE)</f>
        <v>`202243030451</v>
      </c>
      <c r="F4449" t="s">
        <v>12764</v>
      </c>
      <c r="G4449" t="s">
        <v>12</v>
      </c>
      <c r="H4449" t="s">
        <v>21</v>
      </c>
      <c r="I4449" t="s">
        <v>181</v>
      </c>
      <c r="J4449">
        <v>91.1</v>
      </c>
    </row>
    <row r="4450" spans="1:10" x14ac:dyDescent="0.25">
      <c r="A4450">
        <v>4449</v>
      </c>
      <c r="B4450" t="s">
        <v>12765</v>
      </c>
      <c r="C4450">
        <v>71199822</v>
      </c>
      <c r="D4450" t="s">
        <v>12766</v>
      </c>
      <c r="E4450" t="e">
        <f>VLOOKUP(C4450,'[1]安全教育总成绩(1)'!$C$1:$I$5104,3,FALSE)</f>
        <v>#N/A</v>
      </c>
      <c r="F4450" t="s">
        <v>12767</v>
      </c>
      <c r="G4450" t="s">
        <v>12</v>
      </c>
      <c r="H4450" t="s">
        <v>29</v>
      </c>
      <c r="I4450" t="s">
        <v>1283</v>
      </c>
      <c r="J4450">
        <v>94.2</v>
      </c>
    </row>
    <row r="4451" spans="1:10" x14ac:dyDescent="0.25">
      <c r="A4451">
        <v>4450</v>
      </c>
      <c r="B4451" t="s">
        <v>12768</v>
      </c>
      <c r="C4451">
        <v>42542031</v>
      </c>
      <c r="D4451" t="s">
        <v>12769</v>
      </c>
      <c r="E4451" t="str">
        <f>VLOOKUP(C4451,'[1]安全教育总成绩(1)'!$C$1:$I$5104,3,FALSE)</f>
        <v>`202343710429</v>
      </c>
      <c r="F4451" t="s">
        <v>11201</v>
      </c>
      <c r="G4451" t="s">
        <v>12</v>
      </c>
      <c r="H4451" t="s">
        <v>21</v>
      </c>
      <c r="I4451" t="s">
        <v>9211</v>
      </c>
      <c r="J4451">
        <v>38.9</v>
      </c>
    </row>
    <row r="4452" spans="1:10" x14ac:dyDescent="0.25">
      <c r="A4452">
        <v>4451</v>
      </c>
      <c r="B4452" t="s">
        <v>12770</v>
      </c>
      <c r="C4452">
        <v>59059210</v>
      </c>
      <c r="D4452" t="s">
        <v>12771</v>
      </c>
      <c r="E4452" t="str">
        <f>VLOOKUP(C4452,'[1]安全教育总成绩(1)'!$C$1:$I$5104,3,FALSE)</f>
        <v>`202230080446</v>
      </c>
      <c r="F4452" t="s">
        <v>12771</v>
      </c>
      <c r="G4452" t="s">
        <v>12</v>
      </c>
      <c r="H4452" t="s">
        <v>13</v>
      </c>
      <c r="I4452" t="s">
        <v>1272</v>
      </c>
      <c r="J4452">
        <v>95.4</v>
      </c>
    </row>
    <row r="4453" spans="1:10" x14ac:dyDescent="0.25">
      <c r="A4453">
        <v>4452</v>
      </c>
      <c r="B4453" t="s">
        <v>12772</v>
      </c>
      <c r="C4453">
        <v>67593732</v>
      </c>
      <c r="D4453" t="s">
        <v>12773</v>
      </c>
      <c r="E4453" t="str">
        <f>VLOOKUP(C4453,'[1]安全教育总成绩(1)'!$C$1:$I$5104,3,FALSE)</f>
        <v>`202335010625</v>
      </c>
      <c r="F4453" t="s">
        <v>12774</v>
      </c>
      <c r="G4453" t="s">
        <v>12</v>
      </c>
      <c r="H4453" t="s">
        <v>64</v>
      </c>
      <c r="I4453" t="s">
        <v>3052</v>
      </c>
      <c r="J4453">
        <v>68.3</v>
      </c>
    </row>
    <row r="4454" spans="1:10" x14ac:dyDescent="0.25">
      <c r="A4454">
        <v>4453</v>
      </c>
      <c r="B4454" t="s">
        <v>12775</v>
      </c>
      <c r="C4454">
        <v>45871640</v>
      </c>
      <c r="D4454" t="s">
        <v>12776</v>
      </c>
      <c r="E4454" t="str">
        <f>VLOOKUP(C4454,'[1]安全教育总成绩(1)'!$C$1:$I$5104,3,FALSE)</f>
        <v>`202338730139</v>
      </c>
      <c r="F4454" t="s">
        <v>12777</v>
      </c>
      <c r="G4454" t="s">
        <v>12</v>
      </c>
      <c r="H4454" t="s">
        <v>29</v>
      </c>
      <c r="I4454" t="s">
        <v>2666</v>
      </c>
      <c r="J4454">
        <v>8</v>
      </c>
    </row>
    <row r="4455" spans="1:10" x14ac:dyDescent="0.25">
      <c r="A4455">
        <v>4454</v>
      </c>
      <c r="B4455" t="s">
        <v>12778</v>
      </c>
      <c r="C4455">
        <v>67603266</v>
      </c>
      <c r="D4455" t="s">
        <v>12779</v>
      </c>
      <c r="E4455" t="str">
        <f>VLOOKUP(C4455,'[1]安全教育总成绩(1)'!$C$1:$I$5104,3,FALSE)</f>
        <v>`202330080444</v>
      </c>
      <c r="F4455" t="s">
        <v>12780</v>
      </c>
      <c r="G4455" t="s">
        <v>12</v>
      </c>
      <c r="H4455" t="s">
        <v>13</v>
      </c>
      <c r="I4455" t="s">
        <v>5278</v>
      </c>
      <c r="J4455">
        <v>90</v>
      </c>
    </row>
    <row r="4456" spans="1:10" x14ac:dyDescent="0.25">
      <c r="A4456">
        <v>4455</v>
      </c>
      <c r="B4456" t="s">
        <v>12781</v>
      </c>
      <c r="C4456">
        <v>67342712</v>
      </c>
      <c r="D4456" t="s">
        <v>12782</v>
      </c>
      <c r="E4456" t="e">
        <f>VLOOKUP(C4456,'[1]安全教育总成绩(1)'!$C$1:$I$5104,3,FALSE)</f>
        <v>#N/A</v>
      </c>
      <c r="F4456" t="s">
        <v>12782</v>
      </c>
      <c r="G4456" t="s">
        <v>12</v>
      </c>
      <c r="H4456" t="s">
        <v>21</v>
      </c>
      <c r="I4456" t="s">
        <v>5164</v>
      </c>
      <c r="J4456">
        <v>60.2</v>
      </c>
    </row>
    <row r="4457" spans="1:10" x14ac:dyDescent="0.25">
      <c r="A4457">
        <v>4456</v>
      </c>
      <c r="B4457" t="s">
        <v>12783</v>
      </c>
      <c r="C4457">
        <v>58883628</v>
      </c>
      <c r="D4457" t="s">
        <v>12784</v>
      </c>
      <c r="E4457" t="str">
        <f>VLOOKUP(C4457,'[1]安全教育总成绩(1)'!$C$1:$I$5104,3,FALSE)</f>
        <v>`202242010231</v>
      </c>
      <c r="F4457" t="s">
        <v>12785</v>
      </c>
      <c r="G4457" t="s">
        <v>12</v>
      </c>
      <c r="H4457" t="s">
        <v>13</v>
      </c>
      <c r="I4457" t="s">
        <v>293</v>
      </c>
      <c r="J4457">
        <v>93</v>
      </c>
    </row>
    <row r="4458" spans="1:10" x14ac:dyDescent="0.25">
      <c r="A4458">
        <v>4457</v>
      </c>
      <c r="B4458" t="s">
        <v>12786</v>
      </c>
      <c r="C4458">
        <v>67831946</v>
      </c>
      <c r="D4458" t="s">
        <v>12787</v>
      </c>
      <c r="E4458" t="str">
        <f>VLOOKUP(C4458,'[1]安全教育总成绩(1)'!$C$1:$I$5104,3,FALSE)</f>
        <v>`202343110106</v>
      </c>
      <c r="F4458" t="s">
        <v>12788</v>
      </c>
      <c r="G4458" t="s">
        <v>12</v>
      </c>
      <c r="H4458" t="s">
        <v>21</v>
      </c>
      <c r="I4458" t="s">
        <v>11086</v>
      </c>
      <c r="J4458">
        <v>72.8</v>
      </c>
    </row>
    <row r="4459" spans="1:10" x14ac:dyDescent="0.25">
      <c r="A4459">
        <v>4458</v>
      </c>
      <c r="B4459" t="s">
        <v>12789</v>
      </c>
      <c r="C4459">
        <v>58890410</v>
      </c>
      <c r="D4459" t="s">
        <v>12790</v>
      </c>
      <c r="E4459" t="e">
        <f>VLOOKUP(C4459,'[1]安全教育总成绩(1)'!$C$1:$I$5104,3,FALSE)</f>
        <v>#N/A</v>
      </c>
      <c r="F4459" t="s">
        <v>12791</v>
      </c>
      <c r="G4459" t="s">
        <v>12</v>
      </c>
      <c r="H4459" t="s">
        <v>13</v>
      </c>
      <c r="I4459" t="s">
        <v>293</v>
      </c>
      <c r="J4459">
        <v>96.6</v>
      </c>
    </row>
    <row r="4460" spans="1:10" x14ac:dyDescent="0.25">
      <c r="A4460">
        <v>4459</v>
      </c>
      <c r="B4460" t="s">
        <v>12792</v>
      </c>
      <c r="C4460">
        <v>67833512</v>
      </c>
      <c r="D4460" t="s">
        <v>12793</v>
      </c>
      <c r="E4460" t="str">
        <f>VLOOKUP(C4460,'[1]安全教育总成绩(1)'!$C$1:$I$5104,3,FALSE)</f>
        <v>`202330080512</v>
      </c>
      <c r="F4460" t="s">
        <v>12793</v>
      </c>
      <c r="G4460" t="s">
        <v>12</v>
      </c>
      <c r="H4460" t="s">
        <v>13</v>
      </c>
      <c r="I4460" t="s">
        <v>5480</v>
      </c>
      <c r="J4460">
        <v>35</v>
      </c>
    </row>
    <row r="4461" spans="1:10" x14ac:dyDescent="0.25">
      <c r="A4461">
        <v>4460</v>
      </c>
      <c r="B4461" t="s">
        <v>12794</v>
      </c>
      <c r="C4461">
        <v>58884484</v>
      </c>
      <c r="D4461" t="s">
        <v>12795</v>
      </c>
      <c r="E4461" t="str">
        <f>VLOOKUP(C4461,'[1]安全教育总成绩(1)'!$C$1:$I$5104,3,FALSE)</f>
        <v>`202242010202</v>
      </c>
      <c r="F4461" t="s">
        <v>12796</v>
      </c>
      <c r="G4461" t="s">
        <v>12</v>
      </c>
      <c r="H4461" t="s">
        <v>13</v>
      </c>
      <c r="I4461" t="s">
        <v>293</v>
      </c>
      <c r="J4461">
        <v>96.9</v>
      </c>
    </row>
    <row r="4462" spans="1:10" x14ac:dyDescent="0.25">
      <c r="A4462">
        <v>4461</v>
      </c>
      <c r="B4462" t="s">
        <v>12797</v>
      </c>
      <c r="C4462">
        <v>58892674</v>
      </c>
      <c r="D4462" t="s">
        <v>12798</v>
      </c>
      <c r="E4462" t="str">
        <f>VLOOKUP(C4462,'[1]安全教育总成绩(1)'!$C$1:$I$5104,3,FALSE)</f>
        <v>`202242010245</v>
      </c>
      <c r="F4462" t="s">
        <v>12798</v>
      </c>
      <c r="G4462" t="s">
        <v>12</v>
      </c>
      <c r="H4462" t="s">
        <v>13</v>
      </c>
      <c r="I4462" t="s">
        <v>293</v>
      </c>
      <c r="J4462">
        <v>94.8</v>
      </c>
    </row>
    <row r="4463" spans="1:10" x14ac:dyDescent="0.25">
      <c r="A4463">
        <v>4462</v>
      </c>
      <c r="B4463" t="s">
        <v>12799</v>
      </c>
      <c r="C4463">
        <v>67341350</v>
      </c>
      <c r="D4463" t="s">
        <v>12800</v>
      </c>
      <c r="E4463" t="str">
        <f>VLOOKUP(C4463,'[1]安全教育总成绩(1)'!$C$1:$I$5104,3,FALSE)</f>
        <v>`202337740113</v>
      </c>
      <c r="F4463" t="s">
        <v>12800</v>
      </c>
      <c r="G4463" t="s">
        <v>12</v>
      </c>
      <c r="H4463" t="s">
        <v>33</v>
      </c>
      <c r="I4463" t="s">
        <v>4075</v>
      </c>
      <c r="J4463">
        <v>88.8</v>
      </c>
    </row>
    <row r="4464" spans="1:10" x14ac:dyDescent="0.25">
      <c r="A4464">
        <v>4463</v>
      </c>
      <c r="B4464" t="s">
        <v>12801</v>
      </c>
      <c r="C4464">
        <v>67338196</v>
      </c>
      <c r="D4464" t="s">
        <v>12802</v>
      </c>
      <c r="E4464" t="e">
        <f>VLOOKUP(C4464,'[1]安全教育总成绩(1)'!$C$1:$I$5104,3,FALSE)</f>
        <v>#N/A</v>
      </c>
      <c r="F4464" t="s">
        <v>12803</v>
      </c>
      <c r="G4464" t="s">
        <v>12</v>
      </c>
      <c r="H4464" t="s">
        <v>37</v>
      </c>
      <c r="I4464" t="s">
        <v>1411</v>
      </c>
      <c r="J4464">
        <v>49.7</v>
      </c>
    </row>
    <row r="4465" spans="1:10" x14ac:dyDescent="0.25">
      <c r="A4465">
        <v>4464</v>
      </c>
      <c r="B4465" t="s">
        <v>12804</v>
      </c>
      <c r="C4465">
        <v>67464888</v>
      </c>
      <c r="D4465" t="s">
        <v>12805</v>
      </c>
      <c r="E4465" t="str">
        <f>VLOOKUP(C4465,'[1]安全教育总成绩(1)'!$C$1:$I$5104,3,FALSE)</f>
        <v>`202335710218</v>
      </c>
      <c r="F4465" t="s">
        <v>12806</v>
      </c>
      <c r="G4465" t="s">
        <v>12</v>
      </c>
      <c r="H4465" t="s">
        <v>64</v>
      </c>
      <c r="I4465" t="s">
        <v>1454</v>
      </c>
      <c r="J4465">
        <v>96.2</v>
      </c>
    </row>
    <row r="4466" spans="1:10" x14ac:dyDescent="0.25">
      <c r="A4466">
        <v>4465</v>
      </c>
      <c r="B4466" t="s">
        <v>12807</v>
      </c>
      <c r="C4466">
        <v>59006216</v>
      </c>
      <c r="D4466" t="s">
        <v>12808</v>
      </c>
      <c r="E4466" t="e">
        <f>VLOOKUP(C4466,'[1]安全教育总成绩(1)'!$C$1:$I$5104,3,FALSE)</f>
        <v>#N/A</v>
      </c>
      <c r="F4466" t="s">
        <v>12808</v>
      </c>
      <c r="G4466" t="s">
        <v>12</v>
      </c>
      <c r="H4466" t="s">
        <v>13</v>
      </c>
      <c r="I4466" t="s">
        <v>293</v>
      </c>
      <c r="J4466">
        <v>91.6</v>
      </c>
    </row>
    <row r="4467" spans="1:10" x14ac:dyDescent="0.25">
      <c r="A4467">
        <v>4466</v>
      </c>
      <c r="B4467" t="s">
        <v>12809</v>
      </c>
      <c r="C4467">
        <v>67589000</v>
      </c>
      <c r="D4467" t="s">
        <v>12810</v>
      </c>
      <c r="E4467" t="str">
        <f>VLOOKUP(C4467,'[1]安全教育总成绩(1)'!$C$1:$I$5104,3,FALSE)</f>
        <v>`202330011059</v>
      </c>
      <c r="F4467" t="s">
        <v>12811</v>
      </c>
      <c r="G4467" t="s">
        <v>12</v>
      </c>
      <c r="H4467" t="s">
        <v>21</v>
      </c>
      <c r="I4467" t="s">
        <v>1450</v>
      </c>
      <c r="J4467">
        <v>68.3</v>
      </c>
    </row>
    <row r="4468" spans="1:10" x14ac:dyDescent="0.25">
      <c r="A4468">
        <v>4467</v>
      </c>
      <c r="B4468" t="s">
        <v>12812</v>
      </c>
      <c r="C4468">
        <v>67337584</v>
      </c>
      <c r="D4468" t="s">
        <v>12813</v>
      </c>
      <c r="E4468" t="str">
        <f>VLOOKUP(C4468,'[1]安全教育总成绩(1)'!$C$1:$I$5104,3,FALSE)</f>
        <v>`202335710325</v>
      </c>
      <c r="F4468" t="s">
        <v>12814</v>
      </c>
      <c r="G4468" t="s">
        <v>12</v>
      </c>
      <c r="H4468" t="s">
        <v>64</v>
      </c>
      <c r="I4468" t="s">
        <v>1538</v>
      </c>
      <c r="J4468">
        <v>96</v>
      </c>
    </row>
    <row r="4469" spans="1:10" x14ac:dyDescent="0.25">
      <c r="A4469">
        <v>4468</v>
      </c>
      <c r="B4469" t="s">
        <v>12815</v>
      </c>
      <c r="C4469">
        <v>67605790</v>
      </c>
      <c r="D4469" t="s">
        <v>12816</v>
      </c>
      <c r="E4469" t="str">
        <f>VLOOKUP(C4469,'[1]安全教育总成绩(1)'!$C$1:$I$5104,3,FALSE)</f>
        <v>`202343110119</v>
      </c>
      <c r="F4469" t="s">
        <v>12817</v>
      </c>
      <c r="G4469" t="s">
        <v>12</v>
      </c>
      <c r="H4469" t="s">
        <v>21</v>
      </c>
      <c r="I4469" t="s">
        <v>11086</v>
      </c>
      <c r="J4469">
        <v>92.4</v>
      </c>
    </row>
    <row r="4470" spans="1:10" x14ac:dyDescent="0.25">
      <c r="A4470">
        <v>4469</v>
      </c>
      <c r="B4470" t="s">
        <v>12818</v>
      </c>
      <c r="C4470">
        <v>67593896</v>
      </c>
      <c r="D4470" t="s">
        <v>12819</v>
      </c>
      <c r="E4470" t="str">
        <f>VLOOKUP(C4470,'[1]安全教育总成绩(1)'!$C$1:$I$5104,3,FALSE)</f>
        <v>`202338080335</v>
      </c>
      <c r="F4470" t="s">
        <v>12820</v>
      </c>
      <c r="G4470" t="s">
        <v>12</v>
      </c>
      <c r="H4470" t="s">
        <v>29</v>
      </c>
      <c r="I4470" t="s">
        <v>3623</v>
      </c>
      <c r="J4470">
        <v>3.4</v>
      </c>
    </row>
    <row r="4471" spans="1:10" x14ac:dyDescent="0.25">
      <c r="A4471">
        <v>4470</v>
      </c>
      <c r="B4471" t="s">
        <v>12821</v>
      </c>
      <c r="C4471">
        <v>67778368</v>
      </c>
      <c r="D4471" t="s">
        <v>12822</v>
      </c>
      <c r="E4471" t="str">
        <f>VLOOKUP(C4471,'[1]安全教育总成绩(1)'!$C$1:$I$5104,3,FALSE)</f>
        <v>`202343110134</v>
      </c>
      <c r="F4471" t="s">
        <v>12823</v>
      </c>
      <c r="G4471" t="s">
        <v>12</v>
      </c>
      <c r="H4471" t="s">
        <v>21</v>
      </c>
      <c r="I4471" t="s">
        <v>11086</v>
      </c>
      <c r="J4471">
        <v>89.3</v>
      </c>
    </row>
    <row r="4472" spans="1:10" x14ac:dyDescent="0.25">
      <c r="A4472">
        <v>4471</v>
      </c>
      <c r="B4472" t="s">
        <v>12824</v>
      </c>
      <c r="C4472">
        <v>67590634</v>
      </c>
      <c r="D4472" t="s">
        <v>12825</v>
      </c>
      <c r="E4472" t="str">
        <f>VLOOKUP(C4472,'[1]安全教育总成绩(1)'!$C$1:$I$5104,3,FALSE)</f>
        <v>`202335010310</v>
      </c>
      <c r="F4472" t="s">
        <v>12826</v>
      </c>
      <c r="G4472" t="s">
        <v>12</v>
      </c>
      <c r="H4472" t="s">
        <v>64</v>
      </c>
      <c r="I4472" t="s">
        <v>4944</v>
      </c>
      <c r="J4472">
        <v>95.8</v>
      </c>
    </row>
    <row r="4473" spans="1:10" x14ac:dyDescent="0.25">
      <c r="A4473">
        <v>4472</v>
      </c>
      <c r="B4473" t="s">
        <v>12827</v>
      </c>
      <c r="C4473">
        <v>58875294</v>
      </c>
      <c r="D4473" t="s">
        <v>12828</v>
      </c>
      <c r="E4473" t="str">
        <f>VLOOKUP(C4473,'[1]安全教育总成绩(1)'!$C$1:$I$5104,3,FALSE)</f>
        <v>`202235030205</v>
      </c>
      <c r="F4473" t="s">
        <v>12828</v>
      </c>
      <c r="G4473" t="s">
        <v>12</v>
      </c>
      <c r="H4473" t="s">
        <v>64</v>
      </c>
      <c r="I4473" t="s">
        <v>1444</v>
      </c>
      <c r="J4473">
        <v>38.9</v>
      </c>
    </row>
    <row r="4474" spans="1:10" x14ac:dyDescent="0.25">
      <c r="A4474">
        <v>4473</v>
      </c>
      <c r="B4474" t="s">
        <v>12829</v>
      </c>
      <c r="C4474">
        <v>67609776</v>
      </c>
      <c r="D4474" t="s">
        <v>12830</v>
      </c>
      <c r="E4474" t="e">
        <f>VLOOKUP(C4474,'[1]安全教育总成绩(1)'!$C$1:$I$5104,3,FALSE)</f>
        <v>#N/A</v>
      </c>
      <c r="F4474" t="s">
        <v>12831</v>
      </c>
      <c r="G4474" t="s">
        <v>12</v>
      </c>
      <c r="H4474" t="s">
        <v>64</v>
      </c>
      <c r="I4474" t="s">
        <v>3052</v>
      </c>
      <c r="J4474">
        <v>92.4</v>
      </c>
    </row>
    <row r="4475" spans="1:10" x14ac:dyDescent="0.25">
      <c r="A4475">
        <v>4474</v>
      </c>
      <c r="B4475" t="s">
        <v>12832</v>
      </c>
      <c r="C4475">
        <v>67590048</v>
      </c>
      <c r="D4475" t="s">
        <v>12833</v>
      </c>
      <c r="E4475" t="str">
        <f>VLOOKUP(C4475,'[1]安全教育总成绩(1)'!$C$1:$I$5104,3,FALSE)</f>
        <v>`202337080125</v>
      </c>
      <c r="F4475" t="s">
        <v>12833</v>
      </c>
      <c r="G4475" t="s">
        <v>12</v>
      </c>
      <c r="H4475" t="s">
        <v>33</v>
      </c>
      <c r="I4475" t="s">
        <v>1342</v>
      </c>
      <c r="J4475">
        <v>14.1</v>
      </c>
    </row>
    <row r="4476" spans="1:10" x14ac:dyDescent="0.25">
      <c r="A4476">
        <v>4475</v>
      </c>
      <c r="B4476" t="s">
        <v>12834</v>
      </c>
      <c r="C4476">
        <v>67665056</v>
      </c>
      <c r="D4476" t="s">
        <v>12835</v>
      </c>
      <c r="E4476" t="str">
        <f>VLOOKUP(C4476,'[1]安全教育总成绩(1)'!$C$1:$I$5104,3,FALSE)</f>
        <v>`202330080249</v>
      </c>
      <c r="F4476" t="s">
        <v>12836</v>
      </c>
      <c r="G4476" t="s">
        <v>12</v>
      </c>
      <c r="H4476" t="s">
        <v>13</v>
      </c>
      <c r="I4476" t="s">
        <v>1528</v>
      </c>
      <c r="J4476">
        <v>85.2</v>
      </c>
    </row>
    <row r="4477" spans="1:10" x14ac:dyDescent="0.25">
      <c r="A4477">
        <v>4476</v>
      </c>
      <c r="B4477" t="s">
        <v>12837</v>
      </c>
      <c r="C4477">
        <v>67607650</v>
      </c>
      <c r="D4477" t="s">
        <v>12838</v>
      </c>
      <c r="E4477" t="e">
        <f>VLOOKUP(C4477,'[1]安全教育总成绩(1)'!$C$1:$I$5104,3,FALSE)</f>
        <v>#N/A</v>
      </c>
      <c r="F4477" t="s">
        <v>12839</v>
      </c>
      <c r="G4477" t="s">
        <v>12</v>
      </c>
      <c r="H4477" t="s">
        <v>64</v>
      </c>
      <c r="I4477" t="s">
        <v>4172</v>
      </c>
      <c r="J4477">
        <v>88.9</v>
      </c>
    </row>
    <row r="4478" spans="1:10" x14ac:dyDescent="0.25">
      <c r="A4478">
        <v>4477</v>
      </c>
      <c r="B4478" t="s">
        <v>12840</v>
      </c>
      <c r="C4478">
        <v>58861386</v>
      </c>
      <c r="D4478" t="s">
        <v>12841</v>
      </c>
      <c r="E4478" t="str">
        <f>VLOOKUP(C4478,'[1]安全教育总成绩(1)'!$C$1:$I$5104,3,FALSE)</f>
        <v>`202230080451</v>
      </c>
      <c r="F4478" t="s">
        <v>12842</v>
      </c>
      <c r="G4478" t="s">
        <v>12</v>
      </c>
      <c r="H4478" t="s">
        <v>13</v>
      </c>
      <c r="I4478" t="s">
        <v>1272</v>
      </c>
      <c r="J4478">
        <v>90.9</v>
      </c>
    </row>
    <row r="4479" spans="1:10" x14ac:dyDescent="0.25">
      <c r="A4479">
        <v>4478</v>
      </c>
      <c r="B4479" t="s">
        <v>12843</v>
      </c>
      <c r="C4479">
        <v>58889304</v>
      </c>
      <c r="D4479" t="s">
        <v>12844</v>
      </c>
      <c r="E4479" t="e">
        <f>VLOOKUP(C4479,'[1]安全教育总成绩(1)'!$C$1:$I$5104,3,FALSE)</f>
        <v>#N/A</v>
      </c>
      <c r="F4479" t="s">
        <v>12845</v>
      </c>
      <c r="G4479" t="s">
        <v>12</v>
      </c>
      <c r="H4479" t="s">
        <v>13</v>
      </c>
      <c r="I4479" t="s">
        <v>293</v>
      </c>
      <c r="J4479">
        <v>93.7</v>
      </c>
    </row>
    <row r="4480" spans="1:10" x14ac:dyDescent="0.25">
      <c r="A4480">
        <v>4479</v>
      </c>
      <c r="B4480" t="s">
        <v>12846</v>
      </c>
      <c r="C4480">
        <v>58875354</v>
      </c>
      <c r="D4480" t="s">
        <v>12847</v>
      </c>
      <c r="E4480" t="str">
        <f>VLOOKUP(C4480,'[1]安全教育总成绩(1)'!$C$1:$I$5104,3,FALSE)</f>
        <v>`202235030227</v>
      </c>
      <c r="F4480" t="s">
        <v>12847</v>
      </c>
      <c r="G4480" t="s">
        <v>12</v>
      </c>
      <c r="H4480" t="s">
        <v>64</v>
      </c>
      <c r="I4480" t="s">
        <v>1444</v>
      </c>
      <c r="J4480">
        <v>60</v>
      </c>
    </row>
    <row r="4481" spans="1:10" x14ac:dyDescent="0.25">
      <c r="A4481">
        <v>4480</v>
      </c>
      <c r="B4481" t="s">
        <v>12848</v>
      </c>
      <c r="C4481">
        <v>58893384</v>
      </c>
      <c r="D4481" t="s">
        <v>12849</v>
      </c>
      <c r="E4481" t="str">
        <f>VLOOKUP(C4481,'[1]安全教育总成绩(1)'!$C$1:$I$5104,3,FALSE)</f>
        <v>`202230080423</v>
      </c>
      <c r="F4481" t="s">
        <v>12850</v>
      </c>
      <c r="G4481" t="s">
        <v>12</v>
      </c>
      <c r="H4481" t="s">
        <v>13</v>
      </c>
      <c r="I4481" t="s">
        <v>1272</v>
      </c>
      <c r="J4481">
        <v>95.2</v>
      </c>
    </row>
    <row r="4482" spans="1:10" x14ac:dyDescent="0.25">
      <c r="A4482">
        <v>4481</v>
      </c>
      <c r="B4482" t="s">
        <v>12851</v>
      </c>
      <c r="C4482">
        <v>69806054</v>
      </c>
      <c r="D4482" t="s">
        <v>12852</v>
      </c>
      <c r="E4482" t="str">
        <f>VLOOKUP(C4482,'[1]安全教育总成绩(1)'!$C$1:$I$5104,3,FALSE)</f>
        <v>`202335010627</v>
      </c>
      <c r="F4482" t="s">
        <v>12853</v>
      </c>
      <c r="G4482" t="s">
        <v>12</v>
      </c>
      <c r="H4482" t="s">
        <v>64</v>
      </c>
      <c r="I4482" t="s">
        <v>3052</v>
      </c>
      <c r="J4482">
        <v>94.3</v>
      </c>
    </row>
    <row r="4483" spans="1:10" x14ac:dyDescent="0.25">
      <c r="A4483">
        <v>4482</v>
      </c>
      <c r="B4483" t="s">
        <v>12854</v>
      </c>
      <c r="C4483">
        <v>58893564</v>
      </c>
      <c r="D4483" t="s">
        <v>12855</v>
      </c>
      <c r="E4483" t="e">
        <f>VLOOKUP(C4483,'[1]安全教育总成绩(1)'!$C$1:$I$5104,3,FALSE)</f>
        <v>#N/A</v>
      </c>
      <c r="F4483" t="s">
        <v>12856</v>
      </c>
      <c r="G4483" t="s">
        <v>12</v>
      </c>
      <c r="H4483" t="s">
        <v>29</v>
      </c>
      <c r="I4483" t="s">
        <v>285</v>
      </c>
      <c r="J4483">
        <v>91.6</v>
      </c>
    </row>
    <row r="4484" spans="1:10" x14ac:dyDescent="0.25">
      <c r="A4484">
        <v>4483</v>
      </c>
      <c r="B4484" t="s">
        <v>12857</v>
      </c>
      <c r="C4484">
        <v>58939936</v>
      </c>
      <c r="D4484" t="s">
        <v>12858</v>
      </c>
      <c r="E4484" t="str">
        <f>VLOOKUP(C4484,'[1]安全教育总成绩(1)'!$C$1:$I$5104,3,FALSE)</f>
        <v>`202237080207</v>
      </c>
      <c r="F4484" t="s">
        <v>12859</v>
      </c>
      <c r="G4484" t="s">
        <v>12</v>
      </c>
      <c r="H4484" t="s">
        <v>33</v>
      </c>
      <c r="I4484" t="s">
        <v>3616</v>
      </c>
      <c r="J4484">
        <v>94.3</v>
      </c>
    </row>
    <row r="4485" spans="1:10" x14ac:dyDescent="0.25">
      <c r="A4485">
        <v>4484</v>
      </c>
      <c r="B4485" t="s">
        <v>12860</v>
      </c>
      <c r="C4485">
        <v>58879562</v>
      </c>
      <c r="D4485" t="s">
        <v>12861</v>
      </c>
      <c r="E4485" t="str">
        <f>VLOOKUP(C4485,'[1]安全教育总成绩(1)'!$C$1:$I$5104,3,FALSE)</f>
        <v>`202243110114</v>
      </c>
      <c r="F4485" t="s">
        <v>12862</v>
      </c>
      <c r="G4485" t="s">
        <v>12</v>
      </c>
      <c r="H4485" t="s">
        <v>64</v>
      </c>
      <c r="I4485" t="s">
        <v>738</v>
      </c>
      <c r="J4485">
        <v>62.6</v>
      </c>
    </row>
    <row r="4486" spans="1:10" x14ac:dyDescent="0.25">
      <c r="A4486">
        <v>4485</v>
      </c>
      <c r="B4486" t="s">
        <v>12863</v>
      </c>
      <c r="C4486">
        <v>39258707</v>
      </c>
      <c r="D4486" t="s">
        <v>12864</v>
      </c>
      <c r="E4486" t="str">
        <f>VLOOKUP(C4486,'[1]安全教育总成绩(1)'!$C$1:$I$5104,3,FALSE)</f>
        <v>`202040020123</v>
      </c>
      <c r="F4486" t="s">
        <v>12864</v>
      </c>
      <c r="G4486" t="s">
        <v>12</v>
      </c>
      <c r="H4486" t="s">
        <v>55</v>
      </c>
      <c r="I4486" t="s">
        <v>12865</v>
      </c>
      <c r="J4486">
        <v>52.2</v>
      </c>
    </row>
    <row r="4487" spans="1:10" x14ac:dyDescent="0.25">
      <c r="A4487">
        <v>4486</v>
      </c>
      <c r="B4487" t="s">
        <v>12866</v>
      </c>
      <c r="C4487">
        <v>58883552</v>
      </c>
      <c r="D4487" t="s">
        <v>12867</v>
      </c>
      <c r="E4487" t="e">
        <f>VLOOKUP(C4487,'[1]安全教育总成绩(1)'!$C$1:$I$5104,3,FALSE)</f>
        <v>#N/A</v>
      </c>
      <c r="F4487" t="s">
        <v>12868</v>
      </c>
      <c r="G4487" t="s">
        <v>12</v>
      </c>
      <c r="H4487" t="s">
        <v>21</v>
      </c>
      <c r="I4487" t="s">
        <v>655</v>
      </c>
      <c r="J4487">
        <v>89.8</v>
      </c>
    </row>
    <row r="4488" spans="1:10" x14ac:dyDescent="0.25">
      <c r="A4488">
        <v>4487</v>
      </c>
      <c r="B4488" t="s">
        <v>12869</v>
      </c>
      <c r="C4488">
        <v>43762308</v>
      </c>
      <c r="D4488" t="s">
        <v>12870</v>
      </c>
      <c r="E4488" t="str">
        <f>VLOOKUP(C4488,'[1]安全教育总成绩(1)'!$C$1:$I$5104,3,FALSE)</f>
        <v>`202336730444</v>
      </c>
      <c r="F4488" t="s">
        <v>12871</v>
      </c>
      <c r="G4488" t="s">
        <v>12</v>
      </c>
      <c r="H4488" t="s">
        <v>42</v>
      </c>
      <c r="I4488" t="s">
        <v>1509</v>
      </c>
      <c r="J4488">
        <v>96.2</v>
      </c>
    </row>
    <row r="4489" spans="1:10" x14ac:dyDescent="0.25">
      <c r="A4489">
        <v>4488</v>
      </c>
      <c r="B4489" t="s">
        <v>12872</v>
      </c>
      <c r="C4489">
        <v>44189290</v>
      </c>
      <c r="D4489" t="s">
        <v>12873</v>
      </c>
      <c r="E4489" t="str">
        <f>VLOOKUP(C4489,'[1]安全教育总成绩(1)'!$C$1:$I$5104,3,FALSE)</f>
        <v>`202333710148</v>
      </c>
      <c r="F4489" t="s">
        <v>12874</v>
      </c>
      <c r="G4489" t="s">
        <v>12</v>
      </c>
      <c r="H4489" t="s">
        <v>37</v>
      </c>
      <c r="I4489" t="s">
        <v>3118</v>
      </c>
      <c r="J4489">
        <v>90.3</v>
      </c>
    </row>
    <row r="4490" spans="1:10" x14ac:dyDescent="0.25">
      <c r="A4490">
        <v>4489</v>
      </c>
      <c r="B4490" t="s">
        <v>12875</v>
      </c>
      <c r="C4490">
        <v>67577244</v>
      </c>
      <c r="D4490" t="s">
        <v>12876</v>
      </c>
      <c r="E4490" t="str">
        <f>VLOOKUP(C4490,'[1]安全教育总成绩(1)'!$C$1:$I$5104,3,FALSE)</f>
        <v>`202333010532</v>
      </c>
      <c r="F4490" t="s">
        <v>12876</v>
      </c>
      <c r="G4490" t="s">
        <v>12</v>
      </c>
      <c r="H4490" t="s">
        <v>37</v>
      </c>
      <c r="I4490" t="s">
        <v>1323</v>
      </c>
      <c r="J4490">
        <v>89.4</v>
      </c>
    </row>
    <row r="4491" spans="1:10" x14ac:dyDescent="0.25">
      <c r="A4491">
        <v>4490</v>
      </c>
      <c r="B4491" t="s">
        <v>12877</v>
      </c>
      <c r="C4491">
        <v>67593326</v>
      </c>
      <c r="D4491" t="s">
        <v>12878</v>
      </c>
      <c r="E4491" t="e">
        <f>VLOOKUP(C4491,'[1]安全教育总成绩(1)'!$C$1:$I$5104,3,FALSE)</f>
        <v>#N/A</v>
      </c>
      <c r="F4491" t="s">
        <v>12878</v>
      </c>
      <c r="G4491" t="s">
        <v>12</v>
      </c>
      <c r="H4491" t="s">
        <v>29</v>
      </c>
      <c r="I4491" t="s">
        <v>2330</v>
      </c>
      <c r="J4491">
        <v>90.7</v>
      </c>
    </row>
    <row r="4492" spans="1:10" x14ac:dyDescent="0.25">
      <c r="A4492">
        <v>4491</v>
      </c>
      <c r="B4492" t="s">
        <v>12879</v>
      </c>
      <c r="C4492">
        <v>58875284</v>
      </c>
      <c r="D4492" t="s">
        <v>12880</v>
      </c>
      <c r="E4492" t="str">
        <f>VLOOKUP(C4492,'[1]安全教育总成绩(1)'!$C$1:$I$5104,3,FALSE)</f>
        <v>`202235030204</v>
      </c>
      <c r="F4492" t="s">
        <v>12880</v>
      </c>
      <c r="G4492" t="s">
        <v>12</v>
      </c>
      <c r="H4492" t="s">
        <v>64</v>
      </c>
      <c r="I4492" t="s">
        <v>1444</v>
      </c>
      <c r="J4492">
        <v>66.7</v>
      </c>
    </row>
    <row r="4493" spans="1:10" x14ac:dyDescent="0.25">
      <c r="A4493">
        <v>4492</v>
      </c>
      <c r="B4493" t="s">
        <v>12881</v>
      </c>
      <c r="C4493">
        <v>67623006</v>
      </c>
      <c r="D4493" t="s">
        <v>12882</v>
      </c>
      <c r="E4493" t="e">
        <f>VLOOKUP(C4493,'[1]安全教育总成绩(1)'!$C$1:$I$5104,3,FALSE)</f>
        <v>#N/A</v>
      </c>
      <c r="F4493" t="s">
        <v>12883</v>
      </c>
      <c r="G4493" t="s">
        <v>12</v>
      </c>
      <c r="H4493" t="s">
        <v>21</v>
      </c>
      <c r="I4493" t="s">
        <v>11086</v>
      </c>
      <c r="J4493">
        <v>98.1</v>
      </c>
    </row>
    <row r="4494" spans="1:10" x14ac:dyDescent="0.25">
      <c r="A4494">
        <v>4493</v>
      </c>
      <c r="B4494" t="s">
        <v>12884</v>
      </c>
      <c r="C4494">
        <v>67841188</v>
      </c>
      <c r="D4494" t="s">
        <v>4803</v>
      </c>
      <c r="E4494" t="str">
        <f>VLOOKUP(C4494,'[1]安全教育总成绩(1)'!$C$1:$I$5104,3,FALSE)</f>
        <v>`202330080504</v>
      </c>
      <c r="F4494" t="s">
        <v>12885</v>
      </c>
      <c r="G4494" t="s">
        <v>12</v>
      </c>
      <c r="H4494" t="s">
        <v>13</v>
      </c>
      <c r="I4494" t="s">
        <v>5480</v>
      </c>
      <c r="J4494">
        <v>96.5</v>
      </c>
    </row>
    <row r="4495" spans="1:10" x14ac:dyDescent="0.25">
      <c r="A4495">
        <v>4494</v>
      </c>
      <c r="B4495" t="s">
        <v>12886</v>
      </c>
      <c r="C4495">
        <v>39785813</v>
      </c>
      <c r="D4495" t="s">
        <v>12887</v>
      </c>
      <c r="E4495" t="str">
        <f>VLOOKUP(C4495,'[1]安全教育总成绩(1)'!$C$1:$I$5104,3,FALSE)</f>
        <v>`202036090145</v>
      </c>
      <c r="F4495" t="s">
        <v>12887</v>
      </c>
      <c r="G4495" t="s">
        <v>12</v>
      </c>
      <c r="H4495" t="s">
        <v>64</v>
      </c>
      <c r="I4495" t="s">
        <v>12888</v>
      </c>
      <c r="J4495">
        <v>93.3</v>
      </c>
    </row>
    <row r="4496" spans="1:10" x14ac:dyDescent="0.25">
      <c r="A4496">
        <v>4495</v>
      </c>
      <c r="B4496" t="s">
        <v>12889</v>
      </c>
      <c r="C4496">
        <v>67868152</v>
      </c>
      <c r="D4496" t="s">
        <v>12890</v>
      </c>
      <c r="E4496" t="str">
        <f>VLOOKUP(C4496,'[1]安全教育总成绩(1)'!$C$1:$I$5104,3,FALSE)</f>
        <v>`202343110140</v>
      </c>
      <c r="F4496" t="s">
        <v>12891</v>
      </c>
      <c r="G4496" t="s">
        <v>12</v>
      </c>
      <c r="H4496" t="s">
        <v>21</v>
      </c>
      <c r="I4496" t="s">
        <v>11086</v>
      </c>
      <c r="J4496">
        <v>3.9</v>
      </c>
    </row>
    <row r="4497" spans="1:10" x14ac:dyDescent="0.25">
      <c r="A4497">
        <v>4496</v>
      </c>
      <c r="B4497" t="s">
        <v>12892</v>
      </c>
      <c r="C4497">
        <v>67841330</v>
      </c>
      <c r="D4497" t="s">
        <v>12893</v>
      </c>
      <c r="E4497" t="str">
        <f>VLOOKUP(C4497,'[1]安全教育总成绩(1)'!$C$1:$I$5104,3,FALSE)</f>
        <v>`202335150318</v>
      </c>
      <c r="F4497" t="s">
        <v>12894</v>
      </c>
      <c r="G4497" t="s">
        <v>12</v>
      </c>
      <c r="H4497" t="s">
        <v>64</v>
      </c>
      <c r="I4497" t="s">
        <v>2436</v>
      </c>
      <c r="J4497">
        <v>46.4</v>
      </c>
    </row>
    <row r="4498" spans="1:10" x14ac:dyDescent="0.25">
      <c r="A4498">
        <v>4497</v>
      </c>
      <c r="B4498" t="s">
        <v>12895</v>
      </c>
      <c r="C4498">
        <v>32237352</v>
      </c>
      <c r="D4498" t="s">
        <v>12896</v>
      </c>
      <c r="E4498" t="str">
        <f>VLOOKUP(C4498,'[1]安全教育总成绩(1)'!$C$1:$I$5104,3,FALSE)</f>
        <v>`202338710320</v>
      </c>
      <c r="F4498" t="s">
        <v>12897</v>
      </c>
      <c r="G4498" t="s">
        <v>12</v>
      </c>
      <c r="H4498" t="s">
        <v>29</v>
      </c>
      <c r="I4498" t="s">
        <v>1369</v>
      </c>
      <c r="J4498">
        <v>90.2</v>
      </c>
    </row>
    <row r="4499" spans="1:10" x14ac:dyDescent="0.25">
      <c r="A4499">
        <v>4498</v>
      </c>
      <c r="B4499" t="s">
        <v>12898</v>
      </c>
      <c r="C4499">
        <v>67600960</v>
      </c>
      <c r="D4499" t="s">
        <v>12899</v>
      </c>
      <c r="E4499" t="str">
        <f>VLOOKUP(C4499,'[1]安全教育总成绩(1)'!$C$1:$I$5104,3,FALSE)</f>
        <v>`202343110123</v>
      </c>
      <c r="F4499" t="s">
        <v>12900</v>
      </c>
      <c r="G4499" t="s">
        <v>12</v>
      </c>
      <c r="H4499" t="s">
        <v>21</v>
      </c>
      <c r="I4499" t="s">
        <v>11086</v>
      </c>
      <c r="J4499">
        <v>98.6</v>
      </c>
    </row>
    <row r="4500" spans="1:10" x14ac:dyDescent="0.25">
      <c r="A4500">
        <v>4499</v>
      </c>
      <c r="B4500" t="s">
        <v>12901</v>
      </c>
      <c r="C4500">
        <v>58858532</v>
      </c>
      <c r="D4500" t="s">
        <v>12902</v>
      </c>
      <c r="E4500" t="e">
        <f>VLOOKUP(C4500,'[1]安全教育总成绩(1)'!$C$1:$I$5104,3,FALSE)</f>
        <v>#N/A</v>
      </c>
      <c r="F4500" t="s">
        <v>12903</v>
      </c>
      <c r="G4500" t="s">
        <v>12</v>
      </c>
      <c r="H4500" t="s">
        <v>37</v>
      </c>
      <c r="I4500" t="s">
        <v>626</v>
      </c>
      <c r="J4500">
        <v>90.2</v>
      </c>
    </row>
    <row r="4501" spans="1:10" x14ac:dyDescent="0.25">
      <c r="A4501">
        <v>4500</v>
      </c>
      <c r="B4501" t="s">
        <v>12904</v>
      </c>
      <c r="C4501">
        <v>67908010</v>
      </c>
      <c r="D4501" t="s">
        <v>12905</v>
      </c>
      <c r="E4501" t="str">
        <f>VLOOKUP(C4501,'[1]安全教育总成绩(1)'!$C$1:$I$5104,3,FALSE)</f>
        <v>`202342010204</v>
      </c>
      <c r="F4501" t="s">
        <v>12906</v>
      </c>
      <c r="G4501" t="s">
        <v>12</v>
      </c>
      <c r="H4501" t="s">
        <v>13</v>
      </c>
      <c r="I4501" t="s">
        <v>5184</v>
      </c>
      <c r="J4501">
        <v>86.2</v>
      </c>
    </row>
    <row r="4502" spans="1:10" x14ac:dyDescent="0.25">
      <c r="A4502">
        <v>4501</v>
      </c>
      <c r="B4502" t="s">
        <v>12907</v>
      </c>
      <c r="C4502">
        <v>67600968</v>
      </c>
      <c r="D4502" t="s">
        <v>12908</v>
      </c>
      <c r="E4502" t="str">
        <f>VLOOKUP(C4502,'[1]安全教育总成绩(1)'!$C$1:$I$5104,3,FALSE)</f>
        <v>`202335010641</v>
      </c>
      <c r="F4502" t="s">
        <v>12909</v>
      </c>
      <c r="G4502" t="s">
        <v>12</v>
      </c>
      <c r="H4502" t="s">
        <v>64</v>
      </c>
      <c r="I4502" t="s">
        <v>3052</v>
      </c>
      <c r="J4502">
        <v>96.4</v>
      </c>
    </row>
    <row r="4503" spans="1:10" x14ac:dyDescent="0.25">
      <c r="A4503">
        <v>4502</v>
      </c>
      <c r="B4503" t="s">
        <v>12910</v>
      </c>
      <c r="C4503">
        <v>58896820</v>
      </c>
      <c r="D4503" t="s">
        <v>12911</v>
      </c>
      <c r="E4503" t="str">
        <f>VLOOKUP(C4503,'[1]安全教育总成绩(1)'!$C$1:$I$5104,3,FALSE)</f>
        <v>`202230080249</v>
      </c>
      <c r="F4503" t="s">
        <v>12912</v>
      </c>
      <c r="G4503" t="s">
        <v>12</v>
      </c>
      <c r="H4503" t="s">
        <v>13</v>
      </c>
      <c r="I4503" t="s">
        <v>132</v>
      </c>
      <c r="J4503">
        <v>94.2</v>
      </c>
    </row>
    <row r="4504" spans="1:10" x14ac:dyDescent="0.25">
      <c r="A4504">
        <v>4503</v>
      </c>
      <c r="B4504" t="s">
        <v>12913</v>
      </c>
      <c r="C4504">
        <v>58930584</v>
      </c>
      <c r="D4504" t="s">
        <v>12914</v>
      </c>
      <c r="E4504" t="str">
        <f>VLOOKUP(C4504,'[1]安全教育总成绩(1)'!$C$1:$I$5104,3,FALSE)</f>
        <v>`202238010128</v>
      </c>
      <c r="F4504" t="s">
        <v>12914</v>
      </c>
      <c r="G4504" t="s">
        <v>12</v>
      </c>
      <c r="H4504" t="s">
        <v>29</v>
      </c>
      <c r="I4504" t="s">
        <v>344</v>
      </c>
      <c r="J4504">
        <v>84.1</v>
      </c>
    </row>
    <row r="4505" spans="1:10" x14ac:dyDescent="0.25">
      <c r="A4505">
        <v>4504</v>
      </c>
      <c r="B4505" t="s">
        <v>12915</v>
      </c>
      <c r="C4505">
        <v>58887872</v>
      </c>
      <c r="D4505" t="s">
        <v>12916</v>
      </c>
      <c r="E4505" t="str">
        <f>VLOOKUP(C4505,'[1]安全教育总成绩(1)'!$C$1:$I$5104,3,FALSE)</f>
        <v>`202235020644</v>
      </c>
      <c r="F4505" t="s">
        <v>12917</v>
      </c>
      <c r="G4505" t="s">
        <v>12</v>
      </c>
      <c r="H4505" t="s">
        <v>64</v>
      </c>
      <c r="I4505" t="s">
        <v>196</v>
      </c>
      <c r="J4505">
        <v>97.7</v>
      </c>
    </row>
    <row r="4506" spans="1:10" x14ac:dyDescent="0.25">
      <c r="A4506">
        <v>4505</v>
      </c>
      <c r="B4506" t="s">
        <v>12918</v>
      </c>
      <c r="C4506">
        <v>58881912</v>
      </c>
      <c r="D4506" t="s">
        <v>12919</v>
      </c>
      <c r="E4506" t="str">
        <f>VLOOKUP(C4506,'[1]安全教育总成绩(1)'!$C$1:$I$5104,3,FALSE)</f>
        <v>`202238030247</v>
      </c>
      <c r="F4506" t="s">
        <v>12920</v>
      </c>
      <c r="G4506" t="s">
        <v>12</v>
      </c>
      <c r="H4506" t="s">
        <v>21</v>
      </c>
      <c r="I4506" t="s">
        <v>12921</v>
      </c>
      <c r="J4506">
        <v>89.6</v>
      </c>
    </row>
    <row r="4507" spans="1:10" x14ac:dyDescent="0.25">
      <c r="A4507">
        <v>4506</v>
      </c>
      <c r="B4507" t="s">
        <v>12922</v>
      </c>
      <c r="C4507">
        <v>58894524</v>
      </c>
      <c r="D4507" t="s">
        <v>12923</v>
      </c>
      <c r="E4507" t="str">
        <f>VLOOKUP(C4507,'[1]安全教育总成绩(1)'!$C$1:$I$5104,3,FALSE)</f>
        <v>`202237110112</v>
      </c>
      <c r="F4507" t="s">
        <v>12924</v>
      </c>
      <c r="G4507" t="s">
        <v>12</v>
      </c>
      <c r="H4507" t="s">
        <v>33</v>
      </c>
      <c r="I4507" t="s">
        <v>708</v>
      </c>
      <c r="J4507">
        <v>57.1</v>
      </c>
    </row>
    <row r="4508" spans="1:10" x14ac:dyDescent="0.25">
      <c r="A4508">
        <v>4507</v>
      </c>
      <c r="B4508" t="s">
        <v>12925</v>
      </c>
      <c r="C4508">
        <v>67677118</v>
      </c>
      <c r="D4508" t="s">
        <v>12926</v>
      </c>
      <c r="E4508" t="e">
        <f>VLOOKUP(C4508,'[1]安全教育总成绩(1)'!$C$1:$I$5104,3,FALSE)</f>
        <v>#N/A</v>
      </c>
      <c r="F4508" t="s">
        <v>12927</v>
      </c>
      <c r="G4508" t="s">
        <v>12</v>
      </c>
      <c r="H4508" t="s">
        <v>29</v>
      </c>
      <c r="I4508" t="s">
        <v>2366</v>
      </c>
      <c r="J4508">
        <v>57.1</v>
      </c>
    </row>
    <row r="4509" spans="1:10" x14ac:dyDescent="0.25">
      <c r="A4509">
        <v>4508</v>
      </c>
      <c r="B4509" t="s">
        <v>12928</v>
      </c>
      <c r="C4509">
        <v>59127860</v>
      </c>
      <c r="D4509" t="s">
        <v>12929</v>
      </c>
      <c r="E4509" t="str">
        <f>VLOOKUP(C4509,'[1]安全教育总成绩(1)'!$C$1:$I$5104,3,FALSE)</f>
        <v>`202238080246</v>
      </c>
      <c r="F4509" t="s">
        <v>12930</v>
      </c>
      <c r="G4509" t="s">
        <v>12</v>
      </c>
      <c r="H4509" t="s">
        <v>29</v>
      </c>
      <c r="I4509" t="s">
        <v>2579</v>
      </c>
      <c r="J4509">
        <v>95.3</v>
      </c>
    </row>
    <row r="4510" spans="1:10" x14ac:dyDescent="0.25">
      <c r="A4510">
        <v>4509</v>
      </c>
      <c r="B4510" t="s">
        <v>12931</v>
      </c>
      <c r="C4510">
        <v>32281312</v>
      </c>
      <c r="D4510" t="s">
        <v>12932</v>
      </c>
      <c r="E4510" t="str">
        <f>VLOOKUP(C4510,'[1]安全教育总成绩(1)'!$C$1:$I$5104,3,FALSE)</f>
        <v>`202333710147</v>
      </c>
      <c r="F4510" t="s">
        <v>12933</v>
      </c>
      <c r="G4510" t="s">
        <v>12</v>
      </c>
      <c r="H4510" t="s">
        <v>37</v>
      </c>
      <c r="I4510" t="s">
        <v>3118</v>
      </c>
      <c r="J4510">
        <v>90.4</v>
      </c>
    </row>
    <row r="4511" spans="1:10" x14ac:dyDescent="0.25">
      <c r="A4511">
        <v>4510</v>
      </c>
      <c r="B4511" t="s">
        <v>12934</v>
      </c>
      <c r="C4511">
        <v>58905224</v>
      </c>
      <c r="D4511" t="s">
        <v>12935</v>
      </c>
      <c r="E4511" t="e">
        <f>VLOOKUP(C4511,'[1]安全教育总成绩(1)'!$C$1:$I$5104,3,FALSE)</f>
        <v>#N/A</v>
      </c>
      <c r="F4511" t="s">
        <v>12936</v>
      </c>
      <c r="G4511" t="s">
        <v>12</v>
      </c>
      <c r="H4511" t="s">
        <v>13</v>
      </c>
      <c r="I4511" t="s">
        <v>293</v>
      </c>
      <c r="J4511">
        <v>97</v>
      </c>
    </row>
    <row r="4512" spans="1:10" x14ac:dyDescent="0.25">
      <c r="A4512">
        <v>4511</v>
      </c>
      <c r="B4512" t="s">
        <v>12937</v>
      </c>
      <c r="C4512">
        <v>58889300</v>
      </c>
      <c r="D4512" t="s">
        <v>12938</v>
      </c>
      <c r="E4512" t="str">
        <f>VLOOKUP(C4512,'[1]安全教育总成绩(1)'!$C$1:$I$5104,3,FALSE)</f>
        <v>`202230080402</v>
      </c>
      <c r="F4512" t="s">
        <v>12939</v>
      </c>
      <c r="G4512" t="s">
        <v>12</v>
      </c>
      <c r="H4512" t="s">
        <v>13</v>
      </c>
      <c r="I4512" t="s">
        <v>1272</v>
      </c>
      <c r="J4512">
        <v>95.2</v>
      </c>
    </row>
    <row r="4513" spans="1:10" x14ac:dyDescent="0.25">
      <c r="A4513">
        <v>4512</v>
      </c>
      <c r="B4513" t="s">
        <v>12940</v>
      </c>
      <c r="C4513">
        <v>67577230</v>
      </c>
      <c r="D4513" t="s">
        <v>12941</v>
      </c>
      <c r="E4513" t="str">
        <f>VLOOKUP(C4513,'[1]安全教育总成绩(1)'!$C$1:$I$5104,3,FALSE)</f>
        <v>`202333010525</v>
      </c>
      <c r="F4513" t="s">
        <v>12942</v>
      </c>
      <c r="G4513" t="s">
        <v>12</v>
      </c>
      <c r="H4513" t="s">
        <v>37</v>
      </c>
      <c r="I4513" t="s">
        <v>1323</v>
      </c>
      <c r="J4513">
        <v>91.2</v>
      </c>
    </row>
    <row r="4514" spans="1:10" x14ac:dyDescent="0.25">
      <c r="A4514">
        <v>4513</v>
      </c>
      <c r="B4514" t="s">
        <v>12943</v>
      </c>
      <c r="C4514">
        <v>67628104</v>
      </c>
      <c r="D4514" t="s">
        <v>12944</v>
      </c>
      <c r="E4514" t="str">
        <f>VLOOKUP(C4514,'[1]安全教育总成绩(1)'!$C$1:$I$5104,3,FALSE)</f>
        <v>`202337130119</v>
      </c>
      <c r="F4514" t="s">
        <v>12945</v>
      </c>
      <c r="G4514" t="s">
        <v>12</v>
      </c>
      <c r="H4514" t="s">
        <v>33</v>
      </c>
      <c r="I4514" t="s">
        <v>1441</v>
      </c>
      <c r="J4514">
        <v>97.4</v>
      </c>
    </row>
    <row r="4515" spans="1:10" x14ac:dyDescent="0.25">
      <c r="A4515">
        <v>4514</v>
      </c>
      <c r="B4515" t="s">
        <v>12946</v>
      </c>
      <c r="C4515">
        <v>58896862</v>
      </c>
      <c r="D4515" t="s">
        <v>12947</v>
      </c>
      <c r="E4515" t="str">
        <f>VLOOKUP(C4515,'[1]安全教育总成绩(1)'!$C$1:$I$5104,3,FALSE)</f>
        <v>`202237100212</v>
      </c>
      <c r="F4515" t="s">
        <v>12948</v>
      </c>
      <c r="G4515" t="s">
        <v>12</v>
      </c>
      <c r="H4515" t="s">
        <v>33</v>
      </c>
      <c r="I4515" t="s">
        <v>332</v>
      </c>
      <c r="J4515">
        <v>54.1</v>
      </c>
    </row>
    <row r="4516" spans="1:10" x14ac:dyDescent="0.25">
      <c r="A4516">
        <v>4515</v>
      </c>
      <c r="B4516" t="s">
        <v>12949</v>
      </c>
      <c r="C4516">
        <v>41364837</v>
      </c>
      <c r="D4516" t="s">
        <v>12950</v>
      </c>
      <c r="E4516" t="e">
        <f>VLOOKUP(C4516,'[1]安全教育总成绩(1)'!$C$1:$I$5104,3,FALSE)</f>
        <v>#N/A</v>
      </c>
      <c r="F4516" t="s">
        <v>12950</v>
      </c>
      <c r="G4516" t="s">
        <v>12</v>
      </c>
      <c r="H4516" t="s">
        <v>29</v>
      </c>
      <c r="I4516" t="s">
        <v>1283</v>
      </c>
      <c r="J4516">
        <v>95.2</v>
      </c>
    </row>
    <row r="4517" spans="1:10" x14ac:dyDescent="0.25">
      <c r="A4517">
        <v>4516</v>
      </c>
      <c r="B4517" t="s">
        <v>12951</v>
      </c>
      <c r="C4517">
        <v>67684904</v>
      </c>
      <c r="D4517" t="s">
        <v>12952</v>
      </c>
      <c r="E4517" t="str">
        <f>VLOOKUP(C4517,'[1]安全教育总成绩(1)'!$C$1:$I$5104,3,FALSE)</f>
        <v>`202330010241</v>
      </c>
      <c r="F4517" t="s">
        <v>12953</v>
      </c>
      <c r="G4517" t="s">
        <v>12</v>
      </c>
      <c r="H4517" t="s">
        <v>21</v>
      </c>
      <c r="I4517" t="s">
        <v>1327</v>
      </c>
      <c r="J4517">
        <v>66.3</v>
      </c>
    </row>
    <row r="4518" spans="1:10" x14ac:dyDescent="0.25">
      <c r="A4518">
        <v>4517</v>
      </c>
      <c r="B4518" t="s">
        <v>12954</v>
      </c>
      <c r="C4518">
        <v>67634018</v>
      </c>
      <c r="D4518" t="s">
        <v>12955</v>
      </c>
      <c r="E4518" t="e">
        <f>VLOOKUP(C4518,'[1]安全教育总成绩(1)'!$C$1:$I$5104,3,FALSE)</f>
        <v>#N/A</v>
      </c>
      <c r="F4518" t="s">
        <v>12956</v>
      </c>
      <c r="G4518" t="s">
        <v>12</v>
      </c>
      <c r="H4518" t="s">
        <v>21</v>
      </c>
      <c r="I4518" t="s">
        <v>1707</v>
      </c>
      <c r="J4518">
        <v>93.8</v>
      </c>
    </row>
    <row r="4519" spans="1:10" x14ac:dyDescent="0.25">
      <c r="A4519">
        <v>4518</v>
      </c>
      <c r="B4519" t="s">
        <v>12957</v>
      </c>
      <c r="C4519">
        <v>43763082</v>
      </c>
      <c r="D4519" t="s">
        <v>12958</v>
      </c>
      <c r="E4519" t="e">
        <f>VLOOKUP(C4519,'[1]安全教育总成绩(1)'!$C$1:$I$5104,3,FALSE)</f>
        <v>#N/A</v>
      </c>
      <c r="F4519" t="s">
        <v>12959</v>
      </c>
      <c r="G4519" t="s">
        <v>12</v>
      </c>
      <c r="H4519" t="s">
        <v>29</v>
      </c>
      <c r="I4519" t="s">
        <v>2487</v>
      </c>
      <c r="J4519">
        <v>94.5</v>
      </c>
    </row>
    <row r="4520" spans="1:10" x14ac:dyDescent="0.25">
      <c r="A4520">
        <v>4519</v>
      </c>
      <c r="B4520" t="s">
        <v>12960</v>
      </c>
      <c r="C4520">
        <v>59695160</v>
      </c>
      <c r="D4520" t="s">
        <v>12961</v>
      </c>
      <c r="E4520" t="e">
        <f>VLOOKUP(C4520,'[1]安全教育总成绩(1)'!$C$1:$I$5104,3,FALSE)</f>
        <v>#N/A</v>
      </c>
      <c r="F4520" t="s">
        <v>12962</v>
      </c>
      <c r="G4520" t="s">
        <v>12</v>
      </c>
      <c r="H4520" t="s">
        <v>33</v>
      </c>
      <c r="I4520" t="s">
        <v>174</v>
      </c>
      <c r="J4520">
        <v>0</v>
      </c>
    </row>
    <row r="4521" spans="1:10" x14ac:dyDescent="0.25">
      <c r="A4521">
        <v>4520</v>
      </c>
      <c r="B4521" t="s">
        <v>12963</v>
      </c>
      <c r="C4521">
        <v>67421658</v>
      </c>
      <c r="D4521" t="s">
        <v>12964</v>
      </c>
      <c r="E4521" t="str">
        <f>VLOOKUP(C4521,'[1]安全教育总成绩(1)'!$C$1:$I$5104,3,FALSE)</f>
        <v>`202331130131</v>
      </c>
      <c r="F4521" t="s">
        <v>12964</v>
      </c>
      <c r="G4521" t="s">
        <v>12</v>
      </c>
      <c r="H4521" t="s">
        <v>500</v>
      </c>
      <c r="I4521" t="s">
        <v>5336</v>
      </c>
      <c r="J4521">
        <v>67.900000000000006</v>
      </c>
    </row>
    <row r="4522" spans="1:10" x14ac:dyDescent="0.25">
      <c r="A4522">
        <v>4521</v>
      </c>
      <c r="B4522" t="s">
        <v>12965</v>
      </c>
      <c r="C4522">
        <v>58892692</v>
      </c>
      <c r="D4522" t="s">
        <v>12966</v>
      </c>
      <c r="E4522" t="str">
        <f>VLOOKUP(C4522,'[1]安全教育总成绩(1)'!$C$1:$I$5104,3,FALSE)</f>
        <v>`202236090320</v>
      </c>
      <c r="F4522" t="s">
        <v>12967</v>
      </c>
      <c r="G4522" t="s">
        <v>12</v>
      </c>
      <c r="H4522" t="s">
        <v>64</v>
      </c>
      <c r="I4522" t="s">
        <v>3275</v>
      </c>
      <c r="J4522">
        <v>94.3</v>
      </c>
    </row>
    <row r="4523" spans="1:10" x14ac:dyDescent="0.25">
      <c r="A4523">
        <v>4522</v>
      </c>
      <c r="B4523" t="s">
        <v>12968</v>
      </c>
      <c r="C4523">
        <v>58885058</v>
      </c>
      <c r="D4523" t="s">
        <v>12969</v>
      </c>
      <c r="E4523" t="str">
        <f>VLOOKUP(C4523,'[1]安全教育总成绩(1)'!$C$1:$I$5104,3,FALSE)</f>
        <v>`202230021304</v>
      </c>
      <c r="F4523" t="s">
        <v>12970</v>
      </c>
      <c r="G4523" t="s">
        <v>12</v>
      </c>
      <c r="H4523" t="s">
        <v>21</v>
      </c>
      <c r="I4523" t="s">
        <v>309</v>
      </c>
      <c r="J4523">
        <v>94.9</v>
      </c>
    </row>
    <row r="4524" spans="1:10" x14ac:dyDescent="0.25">
      <c r="A4524">
        <v>4523</v>
      </c>
      <c r="B4524" t="s">
        <v>12971</v>
      </c>
      <c r="C4524">
        <v>68827458</v>
      </c>
      <c r="D4524" t="s">
        <v>12972</v>
      </c>
      <c r="E4524" t="e">
        <f>VLOOKUP(C4524,'[1]安全教育总成绩(1)'!$C$1:$I$5104,3,FALSE)</f>
        <v>#N/A</v>
      </c>
      <c r="F4524" t="s">
        <v>12973</v>
      </c>
      <c r="G4524" t="s">
        <v>12</v>
      </c>
      <c r="H4524" t="s">
        <v>64</v>
      </c>
      <c r="I4524" t="s">
        <v>5160</v>
      </c>
      <c r="J4524">
        <v>90.7</v>
      </c>
    </row>
    <row r="4525" spans="1:10" x14ac:dyDescent="0.25">
      <c r="A4525">
        <v>4524</v>
      </c>
      <c r="B4525" t="s">
        <v>12974</v>
      </c>
      <c r="C4525">
        <v>70215996</v>
      </c>
      <c r="D4525" t="s">
        <v>12975</v>
      </c>
      <c r="E4525" t="str">
        <f>VLOOKUP(C4525,'[1]安全教育总成绩(1)'!$C$1:$I$5104,3,FALSE)</f>
        <v>`202333010745</v>
      </c>
      <c r="F4525" t="s">
        <v>12976</v>
      </c>
      <c r="G4525" t="s">
        <v>12</v>
      </c>
      <c r="H4525" t="s">
        <v>37</v>
      </c>
      <c r="I4525" t="s">
        <v>1425</v>
      </c>
      <c r="J4525">
        <v>93.8</v>
      </c>
    </row>
    <row r="4526" spans="1:10" x14ac:dyDescent="0.25">
      <c r="A4526">
        <v>4525</v>
      </c>
      <c r="B4526" t="s">
        <v>12977</v>
      </c>
      <c r="C4526">
        <v>67596342</v>
      </c>
      <c r="D4526" t="s">
        <v>12978</v>
      </c>
      <c r="E4526" t="str">
        <f>VLOOKUP(C4526,'[1]安全教育总成绩(1)'!$C$1:$I$5104,3,FALSE)</f>
        <v>`202335150125</v>
      </c>
      <c r="F4526" t="s">
        <v>12979</v>
      </c>
      <c r="G4526" t="s">
        <v>12</v>
      </c>
      <c r="H4526" t="s">
        <v>64</v>
      </c>
      <c r="I4526" t="s">
        <v>5996</v>
      </c>
      <c r="J4526">
        <v>61.8</v>
      </c>
    </row>
    <row r="4527" spans="1:10" x14ac:dyDescent="0.25">
      <c r="A4527">
        <v>4526</v>
      </c>
      <c r="B4527" t="s">
        <v>12980</v>
      </c>
      <c r="C4527">
        <v>67893666</v>
      </c>
      <c r="D4527" t="s">
        <v>12981</v>
      </c>
      <c r="E4527" t="str">
        <f>VLOOKUP(C4527,'[1]安全教育总成绩(1)'!$C$1:$I$5104,3,FALSE)</f>
        <v>`202331070212</v>
      </c>
      <c r="F4527" t="s">
        <v>12982</v>
      </c>
      <c r="G4527" t="s">
        <v>12</v>
      </c>
      <c r="H4527" t="s">
        <v>500</v>
      </c>
      <c r="I4527" t="s">
        <v>5654</v>
      </c>
      <c r="J4527">
        <v>83.7</v>
      </c>
    </row>
    <row r="4528" spans="1:10" x14ac:dyDescent="0.25">
      <c r="A4528">
        <v>4527</v>
      </c>
      <c r="B4528" t="s">
        <v>12983</v>
      </c>
      <c r="C4528">
        <v>67598860</v>
      </c>
      <c r="D4528" t="s">
        <v>12984</v>
      </c>
      <c r="E4528" t="e">
        <f>VLOOKUP(C4528,'[1]安全教育总成绩(1)'!$C$1:$I$5104,3,FALSE)</f>
        <v>#N/A</v>
      </c>
      <c r="F4528" t="s">
        <v>12984</v>
      </c>
      <c r="G4528" t="s">
        <v>12</v>
      </c>
      <c r="H4528" t="s">
        <v>21</v>
      </c>
      <c r="I4528" t="s">
        <v>1327</v>
      </c>
      <c r="J4528">
        <v>90.8</v>
      </c>
    </row>
    <row r="4529" spans="1:10" x14ac:dyDescent="0.25">
      <c r="A4529">
        <v>4528</v>
      </c>
      <c r="B4529" t="s">
        <v>12985</v>
      </c>
      <c r="C4529">
        <v>59242530</v>
      </c>
      <c r="D4529" t="s">
        <v>12986</v>
      </c>
      <c r="E4529" t="str">
        <f>VLOOKUP(C4529,'[1]安全教育总成绩(1)'!$C$1:$I$5104,3,FALSE)</f>
        <v>`202236090346</v>
      </c>
      <c r="F4529" t="s">
        <v>12987</v>
      </c>
      <c r="G4529" t="s">
        <v>12</v>
      </c>
      <c r="H4529" t="s">
        <v>64</v>
      </c>
      <c r="I4529" t="s">
        <v>3275</v>
      </c>
      <c r="J4529">
        <v>8.9</v>
      </c>
    </row>
    <row r="4530" spans="1:10" x14ac:dyDescent="0.25">
      <c r="A4530">
        <v>4529</v>
      </c>
      <c r="B4530" t="s">
        <v>12988</v>
      </c>
      <c r="C4530">
        <v>21702222</v>
      </c>
      <c r="D4530" t="s">
        <v>12989</v>
      </c>
      <c r="E4530" t="str">
        <f>VLOOKUP(C4530,'[1]安全教育总成绩(1)'!$C$1:$I$5104,3,FALSE)</f>
        <v>`202235710232</v>
      </c>
      <c r="F4530" t="s">
        <v>12989</v>
      </c>
      <c r="G4530" t="s">
        <v>12</v>
      </c>
      <c r="H4530" t="s">
        <v>64</v>
      </c>
      <c r="I4530" t="s">
        <v>795</v>
      </c>
      <c r="J4530">
        <v>95</v>
      </c>
    </row>
    <row r="4531" spans="1:10" x14ac:dyDescent="0.25">
      <c r="A4531">
        <v>4530</v>
      </c>
      <c r="B4531" t="s">
        <v>12990</v>
      </c>
      <c r="C4531">
        <v>67611542</v>
      </c>
      <c r="D4531" t="s">
        <v>12991</v>
      </c>
      <c r="E4531" t="e">
        <f>VLOOKUP(C4531,'[1]安全教育总成绩(1)'!$C$1:$I$5104,3,FALSE)</f>
        <v>#N/A</v>
      </c>
      <c r="F4531" t="s">
        <v>12992</v>
      </c>
      <c r="G4531" t="s">
        <v>12</v>
      </c>
      <c r="H4531" t="s">
        <v>29</v>
      </c>
      <c r="I4531" t="s">
        <v>3478</v>
      </c>
      <c r="J4531">
        <v>93.4</v>
      </c>
    </row>
    <row r="4532" spans="1:10" x14ac:dyDescent="0.25">
      <c r="A4532">
        <v>4531</v>
      </c>
      <c r="B4532" t="s">
        <v>12993</v>
      </c>
      <c r="C4532">
        <v>67620260</v>
      </c>
      <c r="D4532" t="s">
        <v>12994</v>
      </c>
      <c r="E4532" t="str">
        <f>VLOOKUP(C4532,'[1]安全教育总成绩(1)'!$C$1:$I$5104,3,FALSE)</f>
        <v>`202330080208</v>
      </c>
      <c r="F4532" t="s">
        <v>12995</v>
      </c>
      <c r="G4532" t="s">
        <v>12</v>
      </c>
      <c r="H4532" t="s">
        <v>13</v>
      </c>
      <c r="I4532" t="s">
        <v>1528</v>
      </c>
      <c r="J4532">
        <v>95.8</v>
      </c>
    </row>
    <row r="4533" spans="1:10" x14ac:dyDescent="0.25">
      <c r="A4533">
        <v>4532</v>
      </c>
      <c r="B4533" t="s">
        <v>12996</v>
      </c>
      <c r="C4533">
        <v>45321430</v>
      </c>
      <c r="D4533" t="s">
        <v>12997</v>
      </c>
      <c r="E4533" t="str">
        <f>VLOOKUP(C4533,'[1]安全教育总成绩(1)'!$C$1:$I$5104,3,FALSE)</f>
        <v>`202337720323</v>
      </c>
      <c r="F4533" t="s">
        <v>12997</v>
      </c>
      <c r="G4533" t="s">
        <v>12</v>
      </c>
      <c r="H4533" t="s">
        <v>33</v>
      </c>
      <c r="I4533" t="s">
        <v>1380</v>
      </c>
      <c r="J4533">
        <v>49.5</v>
      </c>
    </row>
    <row r="4534" spans="1:10" x14ac:dyDescent="0.25">
      <c r="A4534">
        <v>4533</v>
      </c>
      <c r="B4534" t="s">
        <v>12998</v>
      </c>
      <c r="C4534">
        <v>67591890</v>
      </c>
      <c r="D4534" t="s">
        <v>12999</v>
      </c>
      <c r="E4534" t="e">
        <f>VLOOKUP(C4534,'[1]安全教育总成绩(1)'!$C$1:$I$5104,3,FALSE)</f>
        <v>#N/A</v>
      </c>
      <c r="F4534" t="s">
        <v>13000</v>
      </c>
      <c r="G4534" t="s">
        <v>12</v>
      </c>
      <c r="H4534" t="s">
        <v>29</v>
      </c>
      <c r="I4534" t="s">
        <v>3478</v>
      </c>
      <c r="J4534">
        <v>37</v>
      </c>
    </row>
    <row r="4535" spans="1:10" x14ac:dyDescent="0.25">
      <c r="A4535">
        <v>4534</v>
      </c>
      <c r="B4535" t="s">
        <v>13001</v>
      </c>
      <c r="C4535">
        <v>58865202</v>
      </c>
      <c r="D4535" t="s">
        <v>1023</v>
      </c>
      <c r="E4535" t="str">
        <f>VLOOKUP(C4535,'[1]安全教育总成绩(1)'!$C$1:$I$5104,3,FALSE)</f>
        <v>`202233010606</v>
      </c>
      <c r="F4535" t="s">
        <v>13002</v>
      </c>
      <c r="G4535" t="s">
        <v>12</v>
      </c>
      <c r="H4535" t="s">
        <v>37</v>
      </c>
      <c r="I4535" t="s">
        <v>412</v>
      </c>
      <c r="J4535">
        <v>69.2</v>
      </c>
    </row>
    <row r="4536" spans="1:10" x14ac:dyDescent="0.25">
      <c r="A4536">
        <v>4535</v>
      </c>
      <c r="B4536" t="s">
        <v>13003</v>
      </c>
      <c r="C4536">
        <v>59298740</v>
      </c>
      <c r="D4536" t="s">
        <v>13004</v>
      </c>
      <c r="E4536" t="str">
        <f>VLOOKUP(C4536,'[1]安全教育总成绩(1)'!$C$1:$I$5104,3,FALSE)</f>
        <v>`202238010151</v>
      </c>
      <c r="F4536" t="s">
        <v>13004</v>
      </c>
      <c r="G4536" t="s">
        <v>12</v>
      </c>
      <c r="H4536" t="s">
        <v>29</v>
      </c>
      <c r="I4536" t="s">
        <v>344</v>
      </c>
      <c r="J4536">
        <v>64.8</v>
      </c>
    </row>
    <row r="4537" spans="1:10" x14ac:dyDescent="0.25">
      <c r="A4537">
        <v>4536</v>
      </c>
      <c r="B4537" t="s">
        <v>13005</v>
      </c>
      <c r="C4537">
        <v>67617082</v>
      </c>
      <c r="D4537" t="s">
        <v>13006</v>
      </c>
      <c r="E4537" t="str">
        <f>VLOOKUP(C4537,'[1]安全教育总成绩(1)'!$C$1:$I$5104,3,FALSE)</f>
        <v>`202330080203</v>
      </c>
      <c r="F4537" t="s">
        <v>13007</v>
      </c>
      <c r="G4537" t="s">
        <v>12</v>
      </c>
      <c r="H4537" t="s">
        <v>13</v>
      </c>
      <c r="I4537" t="s">
        <v>1528</v>
      </c>
      <c r="J4537">
        <v>3.9</v>
      </c>
    </row>
    <row r="4538" spans="1:10" x14ac:dyDescent="0.25">
      <c r="A4538">
        <v>4537</v>
      </c>
      <c r="B4538" t="s">
        <v>13008</v>
      </c>
      <c r="C4538">
        <v>67726416</v>
      </c>
      <c r="D4538" t="s">
        <v>13009</v>
      </c>
      <c r="E4538" t="str">
        <f>VLOOKUP(C4538,'[1]安全教育总成绩(1)'!$C$1:$I$5104,3,FALSE)</f>
        <v>`202330010206</v>
      </c>
      <c r="F4538" t="s">
        <v>13010</v>
      </c>
      <c r="G4538" t="s">
        <v>12</v>
      </c>
      <c r="H4538" t="s">
        <v>21</v>
      </c>
      <c r="I4538" t="s">
        <v>1327</v>
      </c>
      <c r="J4538">
        <v>6.9</v>
      </c>
    </row>
    <row r="4539" spans="1:10" x14ac:dyDescent="0.25">
      <c r="A4539">
        <v>4538</v>
      </c>
      <c r="B4539" t="s">
        <v>13011</v>
      </c>
      <c r="C4539">
        <v>67595264</v>
      </c>
      <c r="D4539" t="s">
        <v>13012</v>
      </c>
      <c r="E4539" t="str">
        <f>VLOOKUP(C4539,'[1]安全教育总成绩(1)'!$C$1:$I$5104,3,FALSE)</f>
        <v>`202330010222</v>
      </c>
      <c r="F4539" t="s">
        <v>13013</v>
      </c>
      <c r="G4539" t="s">
        <v>12</v>
      </c>
      <c r="H4539" t="s">
        <v>21</v>
      </c>
      <c r="I4539" t="s">
        <v>1327</v>
      </c>
      <c r="J4539">
        <v>95.4</v>
      </c>
    </row>
    <row r="4540" spans="1:10" x14ac:dyDescent="0.25">
      <c r="A4540">
        <v>4539</v>
      </c>
      <c r="B4540" t="s">
        <v>13014</v>
      </c>
      <c r="C4540">
        <v>58886832</v>
      </c>
      <c r="D4540" t="s">
        <v>13015</v>
      </c>
      <c r="E4540" t="str">
        <f>VLOOKUP(C4540,'[1]安全教育总成绩(1)'!$C$1:$I$5104,3,FALSE)</f>
        <v>`202242010224</v>
      </c>
      <c r="F4540" t="s">
        <v>13016</v>
      </c>
      <c r="G4540" t="s">
        <v>12</v>
      </c>
      <c r="H4540" t="s">
        <v>13</v>
      </c>
      <c r="I4540" t="s">
        <v>293</v>
      </c>
      <c r="J4540">
        <v>66.3</v>
      </c>
    </row>
    <row r="4541" spans="1:10" x14ac:dyDescent="0.25">
      <c r="A4541">
        <v>4540</v>
      </c>
      <c r="B4541" t="s">
        <v>13017</v>
      </c>
      <c r="C4541">
        <v>68140866</v>
      </c>
      <c r="D4541" t="s">
        <v>13018</v>
      </c>
      <c r="E4541" t="e">
        <f>VLOOKUP(C4541,'[1]安全教育总成绩(1)'!$C$1:$I$5104,3,FALSE)</f>
        <v>#N/A</v>
      </c>
      <c r="F4541" t="s">
        <v>13018</v>
      </c>
      <c r="G4541" t="s">
        <v>12</v>
      </c>
      <c r="H4541" t="s">
        <v>21</v>
      </c>
      <c r="I4541" t="s">
        <v>1327</v>
      </c>
      <c r="J4541">
        <v>81.400000000000006</v>
      </c>
    </row>
    <row r="4542" spans="1:10" x14ac:dyDescent="0.25">
      <c r="A4542">
        <v>4541</v>
      </c>
      <c r="B4542" t="s">
        <v>13019</v>
      </c>
      <c r="C4542">
        <v>67624744</v>
      </c>
      <c r="D4542" t="s">
        <v>13020</v>
      </c>
      <c r="E4542" t="str">
        <f>VLOOKUP(C4542,'[1]安全教育总成绩(1)'!$C$1:$I$5104,3,FALSE)</f>
        <v>`202330080201</v>
      </c>
      <c r="F4542" t="s">
        <v>13020</v>
      </c>
      <c r="G4542" t="s">
        <v>12</v>
      </c>
      <c r="H4542" t="s">
        <v>13</v>
      </c>
      <c r="I4542" t="s">
        <v>1528</v>
      </c>
      <c r="J4542">
        <v>4.2</v>
      </c>
    </row>
    <row r="4543" spans="1:10" x14ac:dyDescent="0.25">
      <c r="A4543">
        <v>4542</v>
      </c>
      <c r="B4543" t="s">
        <v>13021</v>
      </c>
      <c r="C4543">
        <v>70377376</v>
      </c>
      <c r="D4543" t="s">
        <v>13022</v>
      </c>
      <c r="E4543" t="e">
        <f>VLOOKUP(C4543,'[1]安全教育总成绩(1)'!$C$1:$I$5104,3,FALSE)</f>
        <v>#N/A</v>
      </c>
      <c r="F4543" t="s">
        <v>13022</v>
      </c>
      <c r="G4543" t="s">
        <v>12</v>
      </c>
      <c r="H4543" t="s">
        <v>64</v>
      </c>
      <c r="I4543" t="s">
        <v>1396</v>
      </c>
      <c r="J4543">
        <v>95.2</v>
      </c>
    </row>
    <row r="4544" spans="1:10" x14ac:dyDescent="0.25">
      <c r="A4544">
        <v>4543</v>
      </c>
      <c r="B4544" t="s">
        <v>13023</v>
      </c>
      <c r="C4544">
        <v>67915332</v>
      </c>
      <c r="D4544" t="s">
        <v>13024</v>
      </c>
      <c r="E4544" t="str">
        <f>VLOOKUP(C4544,'[1]安全教育总成绩(1)'!$C$1:$I$5104,3,FALSE)</f>
        <v>`202330080119</v>
      </c>
      <c r="F4544" t="s">
        <v>13025</v>
      </c>
      <c r="G4544" t="s">
        <v>12</v>
      </c>
      <c r="H4544" t="s">
        <v>13</v>
      </c>
      <c r="I4544" t="s">
        <v>5586</v>
      </c>
      <c r="J4544">
        <v>88.8</v>
      </c>
    </row>
    <row r="4545" spans="1:10" x14ac:dyDescent="0.25">
      <c r="A4545">
        <v>4544</v>
      </c>
      <c r="B4545" t="s">
        <v>13026</v>
      </c>
      <c r="C4545">
        <v>59260764</v>
      </c>
      <c r="D4545" t="s">
        <v>13027</v>
      </c>
      <c r="E4545" t="str">
        <f>VLOOKUP(C4545,'[1]安全教育总成绩(1)'!$C$1:$I$5104,3,FALSE)</f>
        <v>`202230010228</v>
      </c>
      <c r="F4545" t="s">
        <v>13027</v>
      </c>
      <c r="G4545" t="s">
        <v>12</v>
      </c>
      <c r="H4545" t="s">
        <v>21</v>
      </c>
      <c r="I4545" t="s">
        <v>248</v>
      </c>
      <c r="J4545">
        <v>91</v>
      </c>
    </row>
    <row r="4546" spans="1:10" x14ac:dyDescent="0.25">
      <c r="A4546">
        <v>4545</v>
      </c>
      <c r="B4546" t="s">
        <v>13028</v>
      </c>
      <c r="C4546">
        <v>58880502</v>
      </c>
      <c r="D4546" t="s">
        <v>13029</v>
      </c>
      <c r="E4546" t="str">
        <f>VLOOKUP(C4546,'[1]安全教育总成绩(1)'!$C$1:$I$5104,3,FALSE)</f>
        <v>`202238080534</v>
      </c>
      <c r="F4546" t="s">
        <v>13030</v>
      </c>
      <c r="G4546" t="s">
        <v>12</v>
      </c>
      <c r="H4546" t="s">
        <v>21</v>
      </c>
      <c r="I4546" t="s">
        <v>655</v>
      </c>
      <c r="J4546">
        <v>94.7</v>
      </c>
    </row>
    <row r="4547" spans="1:10" x14ac:dyDescent="0.25">
      <c r="A4547">
        <v>4546</v>
      </c>
      <c r="B4547" t="s">
        <v>13031</v>
      </c>
      <c r="C4547">
        <v>58875576</v>
      </c>
      <c r="D4547" t="s">
        <v>13032</v>
      </c>
      <c r="E4547" t="str">
        <f>VLOOKUP(C4547,'[1]安全教育总成绩(1)'!$C$1:$I$5104,3,FALSE)</f>
        <v>`202235030203</v>
      </c>
      <c r="F4547" t="s">
        <v>13033</v>
      </c>
      <c r="G4547" t="s">
        <v>12</v>
      </c>
      <c r="H4547" t="s">
        <v>64</v>
      </c>
      <c r="I4547" t="s">
        <v>1444</v>
      </c>
      <c r="J4547">
        <v>87.1</v>
      </c>
    </row>
    <row r="4548" spans="1:10" x14ac:dyDescent="0.25">
      <c r="A4548">
        <v>4547</v>
      </c>
      <c r="B4548" t="s">
        <v>13034</v>
      </c>
      <c r="C4548">
        <v>67724090</v>
      </c>
      <c r="D4548" t="s">
        <v>13035</v>
      </c>
      <c r="E4548" t="e">
        <f>VLOOKUP(C4548,'[1]安全教育总成绩(1)'!$C$1:$I$5104,3,FALSE)</f>
        <v>#N/A</v>
      </c>
      <c r="F4548" t="s">
        <v>13036</v>
      </c>
      <c r="G4548" t="s">
        <v>12</v>
      </c>
      <c r="H4548" t="s">
        <v>13</v>
      </c>
      <c r="I4548" t="s">
        <v>1372</v>
      </c>
      <c r="J4548">
        <v>87</v>
      </c>
    </row>
    <row r="4549" spans="1:10" x14ac:dyDescent="0.25">
      <c r="A4549">
        <v>4548</v>
      </c>
      <c r="B4549" t="s">
        <v>13037</v>
      </c>
      <c r="C4549">
        <v>45096790</v>
      </c>
      <c r="D4549" t="s">
        <v>13038</v>
      </c>
      <c r="E4549" t="str">
        <f>VLOOKUP(C4549,'[1]安全教育总成绩(1)'!$C$1:$I$5104,3,FALSE)</f>
        <v>`202343710440</v>
      </c>
      <c r="F4549" t="s">
        <v>13039</v>
      </c>
      <c r="G4549" t="s">
        <v>12</v>
      </c>
      <c r="H4549" t="s">
        <v>21</v>
      </c>
      <c r="I4549" t="s">
        <v>9211</v>
      </c>
      <c r="J4549">
        <v>95.4</v>
      </c>
    </row>
    <row r="4550" spans="1:10" x14ac:dyDescent="0.25">
      <c r="A4550">
        <v>4549</v>
      </c>
      <c r="B4550" t="s">
        <v>13040</v>
      </c>
      <c r="C4550">
        <v>58881054</v>
      </c>
      <c r="D4550" t="s">
        <v>13041</v>
      </c>
      <c r="E4550" t="str">
        <f>VLOOKUP(C4550,'[1]安全教育总成绩(1)'!$C$1:$I$5104,3,FALSE)</f>
        <v>`202230010602</v>
      </c>
      <c r="F4550" t="s">
        <v>13042</v>
      </c>
      <c r="G4550" t="s">
        <v>12</v>
      </c>
      <c r="H4550" t="s">
        <v>21</v>
      </c>
      <c r="I4550" t="s">
        <v>178</v>
      </c>
      <c r="J4550">
        <v>12.9</v>
      </c>
    </row>
    <row r="4551" spans="1:10" x14ac:dyDescent="0.25">
      <c r="A4551">
        <v>4550</v>
      </c>
      <c r="B4551" t="s">
        <v>13043</v>
      </c>
      <c r="C4551">
        <v>58900044</v>
      </c>
      <c r="D4551" t="s">
        <v>13044</v>
      </c>
      <c r="E4551" t="str">
        <f>VLOOKUP(C4551,'[1]安全教育总成绩(1)'!$C$1:$I$5104,3,FALSE)</f>
        <v>`202236010234</v>
      </c>
      <c r="F4551" t="s">
        <v>13045</v>
      </c>
      <c r="G4551" t="s">
        <v>12</v>
      </c>
      <c r="H4551" t="s">
        <v>42</v>
      </c>
      <c r="I4551" t="s">
        <v>201</v>
      </c>
      <c r="J4551">
        <v>92.4</v>
      </c>
    </row>
    <row r="4552" spans="1:10" x14ac:dyDescent="0.25">
      <c r="A4552">
        <v>4551</v>
      </c>
      <c r="B4552" t="s">
        <v>13046</v>
      </c>
      <c r="C4552">
        <v>24506666</v>
      </c>
      <c r="D4552" t="s">
        <v>3796</v>
      </c>
      <c r="E4552" t="str">
        <f>VLOOKUP(C4552,'[1]安全教育总成绩(1)'!$C$1:$I$5104,3,FALSE)</f>
        <v>`202338760141</v>
      </c>
      <c r="F4552" t="s">
        <v>13047</v>
      </c>
      <c r="G4552" t="s">
        <v>12</v>
      </c>
      <c r="H4552" t="s">
        <v>29</v>
      </c>
      <c r="I4552" t="s">
        <v>4915</v>
      </c>
      <c r="J4552">
        <v>96.6</v>
      </c>
    </row>
    <row r="4553" spans="1:10" x14ac:dyDescent="0.25">
      <c r="A4553">
        <v>4552</v>
      </c>
      <c r="B4553" t="s">
        <v>13048</v>
      </c>
      <c r="C4553">
        <v>58879764</v>
      </c>
      <c r="D4553" t="s">
        <v>13049</v>
      </c>
      <c r="E4553" t="str">
        <f>VLOOKUP(C4553,'[1]安全教育总成绩(1)'!$C$1:$I$5104,3,FALSE)</f>
        <v>`202230010639</v>
      </c>
      <c r="F4553" t="s">
        <v>13050</v>
      </c>
      <c r="G4553" t="s">
        <v>12</v>
      </c>
      <c r="H4553" t="s">
        <v>21</v>
      </c>
      <c r="I4553" t="s">
        <v>178</v>
      </c>
      <c r="J4553">
        <v>65.8</v>
      </c>
    </row>
    <row r="4554" spans="1:10" x14ac:dyDescent="0.25">
      <c r="A4554">
        <v>4553</v>
      </c>
      <c r="B4554" t="s">
        <v>13051</v>
      </c>
      <c r="C4554">
        <v>58880796</v>
      </c>
      <c r="D4554" t="s">
        <v>13052</v>
      </c>
      <c r="E4554" t="str">
        <f>VLOOKUP(C4554,'[1]安全教育总成绩(1)'!$C$1:$I$5104,3,FALSE)</f>
        <v>`202230010649</v>
      </c>
      <c r="F4554" t="s">
        <v>13053</v>
      </c>
      <c r="G4554" t="s">
        <v>12</v>
      </c>
      <c r="H4554" t="s">
        <v>21</v>
      </c>
      <c r="I4554" t="s">
        <v>178</v>
      </c>
      <c r="J4554">
        <v>90.4</v>
      </c>
    </row>
    <row r="4555" spans="1:10" x14ac:dyDescent="0.25">
      <c r="A4555">
        <v>4554</v>
      </c>
      <c r="B4555" t="s">
        <v>13054</v>
      </c>
      <c r="C4555">
        <v>67833558</v>
      </c>
      <c r="D4555" t="s">
        <v>13055</v>
      </c>
      <c r="E4555" t="str">
        <f>VLOOKUP(C4555,'[1]安全教育总成绩(1)'!$C$1:$I$5104,3,FALSE)</f>
        <v>`202343110115</v>
      </c>
      <c r="F4555" t="s">
        <v>13056</v>
      </c>
      <c r="G4555" t="s">
        <v>12</v>
      </c>
      <c r="H4555" t="s">
        <v>21</v>
      </c>
      <c r="I4555" t="s">
        <v>11086</v>
      </c>
      <c r="J4555">
        <v>85.1</v>
      </c>
    </row>
    <row r="4556" spans="1:10" x14ac:dyDescent="0.25">
      <c r="A4556">
        <v>4555</v>
      </c>
      <c r="B4556" t="s">
        <v>13057</v>
      </c>
      <c r="C4556">
        <v>58899944</v>
      </c>
      <c r="D4556" t="s">
        <v>13058</v>
      </c>
      <c r="E4556" t="str">
        <f>VLOOKUP(C4556,'[1]安全教育总成绩(1)'!$C$1:$I$5104,3,FALSE)</f>
        <v>`202237100111</v>
      </c>
      <c r="F4556" t="s">
        <v>13059</v>
      </c>
      <c r="G4556" t="s">
        <v>12</v>
      </c>
      <c r="H4556" t="s">
        <v>33</v>
      </c>
      <c r="I4556" t="s">
        <v>5332</v>
      </c>
      <c r="J4556">
        <v>89.8</v>
      </c>
    </row>
    <row r="4557" spans="1:10" x14ac:dyDescent="0.25">
      <c r="A4557">
        <v>4556</v>
      </c>
      <c r="B4557" t="s">
        <v>13060</v>
      </c>
      <c r="C4557">
        <v>44274200</v>
      </c>
      <c r="D4557" t="s">
        <v>13061</v>
      </c>
      <c r="E4557" t="e">
        <f>VLOOKUP(C4557,'[1]安全教育总成绩(1)'!$C$1:$I$5104,3,FALSE)</f>
        <v>#N/A</v>
      </c>
      <c r="F4557" t="s">
        <v>13062</v>
      </c>
      <c r="G4557" t="s">
        <v>12</v>
      </c>
      <c r="H4557" t="s">
        <v>29</v>
      </c>
      <c r="I4557" t="s">
        <v>4915</v>
      </c>
      <c r="J4557">
        <v>95.2</v>
      </c>
    </row>
    <row r="4558" spans="1:10" x14ac:dyDescent="0.25">
      <c r="A4558">
        <v>4557</v>
      </c>
      <c r="B4558" t="s">
        <v>13063</v>
      </c>
      <c r="C4558">
        <v>71045386</v>
      </c>
      <c r="D4558" t="s">
        <v>13064</v>
      </c>
      <c r="E4558" t="str">
        <f>VLOOKUP(C4558,'[1]安全教育总成绩(1)'!$C$1:$I$5104,3,FALSE)</f>
        <v>`202343030254</v>
      </c>
      <c r="F4558" t="s">
        <v>13065</v>
      </c>
      <c r="G4558" t="s">
        <v>12</v>
      </c>
      <c r="H4558" t="s">
        <v>21</v>
      </c>
      <c r="I4558" t="s">
        <v>3205</v>
      </c>
      <c r="J4558">
        <v>92.4</v>
      </c>
    </row>
    <row r="4559" spans="1:10" x14ac:dyDescent="0.25">
      <c r="A4559">
        <v>4558</v>
      </c>
      <c r="B4559" t="s">
        <v>13066</v>
      </c>
      <c r="C4559">
        <v>61416590</v>
      </c>
      <c r="D4559" t="s">
        <v>13067</v>
      </c>
      <c r="E4559" t="str">
        <f>VLOOKUP(C4559,'[1]安全教育总成绩(1)'!$C$1:$I$5104,3,FALSE)</f>
        <v>`202236010248</v>
      </c>
      <c r="F4559" t="s">
        <v>13067</v>
      </c>
      <c r="G4559" t="s">
        <v>12</v>
      </c>
      <c r="H4559" t="s">
        <v>42</v>
      </c>
      <c r="I4559" t="s">
        <v>201</v>
      </c>
      <c r="J4559">
        <v>64.900000000000006</v>
      </c>
    </row>
    <row r="4560" spans="1:10" x14ac:dyDescent="0.25">
      <c r="A4560">
        <v>4559</v>
      </c>
      <c r="B4560" t="s">
        <v>13068</v>
      </c>
      <c r="C4560">
        <v>67664120</v>
      </c>
      <c r="D4560" t="s">
        <v>13069</v>
      </c>
      <c r="E4560" t="e">
        <f>VLOOKUP(C4560,'[1]安全教育总成绩(1)'!$C$1:$I$5104,3,FALSE)</f>
        <v>#N/A</v>
      </c>
      <c r="F4560" t="s">
        <v>13070</v>
      </c>
      <c r="G4560" t="s">
        <v>12</v>
      </c>
      <c r="H4560" t="s">
        <v>42</v>
      </c>
      <c r="I4560" t="s">
        <v>1350</v>
      </c>
      <c r="J4560">
        <v>85.2</v>
      </c>
    </row>
    <row r="4561" spans="1:10" x14ac:dyDescent="0.25">
      <c r="A4561">
        <v>4560</v>
      </c>
      <c r="B4561" t="s">
        <v>13071</v>
      </c>
      <c r="C4561">
        <v>67593760</v>
      </c>
      <c r="D4561" t="s">
        <v>13072</v>
      </c>
      <c r="E4561" t="str">
        <f>VLOOKUP(C4561,'[1]安全教育总成绩(1)'!$C$1:$I$5104,3,FALSE)</f>
        <v>`202330010234</v>
      </c>
      <c r="F4561" t="s">
        <v>13072</v>
      </c>
      <c r="G4561" t="s">
        <v>12</v>
      </c>
      <c r="H4561" t="s">
        <v>21</v>
      </c>
      <c r="I4561" t="s">
        <v>1327</v>
      </c>
      <c r="J4561">
        <v>95</v>
      </c>
    </row>
    <row r="4562" spans="1:10" x14ac:dyDescent="0.25">
      <c r="A4562">
        <v>4561</v>
      </c>
      <c r="B4562" t="s">
        <v>13073</v>
      </c>
      <c r="C4562">
        <v>67581388</v>
      </c>
      <c r="D4562" t="s">
        <v>10949</v>
      </c>
      <c r="E4562" t="str">
        <f>VLOOKUP(C4562,'[1]安全教育总成绩(1)'!$C$1:$I$5104,3,FALSE)</f>
        <v>`202338080324</v>
      </c>
      <c r="F4562" t="s">
        <v>13074</v>
      </c>
      <c r="G4562" t="s">
        <v>12</v>
      </c>
      <c r="H4562" t="s">
        <v>29</v>
      </c>
      <c r="I4562" t="s">
        <v>3623</v>
      </c>
      <c r="J4562">
        <v>51</v>
      </c>
    </row>
    <row r="4563" spans="1:10" x14ac:dyDescent="0.25">
      <c r="A4563">
        <v>4562</v>
      </c>
      <c r="B4563" t="s">
        <v>13075</v>
      </c>
      <c r="C4563">
        <v>67627674</v>
      </c>
      <c r="D4563" t="s">
        <v>13076</v>
      </c>
      <c r="E4563" t="str">
        <f>VLOOKUP(C4563,'[1]安全教育总成绩(1)'!$C$1:$I$5104,3,FALSE)</f>
        <v>`202343110136</v>
      </c>
      <c r="F4563" t="s">
        <v>13077</v>
      </c>
      <c r="G4563" t="s">
        <v>12</v>
      </c>
      <c r="H4563" t="s">
        <v>21</v>
      </c>
      <c r="I4563" t="s">
        <v>11086</v>
      </c>
      <c r="J4563">
        <v>92.3</v>
      </c>
    </row>
    <row r="4564" spans="1:10" x14ac:dyDescent="0.25">
      <c r="A4564">
        <v>4563</v>
      </c>
      <c r="B4564" t="s">
        <v>13078</v>
      </c>
      <c r="C4564">
        <v>67677804</v>
      </c>
      <c r="D4564" t="s">
        <v>13079</v>
      </c>
      <c r="E4564" t="str">
        <f>VLOOKUP(C4564,'[1]安全教育总成绩(1)'!$C$1:$I$5104,3,FALSE)</f>
        <v>`202330030110</v>
      </c>
      <c r="F4564" t="s">
        <v>13079</v>
      </c>
      <c r="G4564" t="s">
        <v>12</v>
      </c>
      <c r="H4564" t="s">
        <v>21</v>
      </c>
      <c r="I4564" t="s">
        <v>8423</v>
      </c>
      <c r="J4564">
        <v>94.2</v>
      </c>
    </row>
    <row r="4565" spans="1:10" x14ac:dyDescent="0.25">
      <c r="A4565">
        <v>4564</v>
      </c>
      <c r="B4565" t="s">
        <v>13080</v>
      </c>
      <c r="C4565">
        <v>67627198</v>
      </c>
      <c r="D4565" t="s">
        <v>13081</v>
      </c>
      <c r="E4565" t="e">
        <f>VLOOKUP(C4565,'[1]安全教育总成绩(1)'!$C$1:$I$5104,3,FALSE)</f>
        <v>#N/A</v>
      </c>
      <c r="F4565" t="s">
        <v>13082</v>
      </c>
      <c r="G4565" t="s">
        <v>12</v>
      </c>
      <c r="H4565" t="s">
        <v>33</v>
      </c>
      <c r="I4565" t="s">
        <v>6849</v>
      </c>
      <c r="J4565">
        <v>96.7</v>
      </c>
    </row>
    <row r="4566" spans="1:10" x14ac:dyDescent="0.25">
      <c r="A4566">
        <v>4565</v>
      </c>
      <c r="B4566" t="s">
        <v>13083</v>
      </c>
      <c r="C4566">
        <v>58892334</v>
      </c>
      <c r="D4566" t="s">
        <v>13084</v>
      </c>
      <c r="E4566" t="str">
        <f>VLOOKUP(C4566,'[1]安全教育总成绩(1)'!$C$1:$I$5104,3,FALSE)</f>
        <v>`202237110139</v>
      </c>
      <c r="F4566" t="s">
        <v>13085</v>
      </c>
      <c r="G4566" t="s">
        <v>12</v>
      </c>
      <c r="H4566" t="s">
        <v>33</v>
      </c>
      <c r="I4566" t="s">
        <v>708</v>
      </c>
      <c r="J4566">
        <v>45</v>
      </c>
    </row>
    <row r="4567" spans="1:10" x14ac:dyDescent="0.25">
      <c r="A4567">
        <v>4566</v>
      </c>
      <c r="B4567" t="s">
        <v>13086</v>
      </c>
      <c r="C4567">
        <v>67339156</v>
      </c>
      <c r="D4567" t="s">
        <v>13087</v>
      </c>
      <c r="E4567" t="e">
        <f>VLOOKUP(C4567,'[1]安全教育总成绩(1)'!$C$1:$I$5104,3,FALSE)</f>
        <v>#N/A</v>
      </c>
      <c r="F4567" t="s">
        <v>13088</v>
      </c>
      <c r="G4567" t="s">
        <v>12</v>
      </c>
      <c r="H4567" t="s">
        <v>37</v>
      </c>
      <c r="I4567" t="s">
        <v>1411</v>
      </c>
      <c r="J4567">
        <v>90.2</v>
      </c>
    </row>
    <row r="4568" spans="1:10" x14ac:dyDescent="0.25">
      <c r="A4568">
        <v>4567</v>
      </c>
      <c r="B4568" t="s">
        <v>13089</v>
      </c>
      <c r="C4568">
        <v>43778248</v>
      </c>
      <c r="D4568" t="s">
        <v>13090</v>
      </c>
      <c r="E4568" t="e">
        <f>VLOOKUP(C4568,'[1]安全教育总成绩(1)'!$C$1:$I$5104,3,FALSE)</f>
        <v>#N/A</v>
      </c>
      <c r="F4568" t="s">
        <v>13091</v>
      </c>
      <c r="G4568" t="s">
        <v>12</v>
      </c>
      <c r="H4568" t="s">
        <v>37</v>
      </c>
      <c r="I4568" t="s">
        <v>8548</v>
      </c>
      <c r="J4568">
        <v>91.9</v>
      </c>
    </row>
    <row r="4569" spans="1:10" x14ac:dyDescent="0.25">
      <c r="A4569">
        <v>4568</v>
      </c>
      <c r="B4569" t="s">
        <v>13092</v>
      </c>
      <c r="C4569">
        <v>67617602</v>
      </c>
      <c r="D4569" t="s">
        <v>13093</v>
      </c>
      <c r="E4569" t="e">
        <f>VLOOKUP(C4569,'[1]安全教育总成绩(1)'!$C$1:$I$5104,3,FALSE)</f>
        <v>#N/A</v>
      </c>
      <c r="F4569" t="s">
        <v>13094</v>
      </c>
      <c r="G4569" t="s">
        <v>12</v>
      </c>
      <c r="H4569" t="s">
        <v>29</v>
      </c>
      <c r="I4569" t="s">
        <v>3478</v>
      </c>
      <c r="J4569">
        <v>84.4</v>
      </c>
    </row>
    <row r="4570" spans="1:10" x14ac:dyDescent="0.25">
      <c r="A4570">
        <v>4569</v>
      </c>
      <c r="B4570" t="s">
        <v>13095</v>
      </c>
      <c r="C4570">
        <v>68149880</v>
      </c>
      <c r="D4570" t="s">
        <v>13096</v>
      </c>
      <c r="E4570" t="str">
        <f>VLOOKUP(C4570,'[1]安全教育总成绩(1)'!$C$1:$I$5104,3,FALSE)</f>
        <v>`202343030145</v>
      </c>
      <c r="F4570" t="s">
        <v>13097</v>
      </c>
      <c r="G4570" t="s">
        <v>12</v>
      </c>
      <c r="H4570" t="s">
        <v>21</v>
      </c>
      <c r="I4570" t="s">
        <v>5050</v>
      </c>
      <c r="J4570">
        <v>51.3</v>
      </c>
    </row>
    <row r="4571" spans="1:10" x14ac:dyDescent="0.25">
      <c r="A4571">
        <v>4570</v>
      </c>
      <c r="B4571" t="s">
        <v>13098</v>
      </c>
      <c r="C4571">
        <v>67913440</v>
      </c>
      <c r="D4571" t="s">
        <v>5813</v>
      </c>
      <c r="E4571" t="e">
        <f>VLOOKUP(C4571,'[1]安全教育总成绩(1)'!$C$1:$I$5104,3,FALSE)</f>
        <v>#N/A</v>
      </c>
      <c r="F4571" t="s">
        <v>5813</v>
      </c>
      <c r="G4571" t="s">
        <v>12</v>
      </c>
      <c r="H4571" t="s">
        <v>21</v>
      </c>
      <c r="I4571" t="s">
        <v>8423</v>
      </c>
      <c r="J4571">
        <v>96.9</v>
      </c>
    </row>
    <row r="4572" spans="1:10" x14ac:dyDescent="0.25">
      <c r="A4572">
        <v>4571</v>
      </c>
      <c r="B4572" t="s">
        <v>13099</v>
      </c>
      <c r="C4572">
        <v>67596420</v>
      </c>
      <c r="D4572" t="s">
        <v>13100</v>
      </c>
      <c r="E4572" t="e">
        <f>VLOOKUP(C4572,'[1]安全教育总成绩(1)'!$C$1:$I$5104,3,FALSE)</f>
        <v>#N/A</v>
      </c>
      <c r="F4572" t="s">
        <v>13100</v>
      </c>
      <c r="G4572" t="s">
        <v>12</v>
      </c>
      <c r="H4572" t="s">
        <v>29</v>
      </c>
      <c r="I4572" t="s">
        <v>3478</v>
      </c>
      <c r="J4572">
        <v>93.9</v>
      </c>
    </row>
    <row r="4573" spans="1:10" x14ac:dyDescent="0.25">
      <c r="A4573">
        <v>4572</v>
      </c>
      <c r="B4573" t="s">
        <v>13101</v>
      </c>
      <c r="C4573">
        <v>67608378</v>
      </c>
      <c r="D4573" t="s">
        <v>13102</v>
      </c>
      <c r="E4573" t="str">
        <f>VLOOKUP(C4573,'[1]安全教育总成绩(1)'!$C$1:$I$5104,3,FALSE)</f>
        <v>`202343110120</v>
      </c>
      <c r="F4573" t="s">
        <v>13103</v>
      </c>
      <c r="G4573" t="s">
        <v>12</v>
      </c>
      <c r="H4573" t="s">
        <v>21</v>
      </c>
      <c r="I4573" t="s">
        <v>11086</v>
      </c>
      <c r="J4573">
        <v>92.5</v>
      </c>
    </row>
    <row r="4574" spans="1:10" x14ac:dyDescent="0.25">
      <c r="A4574">
        <v>4573</v>
      </c>
      <c r="B4574" t="s">
        <v>13104</v>
      </c>
      <c r="C4574">
        <v>68920250</v>
      </c>
      <c r="D4574" t="s">
        <v>13105</v>
      </c>
      <c r="E4574" t="str">
        <f>VLOOKUP(C4574,'[1]安全教育总成绩(1)'!$C$1:$I$5104,3,FALSE)</f>
        <v>`202343030210</v>
      </c>
      <c r="F4574" t="s">
        <v>13106</v>
      </c>
      <c r="G4574" t="s">
        <v>12</v>
      </c>
      <c r="H4574" t="s">
        <v>21</v>
      </c>
      <c r="I4574" t="s">
        <v>3205</v>
      </c>
      <c r="J4574">
        <v>94.2</v>
      </c>
    </row>
    <row r="4575" spans="1:10" x14ac:dyDescent="0.25">
      <c r="A4575">
        <v>4574</v>
      </c>
      <c r="B4575" t="s">
        <v>13107</v>
      </c>
      <c r="C4575">
        <v>67618504</v>
      </c>
      <c r="D4575" t="s">
        <v>13108</v>
      </c>
      <c r="E4575" t="str">
        <f>VLOOKUP(C4575,'[1]安全教育总成绩(1)'!$C$1:$I$5104,3,FALSE)</f>
        <v>`202330030211</v>
      </c>
      <c r="F4575" t="s">
        <v>13109</v>
      </c>
      <c r="G4575" t="s">
        <v>12</v>
      </c>
      <c r="H4575" t="s">
        <v>21</v>
      </c>
      <c r="I4575" t="s">
        <v>1500</v>
      </c>
      <c r="J4575">
        <v>89</v>
      </c>
    </row>
    <row r="4576" spans="1:10" x14ac:dyDescent="0.25">
      <c r="A4576">
        <v>4575</v>
      </c>
      <c r="B4576" t="s">
        <v>13110</v>
      </c>
      <c r="C4576">
        <v>67881546</v>
      </c>
      <c r="D4576" t="s">
        <v>13111</v>
      </c>
      <c r="E4576" t="str">
        <f>VLOOKUP(C4576,'[1]安全教育总成绩(1)'!$C$1:$I$5104,3,FALSE)</f>
        <v>`202336090240</v>
      </c>
      <c r="F4576" t="s">
        <v>13112</v>
      </c>
      <c r="G4576" t="s">
        <v>12</v>
      </c>
      <c r="H4576" t="s">
        <v>64</v>
      </c>
      <c r="I4576" t="s">
        <v>5160</v>
      </c>
      <c r="J4576">
        <v>88.4</v>
      </c>
    </row>
    <row r="4577" spans="1:10" x14ac:dyDescent="0.25">
      <c r="A4577">
        <v>4576</v>
      </c>
      <c r="B4577" t="s">
        <v>13113</v>
      </c>
      <c r="C4577">
        <v>67951598</v>
      </c>
      <c r="D4577" t="s">
        <v>13114</v>
      </c>
      <c r="E4577" t="str">
        <f>VLOOKUP(C4577,'[1]安全教育总成绩(1)'!$C$1:$I$5104,3,FALSE)</f>
        <v>`202330010237</v>
      </c>
      <c r="F4577" t="s">
        <v>13115</v>
      </c>
      <c r="G4577" t="s">
        <v>12</v>
      </c>
      <c r="H4577" t="s">
        <v>21</v>
      </c>
      <c r="I4577" t="s">
        <v>1327</v>
      </c>
      <c r="J4577">
        <v>63.1</v>
      </c>
    </row>
    <row r="4578" spans="1:10" x14ac:dyDescent="0.25">
      <c r="A4578">
        <v>4577</v>
      </c>
      <c r="B4578" t="s">
        <v>13116</v>
      </c>
      <c r="C4578">
        <v>67608794</v>
      </c>
      <c r="D4578" t="s">
        <v>13117</v>
      </c>
      <c r="E4578" t="e">
        <f>VLOOKUP(C4578,'[1]安全教育总成绩(1)'!$C$1:$I$5104,3,FALSE)</f>
        <v>#N/A</v>
      </c>
      <c r="F4578" t="s">
        <v>13118</v>
      </c>
      <c r="G4578" t="s">
        <v>12</v>
      </c>
      <c r="H4578" t="s">
        <v>21</v>
      </c>
      <c r="I4578" t="s">
        <v>1624</v>
      </c>
      <c r="J4578">
        <v>96.4</v>
      </c>
    </row>
    <row r="4579" spans="1:10" x14ac:dyDescent="0.25">
      <c r="A4579">
        <v>4578</v>
      </c>
      <c r="B4579" t="s">
        <v>13119</v>
      </c>
      <c r="C4579">
        <v>67598356</v>
      </c>
      <c r="D4579" t="s">
        <v>13120</v>
      </c>
      <c r="E4579" t="str">
        <f>VLOOKUP(C4579,'[1]安全教育总成绩(1)'!$C$1:$I$5104,3,FALSE)</f>
        <v>`202340020136</v>
      </c>
      <c r="F4579" t="s">
        <v>13121</v>
      </c>
      <c r="G4579" t="s">
        <v>12</v>
      </c>
      <c r="H4579" t="s">
        <v>55</v>
      </c>
      <c r="I4579" t="s">
        <v>1359</v>
      </c>
      <c r="J4579">
        <v>88.1</v>
      </c>
    </row>
    <row r="4580" spans="1:10" x14ac:dyDescent="0.25">
      <c r="A4580">
        <v>4579</v>
      </c>
      <c r="B4580" t="s">
        <v>13122</v>
      </c>
      <c r="C4580">
        <v>67779150</v>
      </c>
      <c r="D4580" t="s">
        <v>13123</v>
      </c>
      <c r="E4580" t="str">
        <f>VLOOKUP(C4580,'[1]安全教育总成绩(1)'!$C$1:$I$5104,3,FALSE)</f>
        <v>`202330010713</v>
      </c>
      <c r="F4580" t="s">
        <v>13124</v>
      </c>
      <c r="G4580" t="s">
        <v>12</v>
      </c>
      <c r="H4580" t="s">
        <v>21</v>
      </c>
      <c r="I4580" t="s">
        <v>4327</v>
      </c>
      <c r="J4580">
        <v>63.8</v>
      </c>
    </row>
    <row r="4581" spans="1:10" x14ac:dyDescent="0.25">
      <c r="A4581">
        <v>4580</v>
      </c>
      <c r="B4581" t="s">
        <v>13125</v>
      </c>
      <c r="C4581">
        <v>42785803</v>
      </c>
      <c r="D4581" t="s">
        <v>13126</v>
      </c>
      <c r="E4581" t="str">
        <f>VLOOKUP(C4581,'[1]安全教育总成绩(1)'!$C$1:$I$5104,3,FALSE)</f>
        <v>`202333730352</v>
      </c>
      <c r="F4581" t="s">
        <v>13126</v>
      </c>
      <c r="G4581" t="s">
        <v>12</v>
      </c>
      <c r="H4581" t="s">
        <v>37</v>
      </c>
      <c r="I4581" t="s">
        <v>7153</v>
      </c>
      <c r="J4581">
        <v>45.8</v>
      </c>
    </row>
    <row r="4582" spans="1:10" x14ac:dyDescent="0.25">
      <c r="A4582">
        <v>4581</v>
      </c>
      <c r="B4582" t="s">
        <v>13127</v>
      </c>
      <c r="C4582">
        <v>67580026</v>
      </c>
      <c r="D4582" t="s">
        <v>13128</v>
      </c>
      <c r="E4582" t="str">
        <f>VLOOKUP(C4582,'[1]安全教育总成绩(1)'!$C$1:$I$5104,3,FALSE)</f>
        <v>`202338080332</v>
      </c>
      <c r="F4582" t="s">
        <v>13128</v>
      </c>
      <c r="G4582" t="s">
        <v>12</v>
      </c>
      <c r="H4582" t="s">
        <v>29</v>
      </c>
      <c r="I4582" t="s">
        <v>3623</v>
      </c>
      <c r="J4582">
        <v>79.5</v>
      </c>
    </row>
    <row r="4583" spans="1:10" x14ac:dyDescent="0.25">
      <c r="A4583">
        <v>4582</v>
      </c>
      <c r="B4583" t="s">
        <v>13129</v>
      </c>
      <c r="C4583">
        <v>58882634</v>
      </c>
      <c r="D4583" t="s">
        <v>13130</v>
      </c>
      <c r="E4583" t="str">
        <f>VLOOKUP(C4583,'[1]安全教育总成绩(1)'!$C$1:$I$5104,3,FALSE)</f>
        <v>`202238030236</v>
      </c>
      <c r="F4583" t="s">
        <v>13131</v>
      </c>
      <c r="G4583" t="s">
        <v>12</v>
      </c>
      <c r="H4583" t="s">
        <v>29</v>
      </c>
      <c r="I4583" t="s">
        <v>348</v>
      </c>
      <c r="J4583">
        <v>91.6</v>
      </c>
    </row>
    <row r="4584" spans="1:10" x14ac:dyDescent="0.25">
      <c r="A4584">
        <v>4583</v>
      </c>
      <c r="B4584" t="s">
        <v>13132</v>
      </c>
      <c r="C4584">
        <v>67814622</v>
      </c>
      <c r="D4584" t="s">
        <v>13133</v>
      </c>
      <c r="E4584" t="e">
        <f>VLOOKUP(C4584,'[1]安全教育总成绩(1)'!$C$1:$I$5104,3,FALSE)</f>
        <v>#N/A</v>
      </c>
      <c r="F4584" t="s">
        <v>13134</v>
      </c>
      <c r="G4584" t="s">
        <v>12</v>
      </c>
      <c r="H4584" t="s">
        <v>21</v>
      </c>
      <c r="I4584" t="s">
        <v>1500</v>
      </c>
      <c r="J4584">
        <v>94.2</v>
      </c>
    </row>
    <row r="4585" spans="1:10" x14ac:dyDescent="0.25">
      <c r="A4585">
        <v>4584</v>
      </c>
      <c r="B4585" t="s">
        <v>13135</v>
      </c>
      <c r="C4585">
        <v>67577906</v>
      </c>
      <c r="D4585" t="s">
        <v>13136</v>
      </c>
      <c r="E4585" t="str">
        <f>VLOOKUP(C4585,'[1]安全教育总成绩(1)'!$C$1:$I$5104,3,FALSE)</f>
        <v>`202333010722</v>
      </c>
      <c r="F4585" t="s">
        <v>13137</v>
      </c>
      <c r="G4585" t="s">
        <v>12</v>
      </c>
      <c r="H4585" t="s">
        <v>37</v>
      </c>
      <c r="I4585" t="s">
        <v>1425</v>
      </c>
      <c r="J4585">
        <v>3.9</v>
      </c>
    </row>
    <row r="4586" spans="1:10" x14ac:dyDescent="0.25">
      <c r="A4586">
        <v>4585</v>
      </c>
      <c r="B4586" t="s">
        <v>13138</v>
      </c>
      <c r="C4586">
        <v>68087150</v>
      </c>
      <c r="D4586" t="s">
        <v>13139</v>
      </c>
      <c r="E4586" t="str">
        <f>VLOOKUP(C4586,'[1]安全教育总成绩(1)'!$C$1:$I$5104,3,FALSE)</f>
        <v>`202330010729</v>
      </c>
      <c r="F4586" t="s">
        <v>13139</v>
      </c>
      <c r="G4586" t="s">
        <v>12</v>
      </c>
      <c r="H4586" t="s">
        <v>21</v>
      </c>
      <c r="I4586" t="s">
        <v>4327</v>
      </c>
      <c r="J4586">
        <v>87.7</v>
      </c>
    </row>
    <row r="4587" spans="1:10" x14ac:dyDescent="0.25">
      <c r="A4587">
        <v>4586</v>
      </c>
      <c r="B4587" t="s">
        <v>13140</v>
      </c>
      <c r="C4587">
        <v>67601534</v>
      </c>
      <c r="D4587" t="s">
        <v>13141</v>
      </c>
      <c r="E4587" t="e">
        <f>VLOOKUP(C4587,'[1]安全教育总成绩(1)'!$C$1:$I$5104,3,FALSE)</f>
        <v>#N/A</v>
      </c>
      <c r="F4587" t="s">
        <v>13142</v>
      </c>
      <c r="G4587" t="s">
        <v>12</v>
      </c>
      <c r="H4587" t="s">
        <v>21</v>
      </c>
      <c r="I4587" t="s">
        <v>8423</v>
      </c>
      <c r="J4587">
        <v>63.9</v>
      </c>
    </row>
    <row r="4588" spans="1:10" x14ac:dyDescent="0.25">
      <c r="A4588">
        <v>4587</v>
      </c>
      <c r="B4588" t="s">
        <v>13143</v>
      </c>
      <c r="C4588">
        <v>67887438</v>
      </c>
      <c r="D4588" t="s">
        <v>13144</v>
      </c>
      <c r="E4588" t="str">
        <f>VLOOKUP(C4588,'[1]安全教育总成绩(1)'!$C$1:$I$5104,3,FALSE)</f>
        <v>`202343110105</v>
      </c>
      <c r="F4588" t="s">
        <v>13145</v>
      </c>
      <c r="G4588" t="s">
        <v>12</v>
      </c>
      <c r="H4588" t="s">
        <v>21</v>
      </c>
      <c r="I4588" t="s">
        <v>11086</v>
      </c>
      <c r="J4588">
        <v>94.4</v>
      </c>
    </row>
    <row r="4589" spans="1:10" x14ac:dyDescent="0.25">
      <c r="A4589">
        <v>4588</v>
      </c>
      <c r="B4589" t="s">
        <v>13146</v>
      </c>
      <c r="C4589">
        <v>67712162</v>
      </c>
      <c r="D4589" t="s">
        <v>13147</v>
      </c>
      <c r="E4589" t="e">
        <f>VLOOKUP(C4589,'[1]安全教育总成绩(1)'!$C$1:$I$5104,3,FALSE)</f>
        <v>#N/A</v>
      </c>
      <c r="F4589" t="s">
        <v>13148</v>
      </c>
      <c r="G4589" t="s">
        <v>12</v>
      </c>
      <c r="H4589" t="s">
        <v>33</v>
      </c>
      <c r="I4589" t="s">
        <v>5980</v>
      </c>
      <c r="J4589">
        <v>72.400000000000006</v>
      </c>
    </row>
    <row r="4590" spans="1:10" x14ac:dyDescent="0.25">
      <c r="A4590">
        <v>4589</v>
      </c>
      <c r="B4590" t="s">
        <v>13149</v>
      </c>
      <c r="C4590">
        <v>67589920</v>
      </c>
      <c r="D4590" t="s">
        <v>6545</v>
      </c>
      <c r="E4590" t="str">
        <f>VLOOKUP(C4590,'[1]安全教育总成绩(1)'!$C$1:$I$5104,3,FALSE)</f>
        <v>`202330080304</v>
      </c>
      <c r="F4590" t="s">
        <v>13150</v>
      </c>
      <c r="G4590" t="s">
        <v>12</v>
      </c>
      <c r="H4590" t="s">
        <v>13</v>
      </c>
      <c r="I4590" t="s">
        <v>1372</v>
      </c>
      <c r="J4590">
        <v>49.1</v>
      </c>
    </row>
    <row r="4591" spans="1:10" x14ac:dyDescent="0.25">
      <c r="A4591">
        <v>4590</v>
      </c>
      <c r="B4591" t="s">
        <v>13151</v>
      </c>
      <c r="C4591">
        <v>44626096</v>
      </c>
      <c r="D4591" t="s">
        <v>13152</v>
      </c>
      <c r="E4591" t="str">
        <f>VLOOKUP(C4591,'[1]安全教育总成绩(1)'!$C$1:$I$5104,3,FALSE)</f>
        <v>`202336730110</v>
      </c>
      <c r="F4591" t="s">
        <v>13153</v>
      </c>
      <c r="G4591" t="s">
        <v>12</v>
      </c>
      <c r="H4591" t="s">
        <v>42</v>
      </c>
      <c r="I4591" t="s">
        <v>1408</v>
      </c>
      <c r="J4591">
        <v>94.7</v>
      </c>
    </row>
    <row r="4592" spans="1:10" x14ac:dyDescent="0.25">
      <c r="A4592">
        <v>4591</v>
      </c>
      <c r="B4592" t="s">
        <v>13154</v>
      </c>
      <c r="C4592">
        <v>67596938</v>
      </c>
      <c r="D4592" t="s">
        <v>13155</v>
      </c>
      <c r="E4592" t="str">
        <f>VLOOKUP(C4592,'[1]安全教育总成绩(1)'!$C$1:$I$5104,3,FALSE)</f>
        <v>`202330030252</v>
      </c>
      <c r="F4592" t="s">
        <v>13156</v>
      </c>
      <c r="G4592" t="s">
        <v>12</v>
      </c>
      <c r="H4592" t="s">
        <v>21</v>
      </c>
      <c r="I4592" t="s">
        <v>1500</v>
      </c>
      <c r="J4592">
        <v>90.3</v>
      </c>
    </row>
    <row r="4593" spans="1:10" x14ac:dyDescent="0.25">
      <c r="A4593">
        <v>4592</v>
      </c>
      <c r="B4593" t="s">
        <v>13157</v>
      </c>
      <c r="C4593">
        <v>68811068</v>
      </c>
      <c r="D4593" t="s">
        <v>13158</v>
      </c>
      <c r="E4593" t="str">
        <f>VLOOKUP(C4593,'[1]安全教育总成绩(1)'!$C$1:$I$5104,3,FALSE)</f>
        <v>`202330080240</v>
      </c>
      <c r="F4593" t="s">
        <v>13159</v>
      </c>
      <c r="G4593" t="s">
        <v>12</v>
      </c>
      <c r="H4593" t="s">
        <v>13</v>
      </c>
      <c r="I4593" t="s">
        <v>1528</v>
      </c>
      <c r="J4593">
        <v>94.3</v>
      </c>
    </row>
    <row r="4594" spans="1:10" x14ac:dyDescent="0.25">
      <c r="A4594">
        <v>4593</v>
      </c>
      <c r="B4594" t="s">
        <v>13160</v>
      </c>
      <c r="C4594">
        <v>69519136</v>
      </c>
      <c r="D4594" t="s">
        <v>13161</v>
      </c>
      <c r="E4594" t="e">
        <f>VLOOKUP(C4594,'[1]安全教育总成绩(1)'!$C$1:$I$5104,3,FALSE)</f>
        <v>#N/A</v>
      </c>
      <c r="F4594" t="s">
        <v>13162</v>
      </c>
      <c r="G4594" t="s">
        <v>12</v>
      </c>
      <c r="H4594" t="s">
        <v>21</v>
      </c>
      <c r="I4594" t="s">
        <v>8423</v>
      </c>
      <c r="J4594">
        <v>90.9</v>
      </c>
    </row>
    <row r="4595" spans="1:10" x14ac:dyDescent="0.25">
      <c r="A4595">
        <v>4594</v>
      </c>
      <c r="B4595" t="s">
        <v>13163</v>
      </c>
      <c r="C4595">
        <v>68531442</v>
      </c>
      <c r="D4595" t="s">
        <v>13164</v>
      </c>
      <c r="E4595" t="e">
        <f>VLOOKUP(C4595,'[1]安全教育总成绩(1)'!$C$1:$I$5104,3,FALSE)</f>
        <v>#N/A</v>
      </c>
      <c r="F4595" t="s">
        <v>13165</v>
      </c>
      <c r="G4595" t="s">
        <v>12</v>
      </c>
      <c r="H4595" t="s">
        <v>33</v>
      </c>
      <c r="I4595" t="s">
        <v>6849</v>
      </c>
      <c r="J4595">
        <v>95.6</v>
      </c>
    </row>
    <row r="4596" spans="1:10" x14ac:dyDescent="0.25">
      <c r="A4596">
        <v>4595</v>
      </c>
      <c r="B4596" t="s">
        <v>13166</v>
      </c>
      <c r="C4596">
        <v>67596992</v>
      </c>
      <c r="D4596" t="s">
        <v>13167</v>
      </c>
      <c r="E4596" t="str">
        <f>VLOOKUP(C4596,'[1]安全教育总成绩(1)'!$C$1:$I$5104,3,FALSE)</f>
        <v>`202335010652</v>
      </c>
      <c r="F4596" t="s">
        <v>13168</v>
      </c>
      <c r="G4596" t="s">
        <v>12</v>
      </c>
      <c r="H4596" t="s">
        <v>64</v>
      </c>
      <c r="I4596" t="s">
        <v>3052</v>
      </c>
      <c r="J4596">
        <v>5.6</v>
      </c>
    </row>
    <row r="4597" spans="1:10" x14ac:dyDescent="0.25">
      <c r="A4597">
        <v>4596</v>
      </c>
      <c r="B4597" t="s">
        <v>13169</v>
      </c>
      <c r="C4597">
        <v>67775994</v>
      </c>
      <c r="D4597" t="s">
        <v>13170</v>
      </c>
      <c r="E4597" t="str">
        <f>VLOOKUP(C4597,'[1]安全教育总成绩(1)'!$C$1:$I$5104,3,FALSE)</f>
        <v>`202338030141</v>
      </c>
      <c r="F4597" t="s">
        <v>13171</v>
      </c>
      <c r="G4597" t="s">
        <v>12</v>
      </c>
      <c r="H4597" t="s">
        <v>29</v>
      </c>
      <c r="I4597" t="s">
        <v>2302</v>
      </c>
      <c r="J4597">
        <v>88</v>
      </c>
    </row>
    <row r="4598" spans="1:10" x14ac:dyDescent="0.25">
      <c r="A4598">
        <v>4597</v>
      </c>
      <c r="B4598" t="s">
        <v>13172</v>
      </c>
      <c r="C4598">
        <v>67614342</v>
      </c>
      <c r="D4598" t="s">
        <v>7945</v>
      </c>
      <c r="E4598" t="str">
        <f>VLOOKUP(C4598,'[1]安全教育总成绩(1)'!$C$1:$I$5104,3,FALSE)</f>
        <v>`202333010303</v>
      </c>
      <c r="F4598" t="s">
        <v>13173</v>
      </c>
      <c r="G4598" t="s">
        <v>12</v>
      </c>
      <c r="H4598" t="s">
        <v>37</v>
      </c>
      <c r="I4598" t="s">
        <v>1572</v>
      </c>
      <c r="J4598">
        <v>92.2</v>
      </c>
    </row>
    <row r="4599" spans="1:10" x14ac:dyDescent="0.25">
      <c r="A4599">
        <v>4598</v>
      </c>
      <c r="B4599" t="s">
        <v>13174</v>
      </c>
      <c r="C4599">
        <v>70463414</v>
      </c>
      <c r="D4599" t="s">
        <v>13175</v>
      </c>
      <c r="E4599" t="str">
        <f>VLOOKUP(C4599,'[1]安全教育总成绩(1)'!$C$1:$I$5104,3,FALSE)</f>
        <v>`202330030134</v>
      </c>
      <c r="F4599" t="s">
        <v>13176</v>
      </c>
      <c r="G4599" t="s">
        <v>12</v>
      </c>
      <c r="H4599" t="s">
        <v>21</v>
      </c>
      <c r="I4599" t="s">
        <v>8423</v>
      </c>
      <c r="J4599">
        <v>87.6</v>
      </c>
    </row>
    <row r="4600" spans="1:10" x14ac:dyDescent="0.25">
      <c r="A4600">
        <v>4599</v>
      </c>
      <c r="B4600" t="s">
        <v>13177</v>
      </c>
      <c r="C4600">
        <v>58875612</v>
      </c>
      <c r="D4600" t="s">
        <v>13178</v>
      </c>
      <c r="E4600" t="str">
        <f>VLOOKUP(C4600,'[1]安全教育总成绩(1)'!$C$1:$I$5104,3,FALSE)</f>
        <v>`202238080260</v>
      </c>
      <c r="F4600" t="s">
        <v>13179</v>
      </c>
      <c r="G4600" t="s">
        <v>12</v>
      </c>
      <c r="H4600" t="s">
        <v>29</v>
      </c>
      <c r="I4600" t="s">
        <v>2579</v>
      </c>
      <c r="J4600">
        <v>93.9</v>
      </c>
    </row>
    <row r="4601" spans="1:10" x14ac:dyDescent="0.25">
      <c r="A4601">
        <v>4600</v>
      </c>
      <c r="B4601" t="s">
        <v>13180</v>
      </c>
      <c r="C4601">
        <v>67607142</v>
      </c>
      <c r="D4601" t="s">
        <v>13181</v>
      </c>
      <c r="E4601" t="e">
        <f>VLOOKUP(C4601,'[1]安全教育总成绩(1)'!$C$1:$I$5104,3,FALSE)</f>
        <v>#N/A</v>
      </c>
      <c r="F4601" t="s">
        <v>13033</v>
      </c>
      <c r="G4601" t="s">
        <v>12</v>
      </c>
      <c r="H4601" t="s">
        <v>21</v>
      </c>
      <c r="I4601" t="s">
        <v>8423</v>
      </c>
      <c r="J4601">
        <v>97.1</v>
      </c>
    </row>
    <row r="4602" spans="1:10" x14ac:dyDescent="0.25">
      <c r="A4602">
        <v>4601</v>
      </c>
      <c r="B4602" t="s">
        <v>13182</v>
      </c>
      <c r="C4602">
        <v>67702230</v>
      </c>
      <c r="D4602" t="s">
        <v>13183</v>
      </c>
      <c r="E4602" t="str">
        <f>VLOOKUP(C4602,'[1]安全教育总成绩(1)'!$C$1:$I$5104,3,FALSE)</f>
        <v>`202330030101</v>
      </c>
      <c r="F4602" t="s">
        <v>13183</v>
      </c>
      <c r="G4602" t="s">
        <v>12</v>
      </c>
      <c r="H4602" t="s">
        <v>21</v>
      </c>
      <c r="I4602" t="s">
        <v>8423</v>
      </c>
      <c r="J4602">
        <v>57.5</v>
      </c>
    </row>
    <row r="4603" spans="1:10" x14ac:dyDescent="0.25">
      <c r="A4603">
        <v>4602</v>
      </c>
      <c r="B4603" t="s">
        <v>13184</v>
      </c>
      <c r="C4603">
        <v>67654364</v>
      </c>
      <c r="D4603" t="s">
        <v>13185</v>
      </c>
      <c r="E4603" t="str">
        <f>VLOOKUP(C4603,'[1]安全教育总成绩(1)'!$C$1:$I$5104,3,FALSE)</f>
        <v>`202337080123</v>
      </c>
      <c r="F4603" t="s">
        <v>13186</v>
      </c>
      <c r="G4603" t="s">
        <v>12</v>
      </c>
      <c r="H4603" t="s">
        <v>33</v>
      </c>
      <c r="I4603" t="s">
        <v>1342</v>
      </c>
      <c r="J4603">
        <v>63.2</v>
      </c>
    </row>
    <row r="4604" spans="1:10" x14ac:dyDescent="0.25">
      <c r="A4604">
        <v>4603</v>
      </c>
      <c r="B4604" t="s">
        <v>13187</v>
      </c>
      <c r="C4604">
        <v>58884968</v>
      </c>
      <c r="D4604" t="s">
        <v>13188</v>
      </c>
      <c r="E4604" t="str">
        <f>VLOOKUP(C4604,'[1]安全教育总成绩(1)'!$C$1:$I$5104,3,FALSE)</f>
        <v>`202242010228</v>
      </c>
      <c r="F4604" t="s">
        <v>13189</v>
      </c>
      <c r="G4604" t="s">
        <v>12</v>
      </c>
      <c r="H4604" t="s">
        <v>13</v>
      </c>
      <c r="I4604" t="s">
        <v>293</v>
      </c>
      <c r="J4604">
        <v>92.2</v>
      </c>
    </row>
    <row r="4605" spans="1:10" x14ac:dyDescent="0.25">
      <c r="A4605">
        <v>4604</v>
      </c>
      <c r="B4605" t="s">
        <v>13190</v>
      </c>
      <c r="C4605">
        <v>44666056</v>
      </c>
      <c r="D4605" t="s">
        <v>13191</v>
      </c>
      <c r="E4605" t="str">
        <f>VLOOKUP(C4605,'[1]安全教育总成绩(1)'!$C$1:$I$5104,3,FALSE)</f>
        <v>`202340740424</v>
      </c>
      <c r="F4605">
        <v>654321</v>
      </c>
      <c r="G4605" t="s">
        <v>12</v>
      </c>
      <c r="H4605" t="s">
        <v>55</v>
      </c>
      <c r="I4605" t="s">
        <v>6608</v>
      </c>
      <c r="J4605">
        <v>92.6</v>
      </c>
    </row>
    <row r="4606" spans="1:10" x14ac:dyDescent="0.25">
      <c r="A4606">
        <v>4605</v>
      </c>
      <c r="B4606" t="s">
        <v>13192</v>
      </c>
      <c r="C4606">
        <v>58874198</v>
      </c>
      <c r="D4606" t="s">
        <v>13193</v>
      </c>
      <c r="E4606" t="str">
        <f>VLOOKUP(C4606,'[1]安全教育总成绩(1)'!$C$1:$I$5104,3,FALSE)</f>
        <v>`202233010618</v>
      </c>
      <c r="F4606" t="s">
        <v>13194</v>
      </c>
      <c r="G4606" t="s">
        <v>12</v>
      </c>
      <c r="H4606" t="s">
        <v>37</v>
      </c>
      <c r="I4606" t="s">
        <v>412</v>
      </c>
      <c r="J4606">
        <v>7.8</v>
      </c>
    </row>
    <row r="4607" spans="1:10" x14ac:dyDescent="0.25">
      <c r="A4607">
        <v>4606</v>
      </c>
      <c r="B4607" t="s">
        <v>13195</v>
      </c>
      <c r="C4607">
        <v>67596404</v>
      </c>
      <c r="D4607" t="s">
        <v>13196</v>
      </c>
      <c r="E4607" t="str">
        <f>VLOOKUP(C4607,'[1]安全教育总成绩(1)'!$C$1:$I$5104,3,FALSE)</f>
        <v>`202330010106</v>
      </c>
      <c r="F4607" t="s">
        <v>13197</v>
      </c>
      <c r="G4607" t="s">
        <v>12</v>
      </c>
      <c r="H4607" t="s">
        <v>21</v>
      </c>
      <c r="I4607" t="s">
        <v>1707</v>
      </c>
      <c r="J4607">
        <v>92.2</v>
      </c>
    </row>
    <row r="4608" spans="1:10" x14ac:dyDescent="0.25">
      <c r="A4608">
        <v>4607</v>
      </c>
      <c r="B4608" t="s">
        <v>13198</v>
      </c>
      <c r="C4608">
        <v>67591096</v>
      </c>
      <c r="D4608" t="s">
        <v>13199</v>
      </c>
      <c r="E4608" t="str">
        <f>VLOOKUP(C4608,'[1]安全教育总成绩(1)'!$C$1:$I$5104,3,FALSE)</f>
        <v>`202330010256</v>
      </c>
      <c r="F4608" t="s">
        <v>13200</v>
      </c>
      <c r="G4608" t="s">
        <v>12</v>
      </c>
      <c r="H4608" t="s">
        <v>21</v>
      </c>
      <c r="I4608" t="s">
        <v>1327</v>
      </c>
      <c r="J4608">
        <v>92.8</v>
      </c>
    </row>
    <row r="4609" spans="1:10" x14ac:dyDescent="0.25">
      <c r="A4609">
        <v>4608</v>
      </c>
      <c r="B4609" t="s">
        <v>13201</v>
      </c>
      <c r="C4609">
        <v>29834342</v>
      </c>
      <c r="D4609" t="s">
        <v>13202</v>
      </c>
      <c r="E4609" t="str">
        <f>VLOOKUP(C4609,'[1]安全教育总成绩(1)'!$C$1:$I$5104,3,FALSE)</f>
        <v>`202336730119</v>
      </c>
      <c r="F4609" t="s">
        <v>13203</v>
      </c>
      <c r="G4609" t="s">
        <v>12</v>
      </c>
      <c r="H4609" t="s">
        <v>42</v>
      </c>
      <c r="I4609" t="s">
        <v>1408</v>
      </c>
      <c r="J4609">
        <v>5.6</v>
      </c>
    </row>
    <row r="4610" spans="1:10" x14ac:dyDescent="0.25">
      <c r="A4610">
        <v>4609</v>
      </c>
      <c r="B4610" t="s">
        <v>13204</v>
      </c>
      <c r="C4610">
        <v>67935018</v>
      </c>
      <c r="D4610" t="s">
        <v>13205</v>
      </c>
      <c r="E4610" t="str">
        <f>VLOOKUP(C4610,'[1]安全教育总成绩(1)'!$C$1:$I$5104,3,FALSE)</f>
        <v>`202330010203</v>
      </c>
      <c r="F4610" t="s">
        <v>13206</v>
      </c>
      <c r="G4610" t="s">
        <v>12</v>
      </c>
      <c r="H4610" t="s">
        <v>21</v>
      </c>
      <c r="I4610" t="s">
        <v>1327</v>
      </c>
      <c r="J4610">
        <v>96.1</v>
      </c>
    </row>
    <row r="4611" spans="1:10" x14ac:dyDescent="0.25">
      <c r="A4611">
        <v>4610</v>
      </c>
      <c r="B4611" t="s">
        <v>13207</v>
      </c>
      <c r="C4611">
        <v>67879990</v>
      </c>
      <c r="D4611" t="s">
        <v>13208</v>
      </c>
      <c r="E4611" t="str">
        <f>VLOOKUP(C4611,'[1]安全教育总成绩(1)'!$C$1:$I$5104,3,FALSE)</f>
        <v>`202331130154</v>
      </c>
      <c r="F4611" t="s">
        <v>13209</v>
      </c>
      <c r="G4611" t="s">
        <v>12</v>
      </c>
      <c r="H4611" t="s">
        <v>500</v>
      </c>
      <c r="I4611" t="s">
        <v>5336</v>
      </c>
      <c r="J4611">
        <v>68.8</v>
      </c>
    </row>
    <row r="4612" spans="1:10" x14ac:dyDescent="0.25">
      <c r="A4612">
        <v>4611</v>
      </c>
      <c r="B4612" t="s">
        <v>13210</v>
      </c>
      <c r="C4612">
        <v>46888520</v>
      </c>
      <c r="D4612" t="s">
        <v>13211</v>
      </c>
      <c r="E4612" t="str">
        <f>VLOOKUP(C4612,'[1]安全教育总成绩(1)'!$C$1:$I$5104,3,FALSE)</f>
        <v>`202333730130</v>
      </c>
      <c r="F4612" t="s">
        <v>13212</v>
      </c>
      <c r="G4612" t="s">
        <v>12</v>
      </c>
      <c r="H4612" t="s">
        <v>37</v>
      </c>
      <c r="I4612" t="s">
        <v>1331</v>
      </c>
      <c r="J4612">
        <v>94.5</v>
      </c>
    </row>
    <row r="4613" spans="1:10" x14ac:dyDescent="0.25">
      <c r="A4613">
        <v>4612</v>
      </c>
      <c r="B4613" t="s">
        <v>13213</v>
      </c>
      <c r="C4613">
        <v>69135098</v>
      </c>
      <c r="D4613" t="s">
        <v>13214</v>
      </c>
      <c r="E4613" t="str">
        <f>VLOOKUP(C4613,'[1]安全教育总成绩(1)'!$C$1:$I$5104,3,FALSE)</f>
        <v>`202335010138</v>
      </c>
      <c r="F4613" t="s">
        <v>13215</v>
      </c>
      <c r="G4613" t="s">
        <v>12</v>
      </c>
      <c r="H4613" t="s">
        <v>64</v>
      </c>
      <c r="I4613" t="s">
        <v>5719</v>
      </c>
      <c r="J4613">
        <v>83.3</v>
      </c>
    </row>
    <row r="4614" spans="1:10" x14ac:dyDescent="0.25">
      <c r="A4614">
        <v>4613</v>
      </c>
      <c r="B4614" t="s">
        <v>13216</v>
      </c>
      <c r="C4614">
        <v>67625306</v>
      </c>
      <c r="D4614" t="s">
        <v>13217</v>
      </c>
      <c r="E4614" t="e">
        <f>VLOOKUP(C4614,'[1]安全教育总成绩(1)'!$C$1:$I$5104,3,FALSE)</f>
        <v>#N/A</v>
      </c>
      <c r="F4614" t="s">
        <v>13217</v>
      </c>
      <c r="G4614" t="s">
        <v>12</v>
      </c>
      <c r="H4614" t="s">
        <v>21</v>
      </c>
      <c r="I4614" t="s">
        <v>1421</v>
      </c>
      <c r="J4614">
        <v>96</v>
      </c>
    </row>
    <row r="4615" spans="1:10" x14ac:dyDescent="0.25">
      <c r="A4615">
        <v>4614</v>
      </c>
      <c r="B4615" t="s">
        <v>13218</v>
      </c>
      <c r="C4615">
        <v>70158436</v>
      </c>
      <c r="D4615" t="s">
        <v>13219</v>
      </c>
      <c r="E4615" t="str">
        <f>VLOOKUP(C4615,'[1]安全教育总成绩(1)'!$C$1:$I$5104,3,FALSE)</f>
        <v>`202342010107</v>
      </c>
      <c r="F4615" t="s">
        <v>13220</v>
      </c>
      <c r="G4615" t="s">
        <v>12</v>
      </c>
      <c r="H4615" t="s">
        <v>13</v>
      </c>
      <c r="I4615" t="s">
        <v>4987</v>
      </c>
      <c r="J4615">
        <v>60.4</v>
      </c>
    </row>
    <row r="4616" spans="1:10" x14ac:dyDescent="0.25">
      <c r="A4616">
        <v>4615</v>
      </c>
      <c r="B4616" t="s">
        <v>13221</v>
      </c>
      <c r="C4616">
        <v>43838458</v>
      </c>
      <c r="D4616" t="s">
        <v>13222</v>
      </c>
      <c r="E4616" t="str">
        <f>VLOOKUP(C4616,'[1]安全教育总成绩(1)'!$C$1:$I$5104,3,FALSE)</f>
        <v>`202336730128</v>
      </c>
      <c r="F4616" t="s">
        <v>13223</v>
      </c>
      <c r="G4616" t="s">
        <v>12</v>
      </c>
      <c r="H4616" t="s">
        <v>42</v>
      </c>
      <c r="I4616" t="s">
        <v>1408</v>
      </c>
      <c r="J4616">
        <v>93.3</v>
      </c>
    </row>
    <row r="4617" spans="1:10" x14ac:dyDescent="0.25">
      <c r="A4617">
        <v>4616</v>
      </c>
      <c r="B4617" t="s">
        <v>13224</v>
      </c>
      <c r="C4617">
        <v>67863760</v>
      </c>
      <c r="D4617" t="s">
        <v>13225</v>
      </c>
      <c r="E4617" t="str">
        <f>VLOOKUP(C4617,'[1]安全教育总成绩(1)'!$C$1:$I$5104,3,FALSE)</f>
        <v>`202333010618</v>
      </c>
      <c r="F4617" t="s">
        <v>13225</v>
      </c>
      <c r="G4617" t="s">
        <v>12</v>
      </c>
      <c r="H4617" t="s">
        <v>37</v>
      </c>
      <c r="I4617" t="s">
        <v>1576</v>
      </c>
      <c r="J4617">
        <v>83.8</v>
      </c>
    </row>
    <row r="4618" spans="1:10" x14ac:dyDescent="0.25">
      <c r="A4618">
        <v>4617</v>
      </c>
      <c r="B4618" t="s">
        <v>13226</v>
      </c>
      <c r="C4618">
        <v>67584594</v>
      </c>
      <c r="D4618" t="s">
        <v>13227</v>
      </c>
      <c r="E4618" t="str">
        <f>VLOOKUP(C4618,'[1]安全教育总成绩(1)'!$C$1:$I$5104,3,FALSE)</f>
        <v>`202336110123</v>
      </c>
      <c r="F4618" t="s">
        <v>13227</v>
      </c>
      <c r="G4618" t="s">
        <v>12</v>
      </c>
      <c r="H4618" t="s">
        <v>42</v>
      </c>
      <c r="I4618" t="s">
        <v>1870</v>
      </c>
      <c r="J4618">
        <v>63.4</v>
      </c>
    </row>
    <row r="4619" spans="1:10" x14ac:dyDescent="0.25">
      <c r="A4619">
        <v>4618</v>
      </c>
      <c r="B4619" t="s">
        <v>13228</v>
      </c>
      <c r="C4619">
        <v>67623106</v>
      </c>
      <c r="D4619" t="s">
        <v>13229</v>
      </c>
      <c r="E4619" t="str">
        <f>VLOOKUP(C4619,'[1]安全教育总成绩(1)'!$C$1:$I$5104,3,FALSE)</f>
        <v>`202337100211</v>
      </c>
      <c r="F4619" t="s">
        <v>13230</v>
      </c>
      <c r="G4619" t="s">
        <v>12</v>
      </c>
      <c r="H4619" t="s">
        <v>33</v>
      </c>
      <c r="I4619" t="s">
        <v>1415</v>
      </c>
      <c r="J4619">
        <v>6.6</v>
      </c>
    </row>
    <row r="4620" spans="1:10" x14ac:dyDescent="0.25">
      <c r="A4620">
        <v>4619</v>
      </c>
      <c r="B4620" t="s">
        <v>13231</v>
      </c>
      <c r="C4620">
        <v>68137360</v>
      </c>
      <c r="D4620" t="s">
        <v>13232</v>
      </c>
      <c r="E4620" t="str">
        <f>VLOOKUP(C4620,'[1]安全教育总成绩(1)'!$C$1:$I$5104,3,FALSE)</f>
        <v>`202330030103</v>
      </c>
      <c r="F4620" t="s">
        <v>13232</v>
      </c>
      <c r="G4620" t="s">
        <v>12</v>
      </c>
      <c r="H4620" t="s">
        <v>21</v>
      </c>
      <c r="I4620" t="s">
        <v>8423</v>
      </c>
      <c r="J4620">
        <v>92.7</v>
      </c>
    </row>
    <row r="4621" spans="1:10" x14ac:dyDescent="0.25">
      <c r="A4621">
        <v>4620</v>
      </c>
      <c r="B4621" t="s">
        <v>13233</v>
      </c>
      <c r="C4621">
        <v>58926876</v>
      </c>
      <c r="D4621" t="s">
        <v>13234</v>
      </c>
      <c r="E4621" t="e">
        <f>VLOOKUP(C4621,'[1]安全教育总成绩(1)'!$C$1:$I$5104,3,FALSE)</f>
        <v>#N/A</v>
      </c>
      <c r="F4621" t="s">
        <v>13235</v>
      </c>
      <c r="G4621" t="s">
        <v>12</v>
      </c>
      <c r="H4621" t="s">
        <v>13</v>
      </c>
      <c r="I4621" t="s">
        <v>474</v>
      </c>
      <c r="J4621">
        <v>7.8</v>
      </c>
    </row>
    <row r="4622" spans="1:10" x14ac:dyDescent="0.25">
      <c r="A4622">
        <v>4621</v>
      </c>
      <c r="B4622" t="s">
        <v>13236</v>
      </c>
      <c r="C4622">
        <v>67575744</v>
      </c>
      <c r="D4622" t="s">
        <v>13237</v>
      </c>
      <c r="E4622" t="str">
        <f>VLOOKUP(C4622,'[1]安全教育总成绩(1)'!$C$1:$I$5104,3,FALSE)</f>
        <v>`202333050136</v>
      </c>
      <c r="F4622" t="s">
        <v>13238</v>
      </c>
      <c r="G4622" t="s">
        <v>12</v>
      </c>
      <c r="H4622" t="s">
        <v>37</v>
      </c>
      <c r="I4622" t="s">
        <v>38</v>
      </c>
      <c r="J4622">
        <v>91.3</v>
      </c>
    </row>
    <row r="4623" spans="1:10" x14ac:dyDescent="0.25">
      <c r="A4623">
        <v>4622</v>
      </c>
      <c r="B4623" t="s">
        <v>13239</v>
      </c>
      <c r="C4623">
        <v>67864344</v>
      </c>
      <c r="D4623" t="s">
        <v>13240</v>
      </c>
      <c r="E4623" t="str">
        <f>VLOOKUP(C4623,'[1]安全教育总成绩(1)'!$C$1:$I$5104,3,FALSE)</f>
        <v>`202330080417</v>
      </c>
      <c r="F4623" t="s">
        <v>13241</v>
      </c>
      <c r="G4623" t="s">
        <v>12</v>
      </c>
      <c r="H4623" t="s">
        <v>13</v>
      </c>
      <c r="I4623" t="s">
        <v>5278</v>
      </c>
      <c r="J4623">
        <v>85</v>
      </c>
    </row>
    <row r="4624" spans="1:10" x14ac:dyDescent="0.25">
      <c r="A4624">
        <v>4623</v>
      </c>
      <c r="B4624" t="s">
        <v>13242</v>
      </c>
      <c r="C4624">
        <v>67613340</v>
      </c>
      <c r="D4624" t="s">
        <v>13243</v>
      </c>
      <c r="E4624" t="e">
        <f>VLOOKUP(C4624,'[1]安全教育总成绩(1)'!$C$1:$I$5104,3,FALSE)</f>
        <v>#N/A</v>
      </c>
      <c r="F4624" t="s">
        <v>13244</v>
      </c>
      <c r="G4624" t="s">
        <v>12</v>
      </c>
      <c r="H4624" t="s">
        <v>21</v>
      </c>
      <c r="I4624" t="s">
        <v>1327</v>
      </c>
      <c r="J4624">
        <v>90.4</v>
      </c>
    </row>
    <row r="4625" spans="1:10" x14ac:dyDescent="0.25">
      <c r="A4625">
        <v>4624</v>
      </c>
      <c r="B4625" t="s">
        <v>13245</v>
      </c>
      <c r="C4625">
        <v>67633054</v>
      </c>
      <c r="D4625" t="s">
        <v>13246</v>
      </c>
      <c r="E4625" t="str">
        <f>VLOOKUP(C4625,'[1]安全教育总成绩(1)'!$C$1:$I$5104,3,FALSE)</f>
        <v>`202337100437</v>
      </c>
      <c r="F4625" t="s">
        <v>13247</v>
      </c>
      <c r="G4625" t="s">
        <v>12</v>
      </c>
      <c r="H4625" t="s">
        <v>33</v>
      </c>
      <c r="I4625" t="s">
        <v>3915</v>
      </c>
      <c r="J4625">
        <v>97.7</v>
      </c>
    </row>
    <row r="4626" spans="1:10" x14ac:dyDescent="0.25">
      <c r="A4626">
        <v>4625</v>
      </c>
      <c r="B4626" t="s">
        <v>13248</v>
      </c>
      <c r="C4626">
        <v>69464172</v>
      </c>
      <c r="D4626" t="s">
        <v>13249</v>
      </c>
      <c r="E4626" t="str">
        <f>VLOOKUP(C4626,'[1]安全教育总成绩(1)'!$C$1:$I$5104,3,FALSE)</f>
        <v>`202337080163</v>
      </c>
      <c r="F4626" t="s">
        <v>13250</v>
      </c>
      <c r="G4626" t="s">
        <v>12</v>
      </c>
      <c r="H4626" t="s">
        <v>33</v>
      </c>
      <c r="I4626" t="s">
        <v>1342</v>
      </c>
      <c r="J4626">
        <v>5.6</v>
      </c>
    </row>
    <row r="4627" spans="1:10" x14ac:dyDescent="0.25">
      <c r="A4627">
        <v>4626</v>
      </c>
      <c r="B4627" t="s">
        <v>13251</v>
      </c>
      <c r="C4627">
        <v>43375075</v>
      </c>
      <c r="D4627" t="s">
        <v>13252</v>
      </c>
      <c r="E4627" t="str">
        <f>VLOOKUP(C4627,'[1]安全教育总成绩(1)'!$C$1:$I$5104,3,FALSE)</f>
        <v>`202336730154</v>
      </c>
      <c r="F4627" t="s">
        <v>13253</v>
      </c>
      <c r="G4627" t="s">
        <v>12</v>
      </c>
      <c r="H4627" t="s">
        <v>42</v>
      </c>
      <c r="I4627" t="s">
        <v>1408</v>
      </c>
      <c r="J4627">
        <v>98.4</v>
      </c>
    </row>
    <row r="4628" spans="1:10" x14ac:dyDescent="0.25">
      <c r="A4628">
        <v>4627</v>
      </c>
      <c r="B4628" t="s">
        <v>13254</v>
      </c>
      <c r="C4628">
        <v>67709944</v>
      </c>
      <c r="D4628" t="s">
        <v>13255</v>
      </c>
      <c r="E4628" t="str">
        <f>VLOOKUP(C4628,'[1]安全教育总成绩(1)'!$C$1:$I$5104,3,FALSE)</f>
        <v>`202342010319</v>
      </c>
      <c r="F4628" t="s">
        <v>6955</v>
      </c>
      <c r="G4628" t="s">
        <v>12</v>
      </c>
      <c r="H4628" t="s">
        <v>13</v>
      </c>
      <c r="I4628" t="s">
        <v>4956</v>
      </c>
      <c r="J4628">
        <v>93.4</v>
      </c>
    </row>
    <row r="4629" spans="1:10" x14ac:dyDescent="0.25">
      <c r="A4629">
        <v>4628</v>
      </c>
      <c r="B4629" t="s">
        <v>13256</v>
      </c>
      <c r="C4629">
        <v>67600794</v>
      </c>
      <c r="D4629" t="s">
        <v>13257</v>
      </c>
      <c r="E4629" t="str">
        <f>VLOOKUP(C4629,'[1]安全教育总成绩(1)'!$C$1:$I$5104,3,FALSE)</f>
        <v>`202335020145</v>
      </c>
      <c r="F4629" t="s">
        <v>13258</v>
      </c>
      <c r="G4629" t="s">
        <v>12</v>
      </c>
      <c r="H4629" t="s">
        <v>64</v>
      </c>
      <c r="I4629" t="s">
        <v>3660</v>
      </c>
      <c r="J4629">
        <v>92.7</v>
      </c>
    </row>
    <row r="4630" spans="1:10" x14ac:dyDescent="0.25">
      <c r="A4630">
        <v>4629</v>
      </c>
      <c r="B4630" t="s">
        <v>13259</v>
      </c>
      <c r="C4630">
        <v>67612930</v>
      </c>
      <c r="D4630" t="s">
        <v>13260</v>
      </c>
      <c r="E4630" t="str">
        <f>VLOOKUP(C4630,'[1]安全教育总成绩(1)'!$C$1:$I$5104,3,FALSE)</f>
        <v>`202335020519</v>
      </c>
      <c r="F4630" t="s">
        <v>13260</v>
      </c>
      <c r="G4630" t="s">
        <v>12</v>
      </c>
      <c r="H4630" t="s">
        <v>64</v>
      </c>
      <c r="I4630" t="s">
        <v>2609</v>
      </c>
      <c r="J4630">
        <v>85.2</v>
      </c>
    </row>
    <row r="4631" spans="1:10" x14ac:dyDescent="0.25">
      <c r="A4631">
        <v>4630</v>
      </c>
      <c r="B4631" t="s">
        <v>13261</v>
      </c>
      <c r="C4631">
        <v>68870080</v>
      </c>
      <c r="D4631" t="s">
        <v>13262</v>
      </c>
      <c r="E4631" t="str">
        <f>VLOOKUP(C4631,'[1]安全教育总成绩(1)'!$C$1:$I$5104,3,FALSE)</f>
        <v>`202333030108</v>
      </c>
      <c r="F4631" t="s">
        <v>13263</v>
      </c>
      <c r="G4631" t="s">
        <v>12</v>
      </c>
      <c r="H4631" t="s">
        <v>37</v>
      </c>
      <c r="I4631" t="s">
        <v>4246</v>
      </c>
      <c r="J4631">
        <v>86.6</v>
      </c>
    </row>
    <row r="4632" spans="1:10" x14ac:dyDescent="0.25">
      <c r="A4632">
        <v>4631</v>
      </c>
      <c r="B4632" t="s">
        <v>13264</v>
      </c>
      <c r="C4632">
        <v>67625118</v>
      </c>
      <c r="D4632" t="s">
        <v>13265</v>
      </c>
      <c r="E4632" t="str">
        <f>VLOOKUP(C4632,'[1]安全教育总成绩(1)'!$C$1:$I$5104,3,FALSE)</f>
        <v>`202338110111</v>
      </c>
      <c r="F4632" t="s">
        <v>13266</v>
      </c>
      <c r="G4632" t="s">
        <v>12</v>
      </c>
      <c r="H4632" t="s">
        <v>29</v>
      </c>
      <c r="I4632" t="s">
        <v>2334</v>
      </c>
      <c r="J4632">
        <v>65.8</v>
      </c>
    </row>
    <row r="4633" spans="1:10" x14ac:dyDescent="0.25">
      <c r="A4633">
        <v>4632</v>
      </c>
      <c r="B4633" t="s">
        <v>13267</v>
      </c>
      <c r="C4633">
        <v>67579124</v>
      </c>
      <c r="D4633" t="s">
        <v>13268</v>
      </c>
      <c r="E4633" t="str">
        <f>VLOOKUP(C4633,'[1]安全教育总成绩(1)'!$C$1:$I$5104,3,FALSE)</f>
        <v>`202335150342</v>
      </c>
      <c r="F4633" t="s">
        <v>13268</v>
      </c>
      <c r="G4633" t="s">
        <v>12</v>
      </c>
      <c r="H4633" t="s">
        <v>64</v>
      </c>
      <c r="I4633" t="s">
        <v>2436</v>
      </c>
      <c r="J4633">
        <v>82.4</v>
      </c>
    </row>
    <row r="4634" spans="1:10" x14ac:dyDescent="0.25">
      <c r="A4634">
        <v>4633</v>
      </c>
      <c r="B4634" t="s">
        <v>13269</v>
      </c>
      <c r="C4634">
        <v>67658024</v>
      </c>
      <c r="D4634" t="s">
        <v>13270</v>
      </c>
      <c r="E4634" t="str">
        <f>VLOOKUP(C4634,'[1]安全教育总成绩(1)'!$C$1:$I$5104,3,FALSE)</f>
        <v>`202330030127</v>
      </c>
      <c r="F4634" t="s">
        <v>13271</v>
      </c>
      <c r="G4634" t="s">
        <v>12</v>
      </c>
      <c r="H4634" t="s">
        <v>21</v>
      </c>
      <c r="I4634" t="s">
        <v>8423</v>
      </c>
      <c r="J4634">
        <v>64.099999999999994</v>
      </c>
    </row>
    <row r="4635" spans="1:10" x14ac:dyDescent="0.25">
      <c r="A4635">
        <v>4634</v>
      </c>
      <c r="B4635" t="s">
        <v>13272</v>
      </c>
      <c r="C4635">
        <v>58939898</v>
      </c>
      <c r="D4635" t="s">
        <v>13273</v>
      </c>
      <c r="E4635" t="str">
        <f>VLOOKUP(C4635,'[1]安全教育总成绩(1)'!$C$1:$I$5104,3,FALSE)</f>
        <v>`202230020811</v>
      </c>
      <c r="F4635" t="s">
        <v>13274</v>
      </c>
      <c r="G4635" t="s">
        <v>12</v>
      </c>
      <c r="H4635" t="s">
        <v>21</v>
      </c>
      <c r="I4635" t="s">
        <v>687</v>
      </c>
      <c r="J4635">
        <v>93.7</v>
      </c>
    </row>
    <row r="4636" spans="1:10" x14ac:dyDescent="0.25">
      <c r="A4636">
        <v>4635</v>
      </c>
      <c r="B4636" t="s">
        <v>13275</v>
      </c>
      <c r="C4636">
        <v>68721450</v>
      </c>
      <c r="D4636" t="s">
        <v>13276</v>
      </c>
      <c r="E4636" t="str">
        <f>VLOOKUP(C4636,'[1]安全教育总成绩(1)'!$C$1:$I$5104,3,FALSE)</f>
        <v>`202330080403</v>
      </c>
      <c r="F4636" t="s">
        <v>13276</v>
      </c>
      <c r="G4636" t="s">
        <v>12</v>
      </c>
      <c r="H4636" t="s">
        <v>13</v>
      </c>
      <c r="I4636" t="s">
        <v>5278</v>
      </c>
      <c r="J4636">
        <v>90.1</v>
      </c>
    </row>
    <row r="4637" spans="1:10" x14ac:dyDescent="0.25">
      <c r="A4637">
        <v>4636</v>
      </c>
      <c r="B4637" t="s">
        <v>13277</v>
      </c>
      <c r="C4637">
        <v>69594526</v>
      </c>
      <c r="D4637" t="s">
        <v>13278</v>
      </c>
      <c r="E4637" t="str">
        <f>VLOOKUP(C4637,'[1]安全教育总成绩(1)'!$C$1:$I$5104,3,FALSE)</f>
        <v>`202342010223</v>
      </c>
      <c r="F4637" t="s">
        <v>13279</v>
      </c>
      <c r="G4637" t="s">
        <v>12</v>
      </c>
      <c r="H4637" t="s">
        <v>13</v>
      </c>
      <c r="I4637" t="s">
        <v>5184</v>
      </c>
      <c r="J4637">
        <v>67.5</v>
      </c>
    </row>
    <row r="4638" spans="1:10" x14ac:dyDescent="0.25">
      <c r="A4638">
        <v>4637</v>
      </c>
      <c r="B4638" t="s">
        <v>13280</v>
      </c>
      <c r="C4638">
        <v>39151509</v>
      </c>
      <c r="D4638" t="s">
        <v>13281</v>
      </c>
      <c r="E4638" t="str">
        <f>VLOOKUP(C4638,'[1]安全教育总成绩(1)'!$C$1:$I$5104,3,FALSE)</f>
        <v>`202340750124</v>
      </c>
      <c r="F4638" t="s">
        <v>11574</v>
      </c>
      <c r="G4638" t="s">
        <v>12</v>
      </c>
      <c r="H4638" t="s">
        <v>55</v>
      </c>
      <c r="I4638" t="s">
        <v>6914</v>
      </c>
      <c r="J4638">
        <v>84.2</v>
      </c>
    </row>
    <row r="4639" spans="1:10" x14ac:dyDescent="0.25">
      <c r="A4639">
        <v>4638</v>
      </c>
      <c r="B4639" t="s">
        <v>13282</v>
      </c>
      <c r="C4639">
        <v>67619618</v>
      </c>
      <c r="D4639" t="s">
        <v>13283</v>
      </c>
      <c r="E4639" t="e">
        <f>VLOOKUP(C4639,'[1]安全教育总成绩(1)'!$C$1:$I$5104,3,FALSE)</f>
        <v>#N/A</v>
      </c>
      <c r="F4639" t="s">
        <v>13284</v>
      </c>
      <c r="G4639" t="s">
        <v>12</v>
      </c>
      <c r="H4639" t="s">
        <v>21</v>
      </c>
      <c r="I4639" t="s">
        <v>8423</v>
      </c>
      <c r="J4639">
        <v>93</v>
      </c>
    </row>
    <row r="4640" spans="1:10" x14ac:dyDescent="0.25">
      <c r="A4640">
        <v>4639</v>
      </c>
      <c r="B4640" t="s">
        <v>13285</v>
      </c>
      <c r="C4640">
        <v>67674018</v>
      </c>
      <c r="D4640" t="s">
        <v>13286</v>
      </c>
      <c r="E4640" t="e">
        <f>VLOOKUP(C4640,'[1]安全教育总成绩(1)'!$C$1:$I$5104,3,FALSE)</f>
        <v>#N/A</v>
      </c>
      <c r="F4640" t="s">
        <v>13286</v>
      </c>
      <c r="G4640" t="s">
        <v>12</v>
      </c>
      <c r="H4640" t="s">
        <v>21</v>
      </c>
      <c r="I4640" t="s">
        <v>8423</v>
      </c>
      <c r="J4640">
        <v>43.3</v>
      </c>
    </row>
    <row r="4641" spans="1:10" x14ac:dyDescent="0.25">
      <c r="A4641">
        <v>4640</v>
      </c>
      <c r="B4641" t="s">
        <v>13287</v>
      </c>
      <c r="C4641">
        <v>67638660</v>
      </c>
      <c r="D4641" t="s">
        <v>13288</v>
      </c>
      <c r="E4641" t="e">
        <f>VLOOKUP(C4641,'[1]安全教育总成绩(1)'!$C$1:$I$5104,3,FALSE)</f>
        <v>#N/A</v>
      </c>
      <c r="F4641" t="s">
        <v>13289</v>
      </c>
      <c r="G4641" t="s">
        <v>12</v>
      </c>
      <c r="H4641" t="s">
        <v>21</v>
      </c>
      <c r="I4641" t="s">
        <v>8423</v>
      </c>
      <c r="J4641">
        <v>10.6</v>
      </c>
    </row>
    <row r="4642" spans="1:10" x14ac:dyDescent="0.25">
      <c r="A4642">
        <v>4641</v>
      </c>
      <c r="B4642" t="s">
        <v>13290</v>
      </c>
      <c r="C4642">
        <v>68695446</v>
      </c>
      <c r="D4642" t="s">
        <v>13291</v>
      </c>
      <c r="E4642" t="str">
        <f>VLOOKUP(C4642,'[1]安全教育总成绩(1)'!$C$1:$I$5104,3,FALSE)</f>
        <v>`202342010330</v>
      </c>
      <c r="F4642" t="s">
        <v>13292</v>
      </c>
      <c r="G4642" t="s">
        <v>12</v>
      </c>
      <c r="H4642" t="s">
        <v>13</v>
      </c>
      <c r="I4642" t="s">
        <v>4956</v>
      </c>
      <c r="J4642">
        <v>94.3</v>
      </c>
    </row>
    <row r="4643" spans="1:10" x14ac:dyDescent="0.25">
      <c r="A4643">
        <v>4642</v>
      </c>
      <c r="B4643" t="s">
        <v>13293</v>
      </c>
      <c r="C4643">
        <v>42792775</v>
      </c>
      <c r="D4643" t="s">
        <v>13294</v>
      </c>
      <c r="E4643" t="str">
        <f>VLOOKUP(C4643,'[1]安全教育总成绩(1)'!$C$1:$I$5104,3,FALSE)</f>
        <v>`202337740120</v>
      </c>
      <c r="F4643" t="s">
        <v>13295</v>
      </c>
      <c r="G4643" t="s">
        <v>12</v>
      </c>
      <c r="H4643" t="s">
        <v>33</v>
      </c>
      <c r="I4643" t="s">
        <v>4075</v>
      </c>
      <c r="J4643">
        <v>85.6</v>
      </c>
    </row>
    <row r="4644" spans="1:10" x14ac:dyDescent="0.25">
      <c r="A4644">
        <v>4643</v>
      </c>
      <c r="B4644" t="s">
        <v>13296</v>
      </c>
      <c r="C4644">
        <v>67860836</v>
      </c>
      <c r="D4644" t="s">
        <v>13297</v>
      </c>
      <c r="E4644" t="str">
        <f>VLOOKUP(C4644,'[1]安全教育总成绩(1)'!$C$1:$I$5104,3,FALSE)</f>
        <v>`202343110112</v>
      </c>
      <c r="F4644" t="s">
        <v>13298</v>
      </c>
      <c r="G4644" t="s">
        <v>12</v>
      </c>
      <c r="H4644" t="s">
        <v>21</v>
      </c>
      <c r="I4644" t="s">
        <v>11086</v>
      </c>
      <c r="J4644">
        <v>5.6</v>
      </c>
    </row>
    <row r="4645" spans="1:10" x14ac:dyDescent="0.25">
      <c r="A4645">
        <v>4644</v>
      </c>
      <c r="B4645" t="s">
        <v>13299</v>
      </c>
      <c r="C4645">
        <v>69683414</v>
      </c>
      <c r="D4645" t="s">
        <v>13300</v>
      </c>
      <c r="E4645" t="str">
        <f>VLOOKUP(C4645,'[1]安全教育总成绩(1)'!$C$1:$I$5104,3,FALSE)</f>
        <v>`202331070231</v>
      </c>
      <c r="F4645" t="s">
        <v>13301</v>
      </c>
      <c r="G4645" t="s">
        <v>12</v>
      </c>
      <c r="H4645" t="s">
        <v>500</v>
      </c>
      <c r="I4645" t="s">
        <v>5654</v>
      </c>
      <c r="J4645">
        <v>0</v>
      </c>
    </row>
    <row r="4646" spans="1:10" x14ac:dyDescent="0.25">
      <c r="A4646">
        <v>4645</v>
      </c>
      <c r="B4646" t="s">
        <v>13302</v>
      </c>
      <c r="C4646">
        <v>42681979</v>
      </c>
      <c r="D4646" t="s">
        <v>13303</v>
      </c>
      <c r="E4646" t="e">
        <f>VLOOKUP(C4646,'[1]安全教育总成绩(1)'!$C$1:$I$5104,3,FALSE)</f>
        <v>#N/A</v>
      </c>
      <c r="F4646" t="s">
        <v>13304</v>
      </c>
      <c r="G4646" t="s">
        <v>12</v>
      </c>
      <c r="H4646" t="s">
        <v>37</v>
      </c>
      <c r="I4646" t="s">
        <v>5691</v>
      </c>
      <c r="J4646">
        <v>93.8</v>
      </c>
    </row>
    <row r="4647" spans="1:10" x14ac:dyDescent="0.25">
      <c r="A4647">
        <v>4646</v>
      </c>
      <c r="B4647" t="s">
        <v>13305</v>
      </c>
      <c r="C4647">
        <v>67340692</v>
      </c>
      <c r="D4647" t="s">
        <v>13306</v>
      </c>
      <c r="E4647" t="str">
        <f>VLOOKUP(C4647,'[1]安全教育总成绩(1)'!$C$1:$I$5104,3,FALSE)</f>
        <v>`202333720119</v>
      </c>
      <c r="F4647" t="s">
        <v>13307</v>
      </c>
      <c r="G4647" t="s">
        <v>12</v>
      </c>
      <c r="H4647" t="s">
        <v>37</v>
      </c>
      <c r="I4647" t="s">
        <v>5691</v>
      </c>
      <c r="J4647">
        <v>96.3</v>
      </c>
    </row>
    <row r="4648" spans="1:10" x14ac:dyDescent="0.25">
      <c r="A4648">
        <v>4647</v>
      </c>
      <c r="B4648" t="s">
        <v>13308</v>
      </c>
      <c r="C4648">
        <v>58893732</v>
      </c>
      <c r="D4648" t="s">
        <v>13309</v>
      </c>
      <c r="E4648" t="str">
        <f>VLOOKUP(C4648,'[1]安全教育总成绩(1)'!$C$1:$I$5104,3,FALSE)</f>
        <v>`202230080246</v>
      </c>
      <c r="F4648" t="s">
        <v>13310</v>
      </c>
      <c r="G4648" t="s">
        <v>12</v>
      </c>
      <c r="H4648" t="s">
        <v>13</v>
      </c>
      <c r="I4648" t="s">
        <v>132</v>
      </c>
      <c r="J4648">
        <v>54.8</v>
      </c>
    </row>
    <row r="4649" spans="1:10" x14ac:dyDescent="0.25">
      <c r="A4649">
        <v>4648</v>
      </c>
      <c r="B4649" t="s">
        <v>13311</v>
      </c>
      <c r="C4649">
        <v>47356961</v>
      </c>
      <c r="D4649" t="s">
        <v>13312</v>
      </c>
      <c r="E4649" t="str">
        <f>VLOOKUP(C4649,'[1]安全教育总成绩(1)'!$C$1:$I$5104,3,FALSE)</f>
        <v>`202330710511</v>
      </c>
      <c r="F4649" t="s">
        <v>13313</v>
      </c>
      <c r="G4649" t="s">
        <v>12</v>
      </c>
      <c r="H4649" t="s">
        <v>21</v>
      </c>
      <c r="I4649" t="s">
        <v>1300</v>
      </c>
      <c r="J4649">
        <v>91.2</v>
      </c>
    </row>
    <row r="4650" spans="1:10" x14ac:dyDescent="0.25">
      <c r="A4650">
        <v>4649</v>
      </c>
      <c r="B4650" t="s">
        <v>13314</v>
      </c>
      <c r="C4650">
        <v>67773564</v>
      </c>
      <c r="D4650" t="s">
        <v>13315</v>
      </c>
      <c r="E4650" t="str">
        <f>VLOOKUP(C4650,'[1]安全教育总成绩(1)'!$C$1:$I$5104,3,FALSE)</f>
        <v>`202330010320</v>
      </c>
      <c r="F4650" t="s">
        <v>13316</v>
      </c>
      <c r="G4650" t="s">
        <v>12</v>
      </c>
      <c r="H4650" t="s">
        <v>21</v>
      </c>
      <c r="I4650" t="s">
        <v>1624</v>
      </c>
      <c r="J4650">
        <v>92.6</v>
      </c>
    </row>
    <row r="4651" spans="1:10" x14ac:dyDescent="0.25">
      <c r="A4651">
        <v>4650</v>
      </c>
      <c r="B4651" t="s">
        <v>13317</v>
      </c>
      <c r="C4651">
        <v>42026967</v>
      </c>
      <c r="D4651" t="s">
        <v>13318</v>
      </c>
      <c r="E4651" t="str">
        <f>VLOOKUP(C4651,'[1]安全教育总成绩(1)'!$C$1:$I$5104,3,FALSE)</f>
        <v>`202333720120</v>
      </c>
      <c r="F4651" t="s">
        <v>13319</v>
      </c>
      <c r="G4651" t="s">
        <v>12</v>
      </c>
      <c r="H4651" t="s">
        <v>37</v>
      </c>
      <c r="I4651" t="s">
        <v>5691</v>
      </c>
      <c r="J4651">
        <v>97.9</v>
      </c>
    </row>
    <row r="4652" spans="1:10" x14ac:dyDescent="0.25">
      <c r="A4652">
        <v>4651</v>
      </c>
      <c r="B4652" t="s">
        <v>13320</v>
      </c>
      <c r="C4652">
        <v>67376160</v>
      </c>
      <c r="D4652" t="s">
        <v>13321</v>
      </c>
      <c r="E4652" t="e">
        <f>VLOOKUP(C4652,'[1]安全教育总成绩(1)'!$C$1:$I$5104,3,FALSE)</f>
        <v>#N/A</v>
      </c>
      <c r="F4652" t="s">
        <v>13322</v>
      </c>
      <c r="G4652" t="s">
        <v>12</v>
      </c>
      <c r="H4652" t="s">
        <v>37</v>
      </c>
      <c r="I4652" t="s">
        <v>9097</v>
      </c>
      <c r="J4652">
        <v>93</v>
      </c>
    </row>
    <row r="4653" spans="1:10" x14ac:dyDescent="0.25">
      <c r="A4653">
        <v>4652</v>
      </c>
      <c r="B4653" t="s">
        <v>13323</v>
      </c>
      <c r="C4653">
        <v>67595698</v>
      </c>
      <c r="D4653" t="s">
        <v>13324</v>
      </c>
      <c r="E4653" t="str">
        <f>VLOOKUP(C4653,'[1]安全教育总成绩(1)'!$C$1:$I$5104,3,FALSE)</f>
        <v>`202335030243</v>
      </c>
      <c r="F4653" t="s">
        <v>13325</v>
      </c>
      <c r="G4653" t="s">
        <v>12</v>
      </c>
      <c r="H4653" t="s">
        <v>64</v>
      </c>
      <c r="I4653" t="s">
        <v>3519</v>
      </c>
      <c r="J4653">
        <v>63.4</v>
      </c>
    </row>
    <row r="4654" spans="1:10" x14ac:dyDescent="0.25">
      <c r="A4654">
        <v>4653</v>
      </c>
      <c r="B4654" t="s">
        <v>13326</v>
      </c>
      <c r="C4654">
        <v>58884446</v>
      </c>
      <c r="D4654" t="s">
        <v>13327</v>
      </c>
      <c r="E4654" t="str">
        <f>VLOOKUP(C4654,'[1]安全教育总成绩(1)'!$C$1:$I$5104,3,FALSE)</f>
        <v>`202230080221</v>
      </c>
      <c r="F4654" t="s">
        <v>13328</v>
      </c>
      <c r="G4654" t="s">
        <v>12</v>
      </c>
      <c r="H4654" t="s">
        <v>13</v>
      </c>
      <c r="I4654" t="s">
        <v>132</v>
      </c>
      <c r="J4654">
        <v>89.2</v>
      </c>
    </row>
    <row r="4655" spans="1:10" x14ac:dyDescent="0.25">
      <c r="A4655">
        <v>4654</v>
      </c>
      <c r="B4655" t="s">
        <v>13329</v>
      </c>
      <c r="C4655">
        <v>67620636</v>
      </c>
      <c r="D4655" t="s">
        <v>13330</v>
      </c>
      <c r="E4655" t="str">
        <f>VLOOKUP(C4655,'[1]安全教育总成绩(1)'!$C$1:$I$5104,3,FALSE)</f>
        <v>`202330030226</v>
      </c>
      <c r="F4655" t="s">
        <v>13330</v>
      </c>
      <c r="G4655" t="s">
        <v>12</v>
      </c>
      <c r="H4655" t="s">
        <v>21</v>
      </c>
      <c r="I4655" t="s">
        <v>1500</v>
      </c>
      <c r="J4655">
        <v>97.5</v>
      </c>
    </row>
    <row r="4656" spans="1:10" x14ac:dyDescent="0.25">
      <c r="A4656">
        <v>4655</v>
      </c>
      <c r="B4656" t="s">
        <v>13331</v>
      </c>
      <c r="C4656">
        <v>67961916</v>
      </c>
      <c r="D4656" t="s">
        <v>13332</v>
      </c>
      <c r="E4656" t="str">
        <f>VLOOKUP(C4656,'[1]安全教育总成绩(1)'!$C$1:$I$5104,3,FALSE)</f>
        <v>`202335030227</v>
      </c>
      <c r="F4656" t="s">
        <v>13333</v>
      </c>
      <c r="G4656" t="s">
        <v>12</v>
      </c>
      <c r="H4656" t="s">
        <v>64</v>
      </c>
      <c r="I4656" t="s">
        <v>3519</v>
      </c>
      <c r="J4656">
        <v>81.8</v>
      </c>
    </row>
    <row r="4657" spans="1:10" x14ac:dyDescent="0.25">
      <c r="A4657">
        <v>4656</v>
      </c>
      <c r="B4657" t="s">
        <v>13334</v>
      </c>
      <c r="C4657">
        <v>67439030</v>
      </c>
      <c r="D4657" t="s">
        <v>13335</v>
      </c>
      <c r="E4657" t="str">
        <f>VLOOKUP(C4657,'[1]安全教育总成绩(1)'!$C$1:$I$5104,3,FALSE)</f>
        <v>`202338110228</v>
      </c>
      <c r="F4657" t="s">
        <v>13336</v>
      </c>
      <c r="G4657" t="s">
        <v>12</v>
      </c>
      <c r="H4657" t="s">
        <v>29</v>
      </c>
      <c r="I4657" t="s">
        <v>2366</v>
      </c>
      <c r="J4657">
        <v>88</v>
      </c>
    </row>
    <row r="4658" spans="1:10" x14ac:dyDescent="0.25">
      <c r="A4658">
        <v>4657</v>
      </c>
      <c r="B4658" t="s">
        <v>13337</v>
      </c>
      <c r="C4658">
        <v>71544924</v>
      </c>
      <c r="D4658" t="s">
        <v>13338</v>
      </c>
      <c r="E4658" t="e">
        <f>VLOOKUP(C4658,'[1]安全教育总成绩(1)'!$C$1:$I$5104,3,FALSE)</f>
        <v>#N/A</v>
      </c>
      <c r="F4658" t="s">
        <v>13339</v>
      </c>
      <c r="G4658" t="s">
        <v>12</v>
      </c>
      <c r="H4658" t="s">
        <v>55</v>
      </c>
      <c r="I4658" t="s">
        <v>2144</v>
      </c>
      <c r="J4658">
        <v>86.7</v>
      </c>
    </row>
    <row r="4659" spans="1:10" x14ac:dyDescent="0.25">
      <c r="A4659">
        <v>4658</v>
      </c>
      <c r="B4659" t="s">
        <v>13340</v>
      </c>
      <c r="C4659">
        <v>31547924</v>
      </c>
      <c r="D4659" t="s">
        <v>13341</v>
      </c>
      <c r="E4659" t="str">
        <f>VLOOKUP(C4659,'[1]安全教育总成绩(1)'!$C$1:$I$5104,3,FALSE)</f>
        <v>`202336730215</v>
      </c>
      <c r="F4659" t="s">
        <v>13342</v>
      </c>
      <c r="G4659" t="s">
        <v>12</v>
      </c>
      <c r="H4659" t="s">
        <v>42</v>
      </c>
      <c r="I4659" t="s">
        <v>4773</v>
      </c>
      <c r="J4659">
        <v>95.2</v>
      </c>
    </row>
    <row r="4660" spans="1:10" x14ac:dyDescent="0.25">
      <c r="A4660">
        <v>4659</v>
      </c>
      <c r="B4660" t="s">
        <v>13343</v>
      </c>
      <c r="C4660">
        <v>69214772</v>
      </c>
      <c r="D4660" t="s">
        <v>13344</v>
      </c>
      <c r="E4660" t="str">
        <f>VLOOKUP(C4660,'[1]安全教育总成绩(1)'!$C$1:$I$5104,3,FALSE)</f>
        <v>`202330020455</v>
      </c>
      <c r="F4660" t="s">
        <v>13345</v>
      </c>
      <c r="G4660" t="s">
        <v>12</v>
      </c>
      <c r="H4660" t="s">
        <v>21</v>
      </c>
      <c r="I4660" t="s">
        <v>2576</v>
      </c>
      <c r="J4660">
        <v>3.9</v>
      </c>
    </row>
    <row r="4661" spans="1:10" x14ac:dyDescent="0.25">
      <c r="A4661">
        <v>4660</v>
      </c>
      <c r="B4661" t="s">
        <v>13346</v>
      </c>
      <c r="C4661">
        <v>68122468</v>
      </c>
      <c r="D4661" t="s">
        <v>13347</v>
      </c>
      <c r="E4661" t="str">
        <f>VLOOKUP(C4661,'[1]安全教育总成绩(1)'!$C$1:$I$5104,3,FALSE)</f>
        <v>`202330010947</v>
      </c>
      <c r="F4661" t="s">
        <v>13347</v>
      </c>
      <c r="G4661" t="s">
        <v>12</v>
      </c>
      <c r="H4661" t="s">
        <v>21</v>
      </c>
      <c r="I4661" t="s">
        <v>1436</v>
      </c>
      <c r="J4661">
        <v>3.9</v>
      </c>
    </row>
    <row r="4662" spans="1:10" x14ac:dyDescent="0.25">
      <c r="A4662">
        <v>4661</v>
      </c>
      <c r="B4662" t="s">
        <v>13348</v>
      </c>
      <c r="C4662">
        <v>44909439</v>
      </c>
      <c r="D4662" t="s">
        <v>13349</v>
      </c>
      <c r="E4662" t="str">
        <f>VLOOKUP(C4662,'[1]安全教育总成绩(1)'!$C$1:$I$5104,3,FALSE)</f>
        <v>`202333720131</v>
      </c>
      <c r="F4662" t="s">
        <v>13349</v>
      </c>
      <c r="G4662" t="s">
        <v>12</v>
      </c>
      <c r="H4662" t="s">
        <v>37</v>
      </c>
      <c r="I4662" t="s">
        <v>5691</v>
      </c>
      <c r="J4662">
        <v>96.3</v>
      </c>
    </row>
    <row r="4663" spans="1:10" x14ac:dyDescent="0.25">
      <c r="A4663">
        <v>4662</v>
      </c>
      <c r="B4663" t="s">
        <v>13350</v>
      </c>
      <c r="C4663">
        <v>59039530</v>
      </c>
      <c r="D4663" t="s">
        <v>13351</v>
      </c>
      <c r="E4663" t="str">
        <f>VLOOKUP(C4663,'[1]安全教育总成绩(1)'!$C$1:$I$5104,3,FALSE)</f>
        <v>`202237080213</v>
      </c>
      <c r="F4663" t="s">
        <v>13351</v>
      </c>
      <c r="G4663" t="s">
        <v>12</v>
      </c>
      <c r="H4663" t="s">
        <v>33</v>
      </c>
      <c r="I4663" t="s">
        <v>3616</v>
      </c>
      <c r="J4663">
        <v>44.6</v>
      </c>
    </row>
    <row r="4664" spans="1:10" x14ac:dyDescent="0.25">
      <c r="A4664">
        <v>4663</v>
      </c>
      <c r="B4664" t="s">
        <v>13352</v>
      </c>
      <c r="C4664">
        <v>67252844</v>
      </c>
      <c r="D4664" t="s">
        <v>13353</v>
      </c>
      <c r="E4664" t="str">
        <f>VLOOKUP(C4664,'[1]安全教育总成绩(1)'!$C$1:$I$5104,3,FALSE)</f>
        <v>`202338750209</v>
      </c>
      <c r="F4664" t="s">
        <v>13353</v>
      </c>
      <c r="G4664" t="s">
        <v>12</v>
      </c>
      <c r="H4664" t="s">
        <v>29</v>
      </c>
      <c r="I4664" t="s">
        <v>1404</v>
      </c>
      <c r="J4664">
        <v>91.8</v>
      </c>
    </row>
    <row r="4665" spans="1:10" x14ac:dyDescent="0.25">
      <c r="A4665">
        <v>4664</v>
      </c>
      <c r="B4665" t="s">
        <v>13354</v>
      </c>
      <c r="C4665">
        <v>67601428</v>
      </c>
      <c r="D4665" t="s">
        <v>13355</v>
      </c>
      <c r="E4665" t="str">
        <f>VLOOKUP(C4665,'[1]安全教育总成绩(1)'!$C$1:$I$5104,3,FALSE)</f>
        <v>`202330010123</v>
      </c>
      <c r="F4665" t="s">
        <v>13356</v>
      </c>
      <c r="G4665" t="s">
        <v>12</v>
      </c>
      <c r="H4665" t="s">
        <v>21</v>
      </c>
      <c r="I4665" t="s">
        <v>1707</v>
      </c>
      <c r="J4665">
        <v>88.1</v>
      </c>
    </row>
    <row r="4666" spans="1:10" x14ac:dyDescent="0.25">
      <c r="A4666">
        <v>4665</v>
      </c>
      <c r="B4666" t="s">
        <v>13357</v>
      </c>
      <c r="C4666">
        <v>30224468</v>
      </c>
      <c r="D4666" t="s">
        <v>13358</v>
      </c>
      <c r="E4666" t="str">
        <f>VLOOKUP(C4666,'[1]安全教育总成绩(1)'!$C$1:$I$5104,3,FALSE)</f>
        <v>`202336720137</v>
      </c>
      <c r="F4666" t="s">
        <v>13359</v>
      </c>
      <c r="G4666" t="s">
        <v>12</v>
      </c>
      <c r="H4666" t="s">
        <v>42</v>
      </c>
      <c r="I4666" t="s">
        <v>3935</v>
      </c>
      <c r="J4666">
        <v>33.1</v>
      </c>
    </row>
    <row r="4667" spans="1:10" x14ac:dyDescent="0.25">
      <c r="A4667">
        <v>4666</v>
      </c>
      <c r="B4667" t="s">
        <v>13360</v>
      </c>
      <c r="C4667">
        <v>67607882</v>
      </c>
      <c r="D4667" t="s">
        <v>13361</v>
      </c>
      <c r="E4667" t="str">
        <f>VLOOKUP(C4667,'[1]安全教育总成绩(1)'!$C$1:$I$5104,3,FALSE)</f>
        <v>`202335110116</v>
      </c>
      <c r="F4667" t="s">
        <v>13362</v>
      </c>
      <c r="G4667" t="s">
        <v>12</v>
      </c>
      <c r="H4667" t="s">
        <v>33</v>
      </c>
      <c r="I4667" t="s">
        <v>6849</v>
      </c>
      <c r="J4667">
        <v>49.6</v>
      </c>
    </row>
    <row r="4668" spans="1:10" x14ac:dyDescent="0.25">
      <c r="A4668">
        <v>4667</v>
      </c>
      <c r="B4668" t="s">
        <v>13363</v>
      </c>
      <c r="C4668">
        <v>67778250</v>
      </c>
      <c r="D4668" t="s">
        <v>13364</v>
      </c>
      <c r="E4668" t="str">
        <f>VLOOKUP(C4668,'[1]安全教育总成绩(1)'!$C$1:$I$5104,3,FALSE)</f>
        <v>`202331070228</v>
      </c>
      <c r="F4668" t="s">
        <v>13365</v>
      </c>
      <c r="G4668" t="s">
        <v>12</v>
      </c>
      <c r="H4668" t="s">
        <v>500</v>
      </c>
      <c r="I4668" t="s">
        <v>5654</v>
      </c>
      <c r="J4668">
        <v>92.7</v>
      </c>
    </row>
    <row r="4669" spans="1:10" x14ac:dyDescent="0.25">
      <c r="A4669">
        <v>4668</v>
      </c>
      <c r="B4669" t="s">
        <v>13366</v>
      </c>
      <c r="C4669">
        <v>68013412</v>
      </c>
      <c r="D4669" t="s">
        <v>13367</v>
      </c>
      <c r="E4669" t="str">
        <f>VLOOKUP(C4669,'[1]安全教育总成绩(1)'!$C$1:$I$5104,3,FALSE)</f>
        <v>`202330010931</v>
      </c>
      <c r="F4669" t="s">
        <v>13368</v>
      </c>
      <c r="G4669" t="s">
        <v>12</v>
      </c>
      <c r="H4669" t="s">
        <v>21</v>
      </c>
      <c r="I4669" t="s">
        <v>1436</v>
      </c>
      <c r="J4669">
        <v>85.5</v>
      </c>
    </row>
    <row r="4670" spans="1:10" x14ac:dyDescent="0.25">
      <c r="A4670">
        <v>4669</v>
      </c>
      <c r="B4670" t="s">
        <v>13369</v>
      </c>
      <c r="C4670">
        <v>67919300</v>
      </c>
      <c r="D4670" t="s">
        <v>13370</v>
      </c>
      <c r="E4670" t="str">
        <f>VLOOKUP(C4670,'[1]安全教育总成绩(1)'!$C$1:$I$5104,3,FALSE)</f>
        <v>`202331070206</v>
      </c>
      <c r="F4670" t="s">
        <v>13371</v>
      </c>
      <c r="G4670" t="s">
        <v>12</v>
      </c>
      <c r="H4670" t="s">
        <v>500</v>
      </c>
      <c r="I4670" t="s">
        <v>5654</v>
      </c>
      <c r="J4670">
        <v>81</v>
      </c>
    </row>
    <row r="4671" spans="1:10" x14ac:dyDescent="0.25">
      <c r="A4671">
        <v>4670</v>
      </c>
      <c r="B4671" t="s">
        <v>13372</v>
      </c>
      <c r="C4671">
        <v>67618506</v>
      </c>
      <c r="D4671" t="s">
        <v>13373</v>
      </c>
      <c r="E4671" t="str">
        <f>VLOOKUP(C4671,'[1]安全教育总成绩(1)'!$C$1:$I$5104,3,FALSE)</f>
        <v>`202333010325</v>
      </c>
      <c r="F4671" t="s">
        <v>13374</v>
      </c>
      <c r="G4671" t="s">
        <v>12</v>
      </c>
      <c r="H4671" t="s">
        <v>37</v>
      </c>
      <c r="I4671" t="s">
        <v>1572</v>
      </c>
      <c r="J4671">
        <v>92.9</v>
      </c>
    </row>
    <row r="4672" spans="1:10" x14ac:dyDescent="0.25">
      <c r="A4672">
        <v>4671</v>
      </c>
      <c r="B4672" t="s">
        <v>13375</v>
      </c>
      <c r="C4672">
        <v>58880572</v>
      </c>
      <c r="D4672" t="s">
        <v>13376</v>
      </c>
      <c r="E4672" t="str">
        <f>VLOOKUP(C4672,'[1]安全教育总成绩(1)'!$C$1:$I$5104,3,FALSE)</f>
        <v>`202238030216</v>
      </c>
      <c r="F4672" t="s">
        <v>13377</v>
      </c>
      <c r="G4672" t="s">
        <v>12</v>
      </c>
      <c r="H4672" t="s">
        <v>29</v>
      </c>
      <c r="I4672" t="s">
        <v>348</v>
      </c>
      <c r="J4672">
        <v>99</v>
      </c>
    </row>
    <row r="4673" spans="1:10" x14ac:dyDescent="0.25">
      <c r="A4673">
        <v>4672</v>
      </c>
      <c r="B4673" t="s">
        <v>13378</v>
      </c>
      <c r="C4673">
        <v>45634412</v>
      </c>
      <c r="D4673" t="s">
        <v>13379</v>
      </c>
      <c r="E4673" t="str">
        <f>VLOOKUP(C4673,'[1]安全教育总成绩(1)'!$C$1:$I$5104,3,FALSE)</f>
        <v>`202343710432</v>
      </c>
      <c r="F4673" t="s">
        <v>13380</v>
      </c>
      <c r="G4673" t="s">
        <v>12</v>
      </c>
      <c r="H4673" t="s">
        <v>21</v>
      </c>
      <c r="I4673" t="s">
        <v>9211</v>
      </c>
      <c r="J4673">
        <v>93.8</v>
      </c>
    </row>
    <row r="4674" spans="1:10" x14ac:dyDescent="0.25">
      <c r="A4674">
        <v>4673</v>
      </c>
      <c r="B4674" t="s">
        <v>13381</v>
      </c>
      <c r="C4674">
        <v>58891796</v>
      </c>
      <c r="D4674" t="s">
        <v>13382</v>
      </c>
      <c r="E4674" t="str">
        <f>VLOOKUP(C4674,'[1]安全教育总成绩(1)'!$C$1:$I$5104,3,FALSE)</f>
        <v>`202238030231</v>
      </c>
      <c r="F4674" t="s">
        <v>13382</v>
      </c>
      <c r="G4674" t="s">
        <v>12</v>
      </c>
      <c r="H4674" t="s">
        <v>29</v>
      </c>
      <c r="I4674" t="s">
        <v>348</v>
      </c>
      <c r="J4674">
        <v>3.8</v>
      </c>
    </row>
    <row r="4675" spans="1:10" x14ac:dyDescent="0.25">
      <c r="A4675">
        <v>4674</v>
      </c>
      <c r="B4675" t="s">
        <v>13383</v>
      </c>
      <c r="C4675">
        <v>67620234</v>
      </c>
      <c r="D4675" t="s">
        <v>13384</v>
      </c>
      <c r="E4675" t="str">
        <f>VLOOKUP(C4675,'[1]安全教育总成绩(1)'!$C$1:$I$5104,3,FALSE)</f>
        <v>`202338110123</v>
      </c>
      <c r="F4675" t="s">
        <v>13385</v>
      </c>
      <c r="G4675" t="s">
        <v>12</v>
      </c>
      <c r="H4675" t="s">
        <v>29</v>
      </c>
      <c r="I4675" t="s">
        <v>2334</v>
      </c>
      <c r="J4675">
        <v>65.400000000000006</v>
      </c>
    </row>
    <row r="4676" spans="1:10" x14ac:dyDescent="0.25">
      <c r="A4676">
        <v>4675</v>
      </c>
      <c r="B4676" t="s">
        <v>13386</v>
      </c>
      <c r="C4676">
        <v>58996270</v>
      </c>
      <c r="D4676" t="s">
        <v>13387</v>
      </c>
      <c r="E4676" t="str">
        <f>VLOOKUP(C4676,'[1]安全教育总成绩(1)'!$C$1:$I$5104,3,FALSE)</f>
        <v>`202230080223</v>
      </c>
      <c r="F4676" t="s">
        <v>13388</v>
      </c>
      <c r="G4676" t="s">
        <v>12</v>
      </c>
      <c r="H4676" t="s">
        <v>13</v>
      </c>
      <c r="I4676" t="s">
        <v>132</v>
      </c>
      <c r="J4676">
        <v>97.9</v>
      </c>
    </row>
    <row r="4677" spans="1:10" x14ac:dyDescent="0.25">
      <c r="A4677">
        <v>4676</v>
      </c>
      <c r="B4677" t="s">
        <v>13389</v>
      </c>
      <c r="C4677">
        <v>68020464</v>
      </c>
      <c r="D4677" t="s">
        <v>13390</v>
      </c>
      <c r="E4677" t="str">
        <f>VLOOKUP(C4677,'[1]安全教育总成绩(1)'!$C$1:$I$5104,3,FALSE)</f>
        <v>`202333010307</v>
      </c>
      <c r="F4677" t="s">
        <v>13390</v>
      </c>
      <c r="G4677" t="s">
        <v>12</v>
      </c>
      <c r="H4677" t="s">
        <v>37</v>
      </c>
      <c r="I4677" t="s">
        <v>1572</v>
      </c>
      <c r="J4677">
        <v>22.4</v>
      </c>
    </row>
    <row r="4678" spans="1:10" x14ac:dyDescent="0.25">
      <c r="A4678">
        <v>4677</v>
      </c>
      <c r="B4678" t="s">
        <v>13391</v>
      </c>
      <c r="C4678">
        <v>67363984</v>
      </c>
      <c r="D4678" t="s">
        <v>13392</v>
      </c>
      <c r="E4678" t="e">
        <f>VLOOKUP(C4678,'[1]安全教育总成绩(1)'!$C$1:$I$5104,3,FALSE)</f>
        <v>#N/A</v>
      </c>
      <c r="F4678" t="s">
        <v>13393</v>
      </c>
      <c r="G4678" t="s">
        <v>12</v>
      </c>
      <c r="H4678" t="s">
        <v>29</v>
      </c>
      <c r="I4678" t="s">
        <v>4915</v>
      </c>
      <c r="J4678">
        <v>95.1</v>
      </c>
    </row>
    <row r="4679" spans="1:10" x14ac:dyDescent="0.25">
      <c r="A4679">
        <v>4678</v>
      </c>
      <c r="B4679" t="s">
        <v>13394</v>
      </c>
      <c r="C4679">
        <v>67724140</v>
      </c>
      <c r="D4679" t="s">
        <v>13395</v>
      </c>
      <c r="E4679" t="str">
        <f>VLOOKUP(C4679,'[1]安全教育总成绩(1)'!$C$1:$I$5104,3,FALSE)</f>
        <v>`202330080407</v>
      </c>
      <c r="F4679" t="s">
        <v>13396</v>
      </c>
      <c r="G4679" t="s">
        <v>12</v>
      </c>
      <c r="H4679" t="s">
        <v>13</v>
      </c>
      <c r="I4679" t="s">
        <v>5278</v>
      </c>
      <c r="J4679">
        <v>89.2</v>
      </c>
    </row>
    <row r="4680" spans="1:10" x14ac:dyDescent="0.25">
      <c r="A4680">
        <v>4679</v>
      </c>
      <c r="B4680" t="s">
        <v>13397</v>
      </c>
      <c r="C4680">
        <v>51468840</v>
      </c>
      <c r="D4680" t="s">
        <v>13398</v>
      </c>
      <c r="E4680" t="str">
        <f>VLOOKUP(C4680,'[1]安全教育总成绩(1)'!$C$1:$I$5104,3,FALSE)</f>
        <v>`202130080123</v>
      </c>
      <c r="F4680" t="s">
        <v>13399</v>
      </c>
      <c r="G4680" t="s">
        <v>12</v>
      </c>
      <c r="H4680" t="s">
        <v>13</v>
      </c>
      <c r="I4680" t="s">
        <v>1881</v>
      </c>
      <c r="J4680">
        <v>95.8</v>
      </c>
    </row>
    <row r="4681" spans="1:10" x14ac:dyDescent="0.25">
      <c r="A4681">
        <v>4680</v>
      </c>
      <c r="B4681" t="s">
        <v>13400</v>
      </c>
      <c r="C4681">
        <v>42553783</v>
      </c>
      <c r="D4681" t="s">
        <v>13401</v>
      </c>
      <c r="E4681" t="str">
        <f>VLOOKUP(C4681,'[1]安全教育总成绩(1)'!$C$1:$I$5104,3,FALSE)</f>
        <v>`202333720134</v>
      </c>
      <c r="F4681" t="s">
        <v>13402</v>
      </c>
      <c r="G4681" t="s">
        <v>12</v>
      </c>
      <c r="H4681" t="s">
        <v>37</v>
      </c>
      <c r="I4681" t="s">
        <v>5691</v>
      </c>
      <c r="J4681">
        <v>3.9</v>
      </c>
    </row>
    <row r="4682" spans="1:10" x14ac:dyDescent="0.25">
      <c r="A4682">
        <v>4681</v>
      </c>
      <c r="B4682" t="s">
        <v>13403</v>
      </c>
      <c r="C4682">
        <v>58891060</v>
      </c>
      <c r="D4682" t="s">
        <v>13404</v>
      </c>
      <c r="E4682" t="str">
        <f>VLOOKUP(C4682,'[1]安全教育总成绩(1)'!$C$1:$I$5104,3,FALSE)</f>
        <v>`202238030243</v>
      </c>
      <c r="F4682" t="s">
        <v>13404</v>
      </c>
      <c r="G4682" t="s">
        <v>12</v>
      </c>
      <c r="H4682" t="s">
        <v>29</v>
      </c>
      <c r="I4682" t="s">
        <v>348</v>
      </c>
      <c r="J4682">
        <v>0</v>
      </c>
    </row>
    <row r="4683" spans="1:10" x14ac:dyDescent="0.25">
      <c r="A4683">
        <v>4682</v>
      </c>
      <c r="B4683" t="s">
        <v>13405</v>
      </c>
      <c r="C4683">
        <v>67337720</v>
      </c>
      <c r="D4683" t="s">
        <v>13406</v>
      </c>
      <c r="E4683" t="str">
        <f>VLOOKUP(C4683,'[1]安全教育总成绩(1)'!$C$1:$I$5104,3,FALSE)</f>
        <v>`202340740540</v>
      </c>
      <c r="F4683" t="s">
        <v>13406</v>
      </c>
      <c r="G4683" t="s">
        <v>12</v>
      </c>
      <c r="H4683" t="s">
        <v>55</v>
      </c>
      <c r="I4683" t="s">
        <v>2085</v>
      </c>
      <c r="J4683">
        <v>5.6</v>
      </c>
    </row>
    <row r="4684" spans="1:10" x14ac:dyDescent="0.25">
      <c r="A4684">
        <v>4683</v>
      </c>
      <c r="B4684" t="s">
        <v>13407</v>
      </c>
      <c r="C4684">
        <v>68080124</v>
      </c>
      <c r="D4684" t="s">
        <v>13408</v>
      </c>
      <c r="E4684" t="str">
        <f>VLOOKUP(C4684,'[1]安全教育总成绩(1)'!$C$1:$I$5104,3,FALSE)</f>
        <v>`202330030246</v>
      </c>
      <c r="F4684" t="s">
        <v>13409</v>
      </c>
      <c r="G4684" t="s">
        <v>12</v>
      </c>
      <c r="H4684" t="s">
        <v>21</v>
      </c>
      <c r="I4684" t="s">
        <v>1500</v>
      </c>
      <c r="J4684">
        <v>98.6</v>
      </c>
    </row>
    <row r="4685" spans="1:10" x14ac:dyDescent="0.25">
      <c r="A4685">
        <v>4684</v>
      </c>
      <c r="B4685" t="s">
        <v>13410</v>
      </c>
      <c r="C4685">
        <v>30960814</v>
      </c>
      <c r="D4685" t="s">
        <v>13411</v>
      </c>
      <c r="E4685" t="str">
        <f>VLOOKUP(C4685,'[1]安全教育总成绩(1)'!$C$1:$I$5104,3,FALSE)</f>
        <v>`202343710106</v>
      </c>
      <c r="F4685" t="s">
        <v>13411</v>
      </c>
      <c r="G4685" t="s">
        <v>12</v>
      </c>
      <c r="H4685" t="s">
        <v>21</v>
      </c>
      <c r="I4685" t="s">
        <v>10016</v>
      </c>
      <c r="J4685">
        <v>9.9</v>
      </c>
    </row>
    <row r="4686" spans="1:10" x14ac:dyDescent="0.25">
      <c r="A4686">
        <v>4685</v>
      </c>
      <c r="B4686" t="s">
        <v>13412</v>
      </c>
      <c r="C4686">
        <v>45455844</v>
      </c>
      <c r="D4686" t="s">
        <v>13413</v>
      </c>
      <c r="E4686" t="str">
        <f>VLOOKUP(C4686,'[1]安全教育总成绩(1)'!$C$1:$I$5104,3,FALSE)</f>
        <v>`202336730115</v>
      </c>
      <c r="F4686" t="s">
        <v>13414</v>
      </c>
      <c r="G4686" t="s">
        <v>12</v>
      </c>
      <c r="H4686" t="s">
        <v>42</v>
      </c>
      <c r="I4686" t="s">
        <v>1408</v>
      </c>
      <c r="J4686">
        <v>99.1</v>
      </c>
    </row>
    <row r="4687" spans="1:10" x14ac:dyDescent="0.25">
      <c r="A4687">
        <v>4686</v>
      </c>
      <c r="B4687" t="s">
        <v>13415</v>
      </c>
      <c r="C4687">
        <v>58883236</v>
      </c>
      <c r="D4687" t="s">
        <v>13416</v>
      </c>
      <c r="E4687" t="str">
        <f>VLOOKUP(C4687,'[1]安全教育总成绩(1)'!$C$1:$I$5104,3,FALSE)</f>
        <v>`202242010240</v>
      </c>
      <c r="F4687" t="s">
        <v>13416</v>
      </c>
      <c r="G4687" t="s">
        <v>12</v>
      </c>
      <c r="H4687" t="s">
        <v>13</v>
      </c>
      <c r="I4687" t="s">
        <v>293</v>
      </c>
      <c r="J4687">
        <v>0</v>
      </c>
    </row>
    <row r="4688" spans="1:10" x14ac:dyDescent="0.25">
      <c r="A4688">
        <v>4687</v>
      </c>
      <c r="B4688" t="s">
        <v>13417</v>
      </c>
      <c r="C4688">
        <v>51291652</v>
      </c>
      <c r="D4688" t="s">
        <v>13418</v>
      </c>
      <c r="E4688" t="str">
        <f>VLOOKUP(C4688,'[1]安全教育总成绩(1)'!$C$1:$I$5104,3,FALSE)</f>
        <v>`202130080150</v>
      </c>
      <c r="F4688" t="s">
        <v>13419</v>
      </c>
      <c r="G4688" t="s">
        <v>12</v>
      </c>
      <c r="H4688" t="s">
        <v>13</v>
      </c>
      <c r="I4688" t="s">
        <v>1881</v>
      </c>
      <c r="J4688">
        <v>95.8</v>
      </c>
    </row>
    <row r="4689" spans="1:10" x14ac:dyDescent="0.25">
      <c r="A4689">
        <v>4688</v>
      </c>
      <c r="B4689" t="s">
        <v>13420</v>
      </c>
      <c r="C4689">
        <v>67601508</v>
      </c>
      <c r="D4689" t="s">
        <v>13421</v>
      </c>
      <c r="E4689" t="str">
        <f>VLOOKUP(C4689,'[1]安全教育总成绩(1)'!$C$1:$I$5104,3,FALSE)</f>
        <v>`202336010236</v>
      </c>
      <c r="F4689" t="s">
        <v>13421</v>
      </c>
      <c r="G4689" t="s">
        <v>12</v>
      </c>
      <c r="H4689" t="s">
        <v>42</v>
      </c>
      <c r="I4689" t="s">
        <v>1383</v>
      </c>
      <c r="J4689">
        <v>37.799999999999997</v>
      </c>
    </row>
    <row r="4690" spans="1:10" x14ac:dyDescent="0.25">
      <c r="A4690">
        <v>4689</v>
      </c>
      <c r="B4690" t="s">
        <v>13422</v>
      </c>
      <c r="C4690">
        <v>67340574</v>
      </c>
      <c r="D4690" t="s">
        <v>13423</v>
      </c>
      <c r="E4690" t="e">
        <f>VLOOKUP(C4690,'[1]安全教育总成绩(1)'!$C$1:$I$5104,3,FALSE)</f>
        <v>#N/A</v>
      </c>
      <c r="F4690" t="s">
        <v>13424</v>
      </c>
      <c r="G4690" t="s">
        <v>12</v>
      </c>
      <c r="H4690" t="s">
        <v>37</v>
      </c>
      <c r="I4690" t="s">
        <v>1331</v>
      </c>
      <c r="J4690">
        <v>89.9</v>
      </c>
    </row>
    <row r="4691" spans="1:10" x14ac:dyDescent="0.25">
      <c r="A4691">
        <v>4690</v>
      </c>
      <c r="B4691" t="s">
        <v>13425</v>
      </c>
      <c r="C4691">
        <v>58874738</v>
      </c>
      <c r="D4691" t="s">
        <v>13426</v>
      </c>
      <c r="E4691" t="str">
        <f>VLOOKUP(C4691,'[1]安全教育总成绩(1)'!$C$1:$I$5104,3,FALSE)</f>
        <v>`202235010140</v>
      </c>
      <c r="F4691" t="s">
        <v>13427</v>
      </c>
      <c r="G4691" t="s">
        <v>12</v>
      </c>
      <c r="H4691" t="s">
        <v>64</v>
      </c>
      <c r="I4691" t="s">
        <v>189</v>
      </c>
      <c r="J4691">
        <v>79.8</v>
      </c>
    </row>
    <row r="4692" spans="1:10" x14ac:dyDescent="0.25">
      <c r="A4692">
        <v>4691</v>
      </c>
      <c r="B4692" t="s">
        <v>13428</v>
      </c>
      <c r="C4692">
        <v>59165440</v>
      </c>
      <c r="D4692" t="s">
        <v>13429</v>
      </c>
      <c r="E4692" t="str">
        <f>VLOOKUP(C4692,'[1]安全教育总成绩(1)'!$C$1:$I$5104,3,FALSE)</f>
        <v>`202238080247</v>
      </c>
      <c r="F4692" t="s">
        <v>13429</v>
      </c>
      <c r="G4692" t="s">
        <v>12</v>
      </c>
      <c r="H4692" t="s">
        <v>29</v>
      </c>
      <c r="I4692" t="s">
        <v>2579</v>
      </c>
      <c r="J4692">
        <v>94.2</v>
      </c>
    </row>
    <row r="4693" spans="1:10" x14ac:dyDescent="0.25">
      <c r="A4693">
        <v>4692</v>
      </c>
      <c r="B4693" t="s">
        <v>13430</v>
      </c>
      <c r="C4693">
        <v>67586228</v>
      </c>
      <c r="D4693" t="s">
        <v>13431</v>
      </c>
      <c r="E4693" t="str">
        <f>VLOOKUP(C4693,'[1]安全教育总成绩(1)'!$C$1:$I$5104,3,FALSE)</f>
        <v>`202342010243</v>
      </c>
      <c r="F4693" t="s">
        <v>13432</v>
      </c>
      <c r="G4693" t="s">
        <v>12</v>
      </c>
      <c r="H4693" t="s">
        <v>13</v>
      </c>
      <c r="I4693" t="s">
        <v>5184</v>
      </c>
      <c r="J4693">
        <v>95</v>
      </c>
    </row>
    <row r="4694" spans="1:10" x14ac:dyDescent="0.25">
      <c r="A4694">
        <v>4693</v>
      </c>
      <c r="B4694" t="s">
        <v>13433</v>
      </c>
      <c r="C4694">
        <v>47389385</v>
      </c>
      <c r="D4694" t="s">
        <v>13434</v>
      </c>
      <c r="E4694" t="str">
        <f>VLOOKUP(C4694,'[1]安全教育总成绩(1)'!$C$1:$I$5104,3,FALSE)</f>
        <v>`202336730143</v>
      </c>
      <c r="F4694" t="s">
        <v>13435</v>
      </c>
      <c r="G4694" t="s">
        <v>12</v>
      </c>
      <c r="H4694" t="s">
        <v>42</v>
      </c>
      <c r="I4694" t="s">
        <v>1408</v>
      </c>
      <c r="J4694">
        <v>34.799999999999997</v>
      </c>
    </row>
    <row r="4695" spans="1:10" x14ac:dyDescent="0.25">
      <c r="A4695">
        <v>4694</v>
      </c>
      <c r="B4695" t="s">
        <v>13436</v>
      </c>
      <c r="C4695">
        <v>69717854</v>
      </c>
      <c r="D4695" t="s">
        <v>13437</v>
      </c>
      <c r="E4695" t="str">
        <f>VLOOKUP(C4695,'[1]安全教育总成绩(1)'!$C$1:$I$5104,3,FALSE)</f>
        <v>`202331130158</v>
      </c>
      <c r="F4695" t="s">
        <v>13438</v>
      </c>
      <c r="G4695" t="s">
        <v>12</v>
      </c>
      <c r="H4695" t="s">
        <v>500</v>
      </c>
      <c r="I4695" t="s">
        <v>5336</v>
      </c>
      <c r="J4695">
        <v>49.1</v>
      </c>
    </row>
    <row r="4696" spans="1:10" x14ac:dyDescent="0.25">
      <c r="A4696">
        <v>4695</v>
      </c>
      <c r="B4696" t="s">
        <v>13439</v>
      </c>
      <c r="C4696">
        <v>44345862</v>
      </c>
      <c r="D4696" t="s">
        <v>13440</v>
      </c>
      <c r="E4696" t="str">
        <f>VLOOKUP(C4696,'[1]安全教育总成绩(1)'!$C$1:$I$5104,3,FALSE)</f>
        <v>`202336730127</v>
      </c>
      <c r="F4696" t="s">
        <v>13441</v>
      </c>
      <c r="G4696" t="s">
        <v>12</v>
      </c>
      <c r="H4696" t="s">
        <v>42</v>
      </c>
      <c r="I4696" t="s">
        <v>1408</v>
      </c>
      <c r="J4696">
        <v>59.1</v>
      </c>
    </row>
    <row r="4697" spans="1:10" x14ac:dyDescent="0.25">
      <c r="A4697">
        <v>4696</v>
      </c>
      <c r="B4697" t="s">
        <v>13442</v>
      </c>
      <c r="C4697">
        <v>70740646</v>
      </c>
      <c r="D4697" t="s">
        <v>13443</v>
      </c>
      <c r="E4697" t="str">
        <f>VLOOKUP(C4697,'[1]安全教育总成绩(1)'!$C$1:$I$5104,3,FALSE)</f>
        <v>`202330080114</v>
      </c>
      <c r="F4697" t="s">
        <v>13444</v>
      </c>
      <c r="G4697" t="s">
        <v>12</v>
      </c>
      <c r="H4697" t="s">
        <v>13</v>
      </c>
      <c r="I4697" t="s">
        <v>5586</v>
      </c>
      <c r="J4697">
        <v>91.9</v>
      </c>
    </row>
    <row r="4698" spans="1:10" x14ac:dyDescent="0.25">
      <c r="A4698">
        <v>4697</v>
      </c>
      <c r="B4698" t="s">
        <v>13445</v>
      </c>
      <c r="C4698">
        <v>44653198</v>
      </c>
      <c r="D4698" t="s">
        <v>13446</v>
      </c>
      <c r="E4698" t="str">
        <f>VLOOKUP(C4698,'[1]安全教育总成绩(1)'!$C$1:$I$5104,3,FALSE)</f>
        <v>`202343710404</v>
      </c>
      <c r="F4698" t="s">
        <v>13446</v>
      </c>
      <c r="G4698" t="s">
        <v>12</v>
      </c>
      <c r="H4698" t="s">
        <v>21</v>
      </c>
      <c r="I4698" t="s">
        <v>9211</v>
      </c>
      <c r="J4698">
        <v>20.8</v>
      </c>
    </row>
    <row r="4699" spans="1:10" x14ac:dyDescent="0.25">
      <c r="A4699">
        <v>4698</v>
      </c>
      <c r="B4699" t="s">
        <v>13447</v>
      </c>
      <c r="C4699">
        <v>44605550</v>
      </c>
      <c r="D4699" t="s">
        <v>13448</v>
      </c>
      <c r="E4699" t="str">
        <f>VLOOKUP(C4699,'[1]安全教育总成绩(1)'!$C$1:$I$5104,3,FALSE)</f>
        <v>`202336720116</v>
      </c>
      <c r="F4699" t="s">
        <v>13449</v>
      </c>
      <c r="G4699" t="s">
        <v>12</v>
      </c>
      <c r="H4699" t="s">
        <v>42</v>
      </c>
      <c r="I4699" t="s">
        <v>3935</v>
      </c>
      <c r="J4699">
        <v>83.4</v>
      </c>
    </row>
    <row r="4700" spans="1:10" x14ac:dyDescent="0.25">
      <c r="A4700">
        <v>4699</v>
      </c>
      <c r="B4700" t="s">
        <v>13450</v>
      </c>
      <c r="C4700">
        <v>58888974</v>
      </c>
      <c r="D4700" t="s">
        <v>13451</v>
      </c>
      <c r="E4700" t="str">
        <f>VLOOKUP(C4700,'[1]安全教育总成绩(1)'!$C$1:$I$5104,3,FALSE)</f>
        <v>`202230010850</v>
      </c>
      <c r="F4700" t="s">
        <v>13452</v>
      </c>
      <c r="G4700" t="s">
        <v>12</v>
      </c>
      <c r="H4700" t="s">
        <v>21</v>
      </c>
      <c r="I4700" t="s">
        <v>537</v>
      </c>
      <c r="J4700">
        <v>91.7</v>
      </c>
    </row>
    <row r="4701" spans="1:10" x14ac:dyDescent="0.25">
      <c r="A4701">
        <v>4700</v>
      </c>
      <c r="B4701" t="s">
        <v>13453</v>
      </c>
      <c r="C4701">
        <v>67616412</v>
      </c>
      <c r="D4701" t="s">
        <v>13454</v>
      </c>
      <c r="E4701" t="str">
        <f>VLOOKUP(C4701,'[1]安全教育总成绩(1)'!$C$1:$I$5104,3,FALSE)</f>
        <v>`202335150133</v>
      </c>
      <c r="F4701" t="s">
        <v>13454</v>
      </c>
      <c r="G4701" t="s">
        <v>12</v>
      </c>
      <c r="H4701" t="s">
        <v>64</v>
      </c>
      <c r="I4701" t="s">
        <v>5996</v>
      </c>
      <c r="J4701">
        <v>82.4</v>
      </c>
    </row>
    <row r="4702" spans="1:10" x14ac:dyDescent="0.25">
      <c r="A4702">
        <v>4701</v>
      </c>
      <c r="B4702" t="s">
        <v>13455</v>
      </c>
      <c r="C4702">
        <v>58904466</v>
      </c>
      <c r="D4702" t="s">
        <v>13456</v>
      </c>
      <c r="E4702" t="str">
        <f>VLOOKUP(C4702,'[1]安全教育总成绩(1)'!$C$1:$I$5104,3,FALSE)</f>
        <v>`202230080204</v>
      </c>
      <c r="F4702" t="s">
        <v>13457</v>
      </c>
      <c r="G4702" t="s">
        <v>12</v>
      </c>
      <c r="H4702" t="s">
        <v>13</v>
      </c>
      <c r="I4702" t="s">
        <v>132</v>
      </c>
      <c r="J4702">
        <v>97</v>
      </c>
    </row>
    <row r="4703" spans="1:10" x14ac:dyDescent="0.25">
      <c r="A4703">
        <v>4702</v>
      </c>
      <c r="B4703" t="s">
        <v>13458</v>
      </c>
      <c r="C4703">
        <v>68144836</v>
      </c>
      <c r="D4703" t="s">
        <v>13459</v>
      </c>
      <c r="E4703" t="e">
        <f>VLOOKUP(C4703,'[1]安全教育总成绩(1)'!$C$1:$I$5104,3,FALSE)</f>
        <v>#N/A</v>
      </c>
      <c r="F4703" t="s">
        <v>13460</v>
      </c>
      <c r="G4703" t="s">
        <v>12</v>
      </c>
      <c r="H4703" t="s">
        <v>21</v>
      </c>
      <c r="I4703" t="s">
        <v>1327</v>
      </c>
      <c r="J4703">
        <v>57.5</v>
      </c>
    </row>
    <row r="4704" spans="1:10" x14ac:dyDescent="0.25">
      <c r="A4704">
        <v>4703</v>
      </c>
      <c r="B4704" t="s">
        <v>13461</v>
      </c>
      <c r="C4704">
        <v>67684750</v>
      </c>
      <c r="D4704" t="s">
        <v>13462</v>
      </c>
      <c r="E4704" t="e">
        <f>VLOOKUP(C4704,'[1]安全教育总成绩(1)'!$C$1:$I$5104,3,FALSE)</f>
        <v>#N/A</v>
      </c>
      <c r="F4704" t="s">
        <v>13463</v>
      </c>
      <c r="G4704" t="s">
        <v>12</v>
      </c>
      <c r="H4704" t="s">
        <v>37</v>
      </c>
      <c r="I4704" t="s">
        <v>1572</v>
      </c>
      <c r="J4704">
        <v>37</v>
      </c>
    </row>
    <row r="4705" spans="1:10" x14ac:dyDescent="0.25">
      <c r="A4705">
        <v>4704</v>
      </c>
      <c r="B4705" t="s">
        <v>13464</v>
      </c>
      <c r="C4705">
        <v>67613874</v>
      </c>
      <c r="D4705" t="s">
        <v>13465</v>
      </c>
      <c r="E4705" t="e">
        <f>VLOOKUP(C4705,'[1]安全教育总成绩(1)'!$C$1:$I$5104,3,FALSE)</f>
        <v>#N/A</v>
      </c>
      <c r="F4705" t="s">
        <v>13465</v>
      </c>
      <c r="G4705" t="s">
        <v>12</v>
      </c>
      <c r="H4705" t="s">
        <v>21</v>
      </c>
      <c r="I4705" t="s">
        <v>8423</v>
      </c>
      <c r="J4705">
        <v>59.5</v>
      </c>
    </row>
    <row r="4706" spans="1:10" x14ac:dyDescent="0.25">
      <c r="A4706">
        <v>4705</v>
      </c>
      <c r="B4706" t="s">
        <v>13466</v>
      </c>
      <c r="C4706">
        <v>48505567</v>
      </c>
      <c r="D4706" t="s">
        <v>13467</v>
      </c>
      <c r="E4706" t="e">
        <f>VLOOKUP(C4706,'[1]安全教育总成绩(1)'!$C$1:$I$5104,3,FALSE)</f>
        <v>#N/A</v>
      </c>
      <c r="F4706" t="s">
        <v>13467</v>
      </c>
      <c r="G4706" t="s">
        <v>12</v>
      </c>
      <c r="H4706" t="s">
        <v>29</v>
      </c>
      <c r="I4706" t="s">
        <v>1404</v>
      </c>
      <c r="J4706">
        <v>89.8</v>
      </c>
    </row>
    <row r="4707" spans="1:10" x14ac:dyDescent="0.25">
      <c r="A4707">
        <v>4706</v>
      </c>
      <c r="B4707" t="s">
        <v>13468</v>
      </c>
      <c r="C4707">
        <v>67711560</v>
      </c>
      <c r="D4707" t="s">
        <v>13469</v>
      </c>
      <c r="E4707" t="str">
        <f>VLOOKUP(C4707,'[1]安全教育总成绩(1)'!$C$1:$I$5104,3,FALSE)</f>
        <v>`202342010115</v>
      </c>
      <c r="F4707" t="s">
        <v>13470</v>
      </c>
      <c r="G4707" t="s">
        <v>12</v>
      </c>
      <c r="H4707" t="s">
        <v>13</v>
      </c>
      <c r="I4707" t="s">
        <v>4987</v>
      </c>
      <c r="J4707">
        <v>52.9</v>
      </c>
    </row>
    <row r="4708" spans="1:10" x14ac:dyDescent="0.25">
      <c r="A4708">
        <v>4707</v>
      </c>
      <c r="B4708" t="s">
        <v>13471</v>
      </c>
      <c r="C4708">
        <v>27406920</v>
      </c>
      <c r="D4708" t="s">
        <v>13472</v>
      </c>
      <c r="E4708" t="e">
        <f>VLOOKUP(C4708,'[1]安全教育总成绩(1)'!$C$1:$I$5104,3,FALSE)</f>
        <v>#N/A</v>
      </c>
      <c r="F4708" t="s">
        <v>13473</v>
      </c>
      <c r="G4708" t="s">
        <v>12</v>
      </c>
      <c r="H4708" t="s">
        <v>37</v>
      </c>
      <c r="I4708" t="s">
        <v>1411</v>
      </c>
      <c r="J4708">
        <v>91.4</v>
      </c>
    </row>
    <row r="4709" spans="1:10" x14ac:dyDescent="0.25">
      <c r="A4709">
        <v>4708</v>
      </c>
      <c r="B4709" t="s">
        <v>13474</v>
      </c>
      <c r="C4709">
        <v>60339728</v>
      </c>
      <c r="D4709" t="s">
        <v>13475</v>
      </c>
      <c r="E4709" t="str">
        <f>VLOOKUP(C4709,'[1]安全教育总成绩(1)'!$C$1:$I$5104,3,FALSE)</f>
        <v>`202230020756</v>
      </c>
      <c r="F4709" t="s">
        <v>13476</v>
      </c>
      <c r="G4709" t="s">
        <v>12</v>
      </c>
      <c r="H4709" t="s">
        <v>21</v>
      </c>
      <c r="I4709" t="s">
        <v>319</v>
      </c>
      <c r="J4709">
        <v>92.4</v>
      </c>
    </row>
    <row r="4710" spans="1:10" x14ac:dyDescent="0.25">
      <c r="A4710">
        <v>4709</v>
      </c>
      <c r="B4710" t="s">
        <v>13477</v>
      </c>
      <c r="C4710">
        <v>58893806</v>
      </c>
      <c r="D4710" t="s">
        <v>13478</v>
      </c>
      <c r="E4710" t="str">
        <f>VLOOKUP(C4710,'[1]安全教育总成绩(1)'!$C$1:$I$5104,3,FALSE)</f>
        <v>`202230080241</v>
      </c>
      <c r="F4710" t="s">
        <v>13479</v>
      </c>
      <c r="G4710" t="s">
        <v>12</v>
      </c>
      <c r="H4710" t="s">
        <v>13</v>
      </c>
      <c r="I4710" t="s">
        <v>132</v>
      </c>
      <c r="J4710">
        <v>70.599999999999994</v>
      </c>
    </row>
    <row r="4711" spans="1:10" x14ac:dyDescent="0.25">
      <c r="A4711">
        <v>4710</v>
      </c>
      <c r="B4711" t="s">
        <v>13480</v>
      </c>
      <c r="C4711">
        <v>58890632</v>
      </c>
      <c r="D4711" t="s">
        <v>13481</v>
      </c>
      <c r="E4711" t="str">
        <f>VLOOKUP(C4711,'[1]安全教育总成绩(1)'!$C$1:$I$5104,3,FALSE)</f>
        <v>`202240070124</v>
      </c>
      <c r="F4711" t="s">
        <v>13481</v>
      </c>
      <c r="G4711" t="s">
        <v>12</v>
      </c>
      <c r="H4711" t="s">
        <v>55</v>
      </c>
      <c r="I4711" t="s">
        <v>384</v>
      </c>
      <c r="J4711">
        <v>8.8000000000000007</v>
      </c>
    </row>
    <row r="4712" spans="1:10" x14ac:dyDescent="0.25">
      <c r="A4712">
        <v>4711</v>
      </c>
      <c r="B4712" t="s">
        <v>13482</v>
      </c>
      <c r="C4712">
        <v>67571370</v>
      </c>
      <c r="D4712" t="s">
        <v>13483</v>
      </c>
      <c r="E4712" t="e">
        <f>VLOOKUP(C4712,'[1]安全教育总成绩(1)'!$C$1:$I$5104,3,FALSE)</f>
        <v>#N/A</v>
      </c>
      <c r="F4712" t="s">
        <v>13484</v>
      </c>
      <c r="G4712" t="s">
        <v>12</v>
      </c>
      <c r="H4712" t="s">
        <v>29</v>
      </c>
      <c r="I4712" t="s">
        <v>3478</v>
      </c>
      <c r="J4712">
        <v>89.6</v>
      </c>
    </row>
    <row r="4713" spans="1:10" x14ac:dyDescent="0.25">
      <c r="A4713">
        <v>4712</v>
      </c>
      <c r="B4713" t="s">
        <v>13485</v>
      </c>
      <c r="C4713">
        <v>58880060</v>
      </c>
      <c r="D4713" t="s">
        <v>13486</v>
      </c>
      <c r="E4713" t="str">
        <f>VLOOKUP(C4713,'[1]安全教育总成绩(1)'!$C$1:$I$5104,3,FALSE)</f>
        <v>`202230011049</v>
      </c>
      <c r="F4713" t="s">
        <v>13486</v>
      </c>
      <c r="G4713" t="s">
        <v>12</v>
      </c>
      <c r="H4713" t="s">
        <v>21</v>
      </c>
      <c r="I4713" t="s">
        <v>778</v>
      </c>
      <c r="J4713">
        <v>64.900000000000006</v>
      </c>
    </row>
    <row r="4714" spans="1:10" x14ac:dyDescent="0.25">
      <c r="A4714">
        <v>4713</v>
      </c>
      <c r="B4714" t="s">
        <v>13487</v>
      </c>
      <c r="C4714">
        <v>31650478</v>
      </c>
      <c r="D4714" t="s">
        <v>13488</v>
      </c>
      <c r="E4714" t="str">
        <f>VLOOKUP(C4714,'[1]安全教育总成绩(1)'!$C$1:$I$5104,3,FALSE)</f>
        <v>`202335720531</v>
      </c>
      <c r="F4714" t="s">
        <v>13488</v>
      </c>
      <c r="G4714" t="s">
        <v>12</v>
      </c>
      <c r="H4714" t="s">
        <v>64</v>
      </c>
      <c r="I4714" t="s">
        <v>5861</v>
      </c>
      <c r="J4714">
        <v>67.900000000000006</v>
      </c>
    </row>
    <row r="4715" spans="1:10" x14ac:dyDescent="0.25">
      <c r="A4715">
        <v>4714</v>
      </c>
      <c r="B4715" t="s">
        <v>13489</v>
      </c>
      <c r="C4715">
        <v>58873768</v>
      </c>
      <c r="D4715" t="s">
        <v>13490</v>
      </c>
      <c r="E4715" t="str">
        <f>VLOOKUP(C4715,'[1]安全教育总成绩(1)'!$C$1:$I$5104,3,FALSE)</f>
        <v>`202235010401</v>
      </c>
      <c r="F4715" t="s">
        <v>13490</v>
      </c>
      <c r="G4715" t="s">
        <v>12</v>
      </c>
      <c r="H4715" t="s">
        <v>64</v>
      </c>
      <c r="I4715" t="s">
        <v>211</v>
      </c>
      <c r="J4715">
        <v>90.8</v>
      </c>
    </row>
    <row r="4716" spans="1:10" x14ac:dyDescent="0.25">
      <c r="A4716">
        <v>4715</v>
      </c>
      <c r="B4716" t="s">
        <v>13491</v>
      </c>
      <c r="C4716">
        <v>67631676</v>
      </c>
      <c r="D4716" t="s">
        <v>13492</v>
      </c>
      <c r="E4716" t="e">
        <f>VLOOKUP(C4716,'[1]安全教育总成绩(1)'!$C$1:$I$5104,3,FALSE)</f>
        <v>#N/A</v>
      </c>
      <c r="F4716">
        <v>33</v>
      </c>
      <c r="G4716" t="s">
        <v>12</v>
      </c>
      <c r="H4716" t="s">
        <v>21</v>
      </c>
      <c r="I4716" t="s">
        <v>8423</v>
      </c>
      <c r="J4716">
        <v>62</v>
      </c>
    </row>
    <row r="4717" spans="1:10" x14ac:dyDescent="0.25">
      <c r="A4717">
        <v>4716</v>
      </c>
      <c r="B4717" t="s">
        <v>13493</v>
      </c>
      <c r="C4717">
        <v>69014392</v>
      </c>
      <c r="D4717" t="s">
        <v>13494</v>
      </c>
      <c r="E4717" t="str">
        <f>VLOOKUP(C4717,'[1]安全教育总成绩(1)'!$C$1:$I$5104,3,FALSE)</f>
        <v>`202336010164</v>
      </c>
      <c r="F4717" t="s">
        <v>13495</v>
      </c>
      <c r="G4717" t="s">
        <v>12</v>
      </c>
      <c r="H4717" t="s">
        <v>42</v>
      </c>
      <c r="I4717" t="s">
        <v>1800</v>
      </c>
      <c r="J4717">
        <v>5.6</v>
      </c>
    </row>
    <row r="4718" spans="1:10" x14ac:dyDescent="0.25">
      <c r="A4718">
        <v>4717</v>
      </c>
      <c r="B4718" t="s">
        <v>13496</v>
      </c>
      <c r="C4718">
        <v>58881342</v>
      </c>
      <c r="D4718" t="s">
        <v>13497</v>
      </c>
      <c r="E4718" t="str">
        <f>VLOOKUP(C4718,'[1]安全教育总成绩(1)'!$C$1:$I$5104,3,FALSE)</f>
        <v>`202233010546</v>
      </c>
      <c r="F4718" t="s">
        <v>13498</v>
      </c>
      <c r="G4718" t="s">
        <v>12</v>
      </c>
      <c r="H4718" t="s">
        <v>37</v>
      </c>
      <c r="I4718" t="s">
        <v>5252</v>
      </c>
      <c r="J4718">
        <v>89.7</v>
      </c>
    </row>
    <row r="4719" spans="1:10" x14ac:dyDescent="0.25">
      <c r="A4719">
        <v>4718</v>
      </c>
      <c r="B4719" t="s">
        <v>13499</v>
      </c>
      <c r="C4719">
        <v>45493800</v>
      </c>
      <c r="D4719" t="s">
        <v>13500</v>
      </c>
      <c r="E4719" t="str">
        <f>VLOOKUP(C4719,'[1]安全教育总成绩(1)'!$C$1:$I$5104,3,FALSE)</f>
        <v>`202342720218</v>
      </c>
      <c r="F4719" t="s">
        <v>13501</v>
      </c>
      <c r="G4719" t="s">
        <v>12</v>
      </c>
      <c r="H4719" t="s">
        <v>13</v>
      </c>
      <c r="I4719" t="s">
        <v>1346</v>
      </c>
      <c r="J4719">
        <v>95.1</v>
      </c>
    </row>
    <row r="4720" spans="1:10" x14ac:dyDescent="0.25">
      <c r="A4720">
        <v>4719</v>
      </c>
      <c r="B4720" t="s">
        <v>13502</v>
      </c>
      <c r="C4720">
        <v>58884568</v>
      </c>
      <c r="D4720" t="s">
        <v>13503</v>
      </c>
      <c r="E4720" t="e">
        <f>VLOOKUP(C4720,'[1]安全教育总成绩(1)'!$C$1:$I$5104,3,FALSE)</f>
        <v>#N/A</v>
      </c>
      <c r="F4720" t="s">
        <v>13504</v>
      </c>
      <c r="G4720" t="s">
        <v>12</v>
      </c>
      <c r="H4720" t="s">
        <v>29</v>
      </c>
      <c r="I4720" t="s">
        <v>348</v>
      </c>
      <c r="J4720">
        <v>66.3</v>
      </c>
    </row>
    <row r="4721" spans="1:10" x14ac:dyDescent="0.25">
      <c r="A4721">
        <v>4720</v>
      </c>
      <c r="B4721" t="s">
        <v>13505</v>
      </c>
      <c r="C4721">
        <v>58888622</v>
      </c>
      <c r="D4721" t="s">
        <v>13506</v>
      </c>
      <c r="E4721" t="str">
        <f>VLOOKUP(C4721,'[1]安全教育总成绩(1)'!$C$1:$I$5104,3,FALSE)</f>
        <v>`202238030202</v>
      </c>
      <c r="F4721" t="s">
        <v>13507</v>
      </c>
      <c r="G4721" t="s">
        <v>12</v>
      </c>
      <c r="H4721" t="s">
        <v>29</v>
      </c>
      <c r="I4721" t="s">
        <v>348</v>
      </c>
      <c r="J4721">
        <v>22.9</v>
      </c>
    </row>
    <row r="4722" spans="1:10" x14ac:dyDescent="0.25">
      <c r="A4722">
        <v>4721</v>
      </c>
      <c r="B4722" t="s">
        <v>13508</v>
      </c>
      <c r="C4722">
        <v>58888398</v>
      </c>
      <c r="D4722" t="s">
        <v>13509</v>
      </c>
      <c r="E4722" t="str">
        <f>VLOOKUP(C4722,'[1]安全教育总成绩(1)'!$C$1:$I$5104,3,FALSE)</f>
        <v>`202236090325</v>
      </c>
      <c r="F4722" t="s">
        <v>13509</v>
      </c>
      <c r="G4722" t="s">
        <v>12</v>
      </c>
      <c r="H4722" t="s">
        <v>64</v>
      </c>
      <c r="I4722" t="s">
        <v>13510</v>
      </c>
      <c r="J4722">
        <v>0.9</v>
      </c>
    </row>
    <row r="4723" spans="1:10" x14ac:dyDescent="0.25">
      <c r="A4723">
        <v>4722</v>
      </c>
      <c r="B4723" t="s">
        <v>13511</v>
      </c>
      <c r="C4723">
        <v>67594562</v>
      </c>
      <c r="D4723" t="s">
        <v>13512</v>
      </c>
      <c r="E4723" t="str">
        <f>VLOOKUP(C4723,'[1]安全教育总成绩(1)'!$C$1:$I$5104,3,FALSE)</f>
        <v>`202343030133</v>
      </c>
      <c r="F4723" t="s">
        <v>13513</v>
      </c>
      <c r="G4723" t="s">
        <v>12</v>
      </c>
      <c r="H4723" t="s">
        <v>21</v>
      </c>
      <c r="I4723" t="s">
        <v>5050</v>
      </c>
      <c r="J4723">
        <v>16</v>
      </c>
    </row>
    <row r="4724" spans="1:10" x14ac:dyDescent="0.25">
      <c r="A4724">
        <v>4723</v>
      </c>
      <c r="B4724" t="s">
        <v>13514</v>
      </c>
      <c r="C4724">
        <v>68269926</v>
      </c>
      <c r="D4724" t="s">
        <v>13515</v>
      </c>
      <c r="E4724" t="str">
        <f>VLOOKUP(C4724,'[1]安全教育总成绩(1)'!$C$1:$I$5104,3,FALSE)</f>
        <v>`202338030210</v>
      </c>
      <c r="F4724" t="s">
        <v>13516</v>
      </c>
      <c r="G4724" t="s">
        <v>12</v>
      </c>
      <c r="H4724" t="s">
        <v>29</v>
      </c>
      <c r="I4724" t="s">
        <v>2409</v>
      </c>
      <c r="J4724">
        <v>96.7</v>
      </c>
    </row>
    <row r="4725" spans="1:10" x14ac:dyDescent="0.25">
      <c r="A4725">
        <v>4724</v>
      </c>
      <c r="B4725" t="s">
        <v>13517</v>
      </c>
      <c r="C4725">
        <v>67625232</v>
      </c>
      <c r="D4725" t="s">
        <v>13518</v>
      </c>
      <c r="E4725" t="str">
        <f>VLOOKUP(C4725,'[1]安全教育总成绩(1)'!$C$1:$I$5104,3,FALSE)</f>
        <v>`202343110135</v>
      </c>
      <c r="F4725" t="s">
        <v>13519</v>
      </c>
      <c r="G4725" t="s">
        <v>12</v>
      </c>
      <c r="H4725" t="s">
        <v>21</v>
      </c>
      <c r="I4725" t="s">
        <v>11086</v>
      </c>
      <c r="J4725">
        <v>81.7</v>
      </c>
    </row>
    <row r="4726" spans="1:10" x14ac:dyDescent="0.25">
      <c r="A4726">
        <v>4725</v>
      </c>
      <c r="B4726" t="s">
        <v>13520</v>
      </c>
      <c r="C4726">
        <v>67655940</v>
      </c>
      <c r="D4726" t="s">
        <v>13521</v>
      </c>
      <c r="E4726" t="e">
        <f>VLOOKUP(C4726,'[1]安全教育总成绩(1)'!$C$1:$I$5104,3,FALSE)</f>
        <v>#N/A</v>
      </c>
      <c r="F4726" t="s">
        <v>13522</v>
      </c>
      <c r="G4726" t="s">
        <v>12</v>
      </c>
      <c r="H4726" t="s">
        <v>64</v>
      </c>
      <c r="I4726" t="s">
        <v>4965</v>
      </c>
      <c r="J4726">
        <v>26</v>
      </c>
    </row>
    <row r="4727" spans="1:10" x14ac:dyDescent="0.25">
      <c r="A4727">
        <v>4726</v>
      </c>
      <c r="B4727" t="s">
        <v>13523</v>
      </c>
      <c r="C4727">
        <v>67337404</v>
      </c>
      <c r="D4727" t="s">
        <v>13524</v>
      </c>
      <c r="E4727" t="e">
        <f>VLOOKUP(C4727,'[1]安全教育总成绩(1)'!$C$1:$I$5104,3,FALSE)</f>
        <v>#N/A</v>
      </c>
      <c r="F4727" t="s">
        <v>13525</v>
      </c>
      <c r="G4727" t="s">
        <v>12</v>
      </c>
      <c r="H4727" t="s">
        <v>37</v>
      </c>
      <c r="I4727" t="s">
        <v>1411</v>
      </c>
      <c r="J4727">
        <v>89.7</v>
      </c>
    </row>
    <row r="4728" spans="1:10" x14ac:dyDescent="0.25">
      <c r="A4728">
        <v>4727</v>
      </c>
      <c r="B4728" t="s">
        <v>13526</v>
      </c>
      <c r="C4728">
        <v>46308207</v>
      </c>
      <c r="D4728" t="s">
        <v>13527</v>
      </c>
      <c r="E4728" t="str">
        <f>VLOOKUP(C4728,'[1]安全教育总成绩(1)'!$C$1:$I$5104,3,FALSE)</f>
        <v>`202335710411</v>
      </c>
      <c r="F4728" t="s">
        <v>13528</v>
      </c>
      <c r="G4728" t="s">
        <v>12</v>
      </c>
      <c r="H4728" t="s">
        <v>64</v>
      </c>
      <c r="I4728" t="s">
        <v>1396</v>
      </c>
      <c r="J4728">
        <v>97.7</v>
      </c>
    </row>
    <row r="4729" spans="1:10" x14ac:dyDescent="0.25">
      <c r="A4729">
        <v>4728</v>
      </c>
      <c r="B4729" t="s">
        <v>13529</v>
      </c>
      <c r="C4729">
        <v>67339270</v>
      </c>
      <c r="D4729" t="s">
        <v>13530</v>
      </c>
      <c r="E4729" t="str">
        <f>VLOOKUP(C4729,'[1]安全教育总成绩(1)'!$C$1:$I$5104,3,FALSE)</f>
        <v>`202333710447</v>
      </c>
      <c r="F4729" t="s">
        <v>13531</v>
      </c>
      <c r="G4729" t="s">
        <v>12</v>
      </c>
      <c r="H4729" t="s">
        <v>37</v>
      </c>
      <c r="I4729" t="s">
        <v>1411</v>
      </c>
      <c r="J4729">
        <v>48.8</v>
      </c>
    </row>
    <row r="4730" spans="1:10" x14ac:dyDescent="0.25">
      <c r="A4730">
        <v>4729</v>
      </c>
      <c r="B4730" t="s">
        <v>13532</v>
      </c>
      <c r="C4730">
        <v>25150368</v>
      </c>
      <c r="D4730" t="s">
        <v>13533</v>
      </c>
      <c r="E4730" t="str">
        <f>VLOOKUP(C4730,'[1]安全教育总成绩(1)'!$C$1:$I$5104,3,FALSE)</f>
        <v>`202330710123</v>
      </c>
      <c r="F4730" t="s">
        <v>13533</v>
      </c>
      <c r="G4730" t="s">
        <v>12</v>
      </c>
      <c r="H4730" t="s">
        <v>21</v>
      </c>
      <c r="I4730" t="s">
        <v>1612</v>
      </c>
      <c r="J4730">
        <v>87.8</v>
      </c>
    </row>
    <row r="4731" spans="1:10" x14ac:dyDescent="0.25">
      <c r="A4731">
        <v>4730</v>
      </c>
      <c r="B4731" t="s">
        <v>13534</v>
      </c>
      <c r="C4731">
        <v>68734186</v>
      </c>
      <c r="D4731" t="s">
        <v>13535</v>
      </c>
      <c r="E4731" t="str">
        <f>VLOOKUP(C4731,'[1]安全教育总成绩(1)'!$C$1:$I$5104,3,FALSE)</f>
        <v>`202343710317</v>
      </c>
      <c r="F4731" t="s">
        <v>13536</v>
      </c>
      <c r="G4731" t="s">
        <v>12</v>
      </c>
      <c r="H4731" t="s">
        <v>21</v>
      </c>
      <c r="I4731" t="s">
        <v>5164</v>
      </c>
      <c r="J4731">
        <v>65.3</v>
      </c>
    </row>
    <row r="4732" spans="1:10" x14ac:dyDescent="0.25">
      <c r="A4732">
        <v>4731</v>
      </c>
      <c r="B4732" t="s">
        <v>13537</v>
      </c>
      <c r="C4732">
        <v>67337628</v>
      </c>
      <c r="D4732" t="s">
        <v>13538</v>
      </c>
      <c r="E4732" t="e">
        <f>VLOOKUP(C4732,'[1]安全教育总成绩(1)'!$C$1:$I$5104,3,FALSE)</f>
        <v>#N/A</v>
      </c>
      <c r="F4732" t="s">
        <v>13538</v>
      </c>
      <c r="G4732" t="s">
        <v>12</v>
      </c>
      <c r="H4732" t="s">
        <v>37</v>
      </c>
      <c r="I4732" t="s">
        <v>7153</v>
      </c>
      <c r="J4732">
        <v>7.9</v>
      </c>
    </row>
    <row r="4733" spans="1:10" x14ac:dyDescent="0.25">
      <c r="A4733">
        <v>4732</v>
      </c>
      <c r="B4733" t="s">
        <v>13539</v>
      </c>
      <c r="C4733">
        <v>67585270</v>
      </c>
      <c r="D4733" t="s">
        <v>13540</v>
      </c>
      <c r="E4733" t="e">
        <f>VLOOKUP(C4733,'[1]安全教育总成绩(1)'!$C$1:$I$5104,3,FALSE)</f>
        <v>#N/A</v>
      </c>
      <c r="F4733" t="s">
        <v>13541</v>
      </c>
      <c r="G4733" t="s">
        <v>12</v>
      </c>
      <c r="H4733" t="s">
        <v>64</v>
      </c>
      <c r="I4733" t="s">
        <v>4965</v>
      </c>
      <c r="J4733">
        <v>74.599999999999994</v>
      </c>
    </row>
    <row r="4734" spans="1:10" x14ac:dyDescent="0.25">
      <c r="A4734">
        <v>4733</v>
      </c>
      <c r="B4734" t="s">
        <v>13542</v>
      </c>
      <c r="C4734">
        <v>58881172</v>
      </c>
      <c r="D4734" t="s">
        <v>13543</v>
      </c>
      <c r="E4734" t="str">
        <f>VLOOKUP(C4734,'[1]安全教育总成绩(1)'!$C$1:$I$5104,3,FALSE)</f>
        <v>`202233010516</v>
      </c>
      <c r="F4734" t="s">
        <v>13543</v>
      </c>
      <c r="G4734" t="s">
        <v>12</v>
      </c>
      <c r="H4734" t="s">
        <v>37</v>
      </c>
      <c r="I4734" t="s">
        <v>5252</v>
      </c>
      <c r="J4734">
        <v>65.900000000000006</v>
      </c>
    </row>
    <row r="4735" spans="1:10" x14ac:dyDescent="0.25">
      <c r="A4735">
        <v>4734</v>
      </c>
      <c r="B4735" t="s">
        <v>13544</v>
      </c>
      <c r="C4735">
        <v>67704322</v>
      </c>
      <c r="D4735" t="s">
        <v>13545</v>
      </c>
      <c r="E4735" t="str">
        <f>VLOOKUP(C4735,'[1]安全教育总成绩(1)'!$C$1:$I$5104,3,FALSE)</f>
        <v>`202342040128</v>
      </c>
      <c r="F4735" t="s">
        <v>13546</v>
      </c>
      <c r="G4735" t="s">
        <v>12</v>
      </c>
      <c r="H4735" t="s">
        <v>13</v>
      </c>
      <c r="I4735" t="s">
        <v>1387</v>
      </c>
      <c r="J4735">
        <v>6.7</v>
      </c>
    </row>
    <row r="4736" spans="1:10" x14ac:dyDescent="0.25">
      <c r="A4736">
        <v>4735</v>
      </c>
      <c r="B4736" t="s">
        <v>13547</v>
      </c>
      <c r="C4736">
        <v>58890296</v>
      </c>
      <c r="D4736" t="s">
        <v>13548</v>
      </c>
      <c r="E4736" t="str">
        <f>VLOOKUP(C4736,'[1]安全教育总成绩(1)'!$C$1:$I$5104,3,FALSE)</f>
        <v>`202240070129</v>
      </c>
      <c r="F4736" t="s">
        <v>13549</v>
      </c>
      <c r="G4736" t="s">
        <v>12</v>
      </c>
      <c r="H4736" t="s">
        <v>55</v>
      </c>
      <c r="I4736" t="s">
        <v>384</v>
      </c>
      <c r="J4736">
        <v>84.9</v>
      </c>
    </row>
    <row r="4737" spans="1:10" x14ac:dyDescent="0.25">
      <c r="A4737">
        <v>4736</v>
      </c>
      <c r="B4737" t="s">
        <v>13550</v>
      </c>
      <c r="C4737">
        <v>67391600</v>
      </c>
      <c r="D4737" t="s">
        <v>13551</v>
      </c>
      <c r="E4737" t="str">
        <f>VLOOKUP(C4737,'[1]安全教育总成绩(1)'!$C$1:$I$5104,3,FALSE)</f>
        <v>`202337740107</v>
      </c>
      <c r="F4737" t="s">
        <v>13552</v>
      </c>
      <c r="G4737" t="s">
        <v>12</v>
      </c>
      <c r="H4737" t="s">
        <v>33</v>
      </c>
      <c r="I4737" t="s">
        <v>4075</v>
      </c>
      <c r="J4737">
        <v>91.9</v>
      </c>
    </row>
    <row r="4738" spans="1:10" x14ac:dyDescent="0.25">
      <c r="A4738">
        <v>4737</v>
      </c>
      <c r="B4738" t="s">
        <v>13553</v>
      </c>
      <c r="C4738">
        <v>58881426</v>
      </c>
      <c r="D4738" t="s">
        <v>13554</v>
      </c>
      <c r="E4738" t="str">
        <f>VLOOKUP(C4738,'[1]安全教育总成绩(1)'!$C$1:$I$5104,3,FALSE)</f>
        <v>`202230010807</v>
      </c>
      <c r="F4738" t="s">
        <v>13555</v>
      </c>
      <c r="G4738" t="s">
        <v>12</v>
      </c>
      <c r="H4738" t="s">
        <v>21</v>
      </c>
      <c r="I4738" t="s">
        <v>537</v>
      </c>
      <c r="J4738">
        <v>94.1</v>
      </c>
    </row>
    <row r="4739" spans="1:10" x14ac:dyDescent="0.25">
      <c r="A4739">
        <v>4738</v>
      </c>
      <c r="B4739" t="s">
        <v>13556</v>
      </c>
      <c r="C4739">
        <v>67340620</v>
      </c>
      <c r="D4739" t="s">
        <v>13557</v>
      </c>
      <c r="E4739" t="e">
        <f>VLOOKUP(C4739,'[1]安全教育总成绩(1)'!$C$1:$I$5104,3,FALSE)</f>
        <v>#N/A</v>
      </c>
      <c r="F4739" t="s">
        <v>13558</v>
      </c>
      <c r="G4739" t="s">
        <v>12</v>
      </c>
      <c r="H4739" t="s">
        <v>64</v>
      </c>
      <c r="I4739" t="s">
        <v>1304</v>
      </c>
      <c r="J4739">
        <v>5.6</v>
      </c>
    </row>
    <row r="4740" spans="1:10" x14ac:dyDescent="0.25">
      <c r="A4740">
        <v>4739</v>
      </c>
      <c r="B4740" t="s">
        <v>13559</v>
      </c>
      <c r="C4740">
        <v>67908558</v>
      </c>
      <c r="D4740" t="s">
        <v>13560</v>
      </c>
      <c r="E4740" t="str">
        <f>VLOOKUP(C4740,'[1]安全教育总成绩(1)'!$C$1:$I$5104,3,FALSE)</f>
        <v>`202335020656</v>
      </c>
      <c r="F4740" t="s">
        <v>13561</v>
      </c>
      <c r="G4740" t="s">
        <v>12</v>
      </c>
      <c r="H4740" t="s">
        <v>64</v>
      </c>
      <c r="I4740" t="s">
        <v>4172</v>
      </c>
      <c r="J4740">
        <v>8.9</v>
      </c>
    </row>
    <row r="4741" spans="1:10" x14ac:dyDescent="0.25">
      <c r="A4741">
        <v>4740</v>
      </c>
      <c r="B4741" t="s">
        <v>13562</v>
      </c>
      <c r="C4741">
        <v>44387228</v>
      </c>
      <c r="D4741" t="s">
        <v>13563</v>
      </c>
      <c r="E4741" t="str">
        <f>VLOOKUP(C4741,'[1]安全教育总成绩(1)'!$C$1:$I$5104,3,FALSE)</f>
        <v>`202338740433</v>
      </c>
      <c r="F4741" t="s">
        <v>13564</v>
      </c>
      <c r="G4741" t="s">
        <v>12</v>
      </c>
      <c r="H4741" t="s">
        <v>29</v>
      </c>
      <c r="I4741" t="s">
        <v>2882</v>
      </c>
      <c r="J4741">
        <v>82.9</v>
      </c>
    </row>
    <row r="4742" spans="1:10" x14ac:dyDescent="0.25">
      <c r="A4742">
        <v>4741</v>
      </c>
      <c r="B4742" t="s">
        <v>13565</v>
      </c>
      <c r="C4742">
        <v>67340832</v>
      </c>
      <c r="D4742" t="s">
        <v>13566</v>
      </c>
      <c r="E4742" t="e">
        <f>VLOOKUP(C4742,'[1]安全教育总成绩(1)'!$C$1:$I$5104,3,FALSE)</f>
        <v>#N/A</v>
      </c>
      <c r="F4742" t="s">
        <v>13567</v>
      </c>
      <c r="G4742" t="s">
        <v>12</v>
      </c>
      <c r="H4742" t="s">
        <v>33</v>
      </c>
      <c r="I4742" t="s">
        <v>5203</v>
      </c>
      <c r="J4742">
        <v>27.8</v>
      </c>
    </row>
    <row r="4743" spans="1:10" x14ac:dyDescent="0.25">
      <c r="A4743">
        <v>4742</v>
      </c>
      <c r="B4743" t="s">
        <v>13568</v>
      </c>
      <c r="C4743">
        <v>67338158</v>
      </c>
      <c r="D4743" t="s">
        <v>13569</v>
      </c>
      <c r="E4743" t="str">
        <f>VLOOKUP(C4743,'[1]安全教育总成绩(1)'!$C$1:$I$5104,3,FALSE)</f>
        <v>`202333730213</v>
      </c>
      <c r="F4743" t="s">
        <v>13570</v>
      </c>
      <c r="G4743" t="s">
        <v>12</v>
      </c>
      <c r="H4743" t="s">
        <v>37</v>
      </c>
      <c r="I4743" t="s">
        <v>9097</v>
      </c>
      <c r="J4743">
        <v>60</v>
      </c>
    </row>
    <row r="4744" spans="1:10" x14ac:dyDescent="0.25">
      <c r="A4744">
        <v>4743</v>
      </c>
      <c r="B4744" t="s">
        <v>13571</v>
      </c>
      <c r="C4744">
        <v>44028692</v>
      </c>
      <c r="D4744" t="s">
        <v>13572</v>
      </c>
      <c r="E4744" t="str">
        <f>VLOOKUP(C4744,'[1]安全教育总成绩(1)'!$C$1:$I$5104,3,FALSE)</f>
        <v>`202335710136</v>
      </c>
      <c r="F4744" t="s">
        <v>13573</v>
      </c>
      <c r="G4744" t="s">
        <v>12</v>
      </c>
      <c r="H4744" t="s">
        <v>64</v>
      </c>
      <c r="I4744" t="s">
        <v>1304</v>
      </c>
      <c r="J4744">
        <v>97.5</v>
      </c>
    </row>
    <row r="4745" spans="1:10" x14ac:dyDescent="0.25">
      <c r="A4745">
        <v>4744</v>
      </c>
      <c r="B4745" t="s">
        <v>13574</v>
      </c>
      <c r="C4745">
        <v>58875440</v>
      </c>
      <c r="D4745" t="s">
        <v>13575</v>
      </c>
      <c r="E4745" t="str">
        <f>VLOOKUP(C4745,'[1]安全教育总成绩(1)'!$C$1:$I$5104,3,FALSE)</f>
        <v>`202235010431</v>
      </c>
      <c r="F4745" t="s">
        <v>13576</v>
      </c>
      <c r="G4745" t="s">
        <v>12</v>
      </c>
      <c r="H4745" t="s">
        <v>64</v>
      </c>
      <c r="I4745" t="s">
        <v>211</v>
      </c>
      <c r="J4745">
        <v>86.8</v>
      </c>
    </row>
    <row r="4746" spans="1:10" x14ac:dyDescent="0.25">
      <c r="A4746">
        <v>4745</v>
      </c>
      <c r="B4746" t="s">
        <v>13577</v>
      </c>
      <c r="C4746">
        <v>47755873</v>
      </c>
      <c r="D4746" t="s">
        <v>7253</v>
      </c>
      <c r="E4746" t="e">
        <f>VLOOKUP(C4746,'[1]安全教育总成绩(1)'!$C$1:$I$5104,3,FALSE)</f>
        <v>#N/A</v>
      </c>
      <c r="F4746" t="s">
        <v>13578</v>
      </c>
      <c r="G4746" t="s">
        <v>12</v>
      </c>
      <c r="H4746" t="s">
        <v>37</v>
      </c>
      <c r="I4746" t="s">
        <v>1411</v>
      </c>
      <c r="J4746">
        <v>92.5</v>
      </c>
    </row>
    <row r="4747" spans="1:10" x14ac:dyDescent="0.25">
      <c r="A4747">
        <v>4746</v>
      </c>
      <c r="B4747" t="s">
        <v>13579</v>
      </c>
      <c r="C4747">
        <v>67603176</v>
      </c>
      <c r="D4747" t="s">
        <v>13580</v>
      </c>
      <c r="E4747" t="str">
        <f>VLOOKUP(C4747,'[1]安全教育总成绩(1)'!$C$1:$I$5104,3,FALSE)</f>
        <v>`202330080509</v>
      </c>
      <c r="F4747" t="s">
        <v>13581</v>
      </c>
      <c r="G4747" t="s">
        <v>12</v>
      </c>
      <c r="H4747" t="s">
        <v>13</v>
      </c>
      <c r="I4747" t="s">
        <v>5480</v>
      </c>
      <c r="J4747">
        <v>88.2</v>
      </c>
    </row>
    <row r="4748" spans="1:10" x14ac:dyDescent="0.25">
      <c r="A4748">
        <v>4747</v>
      </c>
      <c r="B4748" t="s">
        <v>13582</v>
      </c>
      <c r="C4748">
        <v>68184604</v>
      </c>
      <c r="D4748" t="s">
        <v>13583</v>
      </c>
      <c r="E4748" t="str">
        <f>VLOOKUP(C4748,'[1]安全教育总成绩(1)'!$C$1:$I$5104,3,FALSE)</f>
        <v>`202336010154</v>
      </c>
      <c r="F4748" t="s">
        <v>13584</v>
      </c>
      <c r="G4748" t="s">
        <v>12</v>
      </c>
      <c r="H4748" t="s">
        <v>42</v>
      </c>
      <c r="I4748" t="s">
        <v>1800</v>
      </c>
      <c r="J4748">
        <v>8</v>
      </c>
    </row>
    <row r="4749" spans="1:10" x14ac:dyDescent="0.25">
      <c r="A4749">
        <v>4748</v>
      </c>
      <c r="B4749" t="s">
        <v>13585</v>
      </c>
      <c r="C4749">
        <v>58951834</v>
      </c>
      <c r="D4749" t="s">
        <v>2263</v>
      </c>
      <c r="E4749" t="str">
        <f>VLOOKUP(C4749,'[1]安全教育总成绩(1)'!$C$1:$I$5104,3,FALSE)</f>
        <v>`202230021350</v>
      </c>
      <c r="F4749" t="s">
        <v>13586</v>
      </c>
      <c r="G4749" t="s">
        <v>12</v>
      </c>
      <c r="H4749" t="s">
        <v>21</v>
      </c>
      <c r="I4749" t="s">
        <v>309</v>
      </c>
      <c r="J4749">
        <v>0</v>
      </c>
    </row>
    <row r="4750" spans="1:10" x14ac:dyDescent="0.25">
      <c r="A4750">
        <v>4749</v>
      </c>
      <c r="B4750" t="s">
        <v>13587</v>
      </c>
      <c r="C4750">
        <v>30006876</v>
      </c>
      <c r="D4750" t="s">
        <v>13588</v>
      </c>
      <c r="E4750" t="str">
        <f>VLOOKUP(C4750,'[1]安全教育总成绩(1)'!$C$1:$I$5104,3,FALSE)</f>
        <v>`202243720209</v>
      </c>
      <c r="F4750" t="s">
        <v>13589</v>
      </c>
      <c r="G4750" t="s">
        <v>12</v>
      </c>
      <c r="H4750" t="s">
        <v>21</v>
      </c>
      <c r="I4750" t="s">
        <v>8276</v>
      </c>
      <c r="J4750">
        <v>53.6</v>
      </c>
    </row>
    <row r="4751" spans="1:10" x14ac:dyDescent="0.25">
      <c r="A4751">
        <v>4750</v>
      </c>
      <c r="B4751" t="s">
        <v>13590</v>
      </c>
      <c r="C4751">
        <v>67679292</v>
      </c>
      <c r="D4751" t="s">
        <v>13591</v>
      </c>
      <c r="E4751" t="str">
        <f>VLOOKUP(C4751,'[1]安全教育总成绩(1)'!$C$1:$I$5104,3,FALSE)</f>
        <v>`202330030148</v>
      </c>
      <c r="F4751" t="s">
        <v>13591</v>
      </c>
      <c r="G4751" t="s">
        <v>12</v>
      </c>
      <c r="H4751" t="s">
        <v>21</v>
      </c>
      <c r="I4751" t="s">
        <v>8423</v>
      </c>
      <c r="J4751">
        <v>93</v>
      </c>
    </row>
    <row r="4752" spans="1:10" x14ac:dyDescent="0.25">
      <c r="A4752">
        <v>4751</v>
      </c>
      <c r="B4752" t="s">
        <v>13592</v>
      </c>
      <c r="C4752">
        <v>67729238</v>
      </c>
      <c r="D4752" t="s">
        <v>13593</v>
      </c>
      <c r="E4752" t="str">
        <f>VLOOKUP(C4752,'[1]安全教育总成绩(1)'!$C$1:$I$5104,3,FALSE)</f>
        <v>`202335030246</v>
      </c>
      <c r="F4752" t="s">
        <v>13594</v>
      </c>
      <c r="G4752" t="s">
        <v>12</v>
      </c>
      <c r="H4752" t="s">
        <v>64</v>
      </c>
      <c r="I4752" t="s">
        <v>3519</v>
      </c>
      <c r="J4752">
        <v>89.5</v>
      </c>
    </row>
    <row r="4753" spans="1:10" x14ac:dyDescent="0.25">
      <c r="A4753">
        <v>4752</v>
      </c>
      <c r="B4753" t="s">
        <v>13595</v>
      </c>
      <c r="C4753">
        <v>42074677</v>
      </c>
      <c r="D4753" t="s">
        <v>13596</v>
      </c>
      <c r="E4753" t="str">
        <f>VLOOKUP(C4753,'[1]安全教育总成绩(1)'!$C$1:$I$5104,3,FALSE)</f>
        <v>`202340740532</v>
      </c>
      <c r="F4753" t="s">
        <v>13597</v>
      </c>
      <c r="G4753" t="s">
        <v>12</v>
      </c>
      <c r="H4753" t="s">
        <v>55</v>
      </c>
      <c r="I4753" t="s">
        <v>2085</v>
      </c>
      <c r="J4753">
        <v>8.4</v>
      </c>
    </row>
    <row r="4754" spans="1:10" x14ac:dyDescent="0.25">
      <c r="A4754">
        <v>4753</v>
      </c>
      <c r="B4754" t="s">
        <v>13598</v>
      </c>
      <c r="C4754">
        <v>33321484</v>
      </c>
      <c r="D4754" t="s">
        <v>13599</v>
      </c>
      <c r="E4754" t="str">
        <f>VLOOKUP(C4754,'[1]安全教育总成绩(1)'!$C$1:$I$5104,3,FALSE)</f>
        <v>`202335710434</v>
      </c>
      <c r="F4754" t="s">
        <v>13600</v>
      </c>
      <c r="G4754" t="s">
        <v>12</v>
      </c>
      <c r="H4754" t="s">
        <v>64</v>
      </c>
      <c r="I4754" t="s">
        <v>1396</v>
      </c>
      <c r="J4754">
        <v>95.1</v>
      </c>
    </row>
    <row r="4755" spans="1:10" x14ac:dyDescent="0.25">
      <c r="A4755">
        <v>4754</v>
      </c>
      <c r="B4755" t="s">
        <v>13601</v>
      </c>
      <c r="C4755">
        <v>58884836</v>
      </c>
      <c r="D4755" t="s">
        <v>13602</v>
      </c>
      <c r="E4755" t="str">
        <f>VLOOKUP(C4755,'[1]安全教育总成绩(1)'!$C$1:$I$5104,3,FALSE)</f>
        <v>`202242010102</v>
      </c>
      <c r="F4755" t="s">
        <v>13602</v>
      </c>
      <c r="G4755" t="s">
        <v>12</v>
      </c>
      <c r="H4755" t="s">
        <v>13</v>
      </c>
      <c r="I4755" t="s">
        <v>355</v>
      </c>
      <c r="J4755">
        <v>93.4</v>
      </c>
    </row>
    <row r="4756" spans="1:10" x14ac:dyDescent="0.25">
      <c r="A4756">
        <v>4755</v>
      </c>
      <c r="B4756" t="s">
        <v>13603</v>
      </c>
      <c r="C4756">
        <v>58890794</v>
      </c>
      <c r="D4756" t="s">
        <v>13604</v>
      </c>
      <c r="E4756" t="str">
        <f>VLOOKUP(C4756,'[1]安全教育总成绩(1)'!$C$1:$I$5104,3,FALSE)</f>
        <v>`202233010615</v>
      </c>
      <c r="F4756" t="s">
        <v>13605</v>
      </c>
      <c r="G4756" t="s">
        <v>12</v>
      </c>
      <c r="H4756" t="s">
        <v>37</v>
      </c>
      <c r="I4756" t="s">
        <v>412</v>
      </c>
      <c r="J4756">
        <v>93.7</v>
      </c>
    </row>
    <row r="4757" spans="1:10" x14ac:dyDescent="0.25">
      <c r="A4757">
        <v>4756</v>
      </c>
      <c r="B4757" t="s">
        <v>13606</v>
      </c>
      <c r="C4757">
        <v>67337446</v>
      </c>
      <c r="D4757" t="s">
        <v>13607</v>
      </c>
      <c r="E4757" t="str">
        <f>VLOOKUP(C4757,'[1]安全教育总成绩(1)'!$C$1:$I$5104,3,FALSE)</f>
        <v>`202335710438</v>
      </c>
      <c r="F4757" t="s">
        <v>13608</v>
      </c>
      <c r="G4757" t="s">
        <v>12</v>
      </c>
      <c r="H4757" t="s">
        <v>64</v>
      </c>
      <c r="I4757" t="s">
        <v>1396</v>
      </c>
      <c r="J4757">
        <v>95.3</v>
      </c>
    </row>
    <row r="4758" spans="1:10" x14ac:dyDescent="0.25">
      <c r="A4758">
        <v>4757</v>
      </c>
      <c r="B4758" t="s">
        <v>13609</v>
      </c>
      <c r="C4758">
        <v>69736084</v>
      </c>
      <c r="D4758" t="s">
        <v>13610</v>
      </c>
      <c r="E4758" t="str">
        <f>VLOOKUP(C4758,'[1]安全教育总成绩(1)'!$C$1:$I$5104,3,FALSE)</f>
        <v>`202336100119</v>
      </c>
      <c r="F4758" t="s">
        <v>13611</v>
      </c>
      <c r="G4758" t="s">
        <v>12</v>
      </c>
      <c r="H4758" t="s">
        <v>42</v>
      </c>
      <c r="I4758" t="s">
        <v>1534</v>
      </c>
      <c r="J4758">
        <v>33.1</v>
      </c>
    </row>
    <row r="4759" spans="1:10" x14ac:dyDescent="0.25">
      <c r="A4759">
        <v>4758</v>
      </c>
      <c r="B4759" t="s">
        <v>13612</v>
      </c>
      <c r="C4759">
        <v>67723644</v>
      </c>
      <c r="D4759" t="s">
        <v>13613</v>
      </c>
      <c r="E4759" t="str">
        <f>VLOOKUP(C4759,'[1]安全教育总成绩(1)'!$C$1:$I$5104,3,FALSE)</f>
        <v>`202335020619</v>
      </c>
      <c r="F4759" t="s">
        <v>13613</v>
      </c>
      <c r="G4759" t="s">
        <v>12</v>
      </c>
      <c r="H4759" t="s">
        <v>64</v>
      </c>
      <c r="I4759" t="s">
        <v>4172</v>
      </c>
      <c r="J4759">
        <v>87.9</v>
      </c>
    </row>
    <row r="4760" spans="1:10" x14ac:dyDescent="0.25">
      <c r="A4760">
        <v>4759</v>
      </c>
      <c r="B4760" t="s">
        <v>13614</v>
      </c>
      <c r="C4760">
        <v>58893774</v>
      </c>
      <c r="D4760" t="s">
        <v>13615</v>
      </c>
      <c r="E4760" t="str">
        <f>VLOOKUP(C4760,'[1]安全教育总成绩(1)'!$C$1:$I$5104,3,FALSE)</f>
        <v>`202230021333</v>
      </c>
      <c r="F4760" t="s">
        <v>13615</v>
      </c>
      <c r="G4760" t="s">
        <v>12</v>
      </c>
      <c r="H4760" t="s">
        <v>21</v>
      </c>
      <c r="I4760" t="s">
        <v>309</v>
      </c>
      <c r="J4760">
        <v>3.9</v>
      </c>
    </row>
    <row r="4761" spans="1:10" x14ac:dyDescent="0.25">
      <c r="A4761">
        <v>4760</v>
      </c>
      <c r="B4761" t="s">
        <v>13616</v>
      </c>
      <c r="C4761">
        <v>70379758</v>
      </c>
      <c r="D4761" t="s">
        <v>13617</v>
      </c>
      <c r="E4761" t="str">
        <f>VLOOKUP(C4761,'[1]安全教育总成绩(1)'!$C$1:$I$5104,3,FALSE)</f>
        <v>`202335010333</v>
      </c>
      <c r="F4761" t="s">
        <v>13618</v>
      </c>
      <c r="G4761" t="s">
        <v>12</v>
      </c>
      <c r="H4761" t="s">
        <v>64</v>
      </c>
      <c r="I4761" t="s">
        <v>4944</v>
      </c>
      <c r="J4761">
        <v>10.199999999999999</v>
      </c>
    </row>
    <row r="4762" spans="1:10" x14ac:dyDescent="0.25">
      <c r="A4762">
        <v>4761</v>
      </c>
      <c r="B4762" t="s">
        <v>13619</v>
      </c>
      <c r="C4762">
        <v>67375516</v>
      </c>
      <c r="D4762" t="s">
        <v>13620</v>
      </c>
      <c r="E4762" t="str">
        <f>VLOOKUP(C4762,'[1]安全教育总成绩(1)'!$C$1:$I$5104,3,FALSE)</f>
        <v>`202337710226</v>
      </c>
      <c r="F4762" t="s">
        <v>13621</v>
      </c>
      <c r="G4762" t="s">
        <v>12</v>
      </c>
      <c r="H4762" t="s">
        <v>33</v>
      </c>
      <c r="I4762" t="s">
        <v>6244</v>
      </c>
      <c r="J4762">
        <v>66.7</v>
      </c>
    </row>
    <row r="4763" spans="1:10" x14ac:dyDescent="0.25">
      <c r="A4763">
        <v>4762</v>
      </c>
      <c r="B4763" t="s">
        <v>13622</v>
      </c>
      <c r="C4763">
        <v>67599572</v>
      </c>
      <c r="D4763" t="s">
        <v>13623</v>
      </c>
      <c r="E4763" t="str">
        <f>VLOOKUP(C4763,'[1]安全教育总成绩(1)'!$C$1:$I$5104,3,FALSE)</f>
        <v>`202335020609</v>
      </c>
      <c r="F4763" t="s">
        <v>13623</v>
      </c>
      <c r="G4763" t="s">
        <v>12</v>
      </c>
      <c r="H4763" t="s">
        <v>64</v>
      </c>
      <c r="I4763" t="s">
        <v>4172</v>
      </c>
      <c r="J4763">
        <v>64.2</v>
      </c>
    </row>
    <row r="4764" spans="1:10" x14ac:dyDescent="0.25">
      <c r="A4764">
        <v>4763</v>
      </c>
      <c r="B4764" t="s">
        <v>13624</v>
      </c>
      <c r="C4764">
        <v>47060584</v>
      </c>
      <c r="D4764" t="s">
        <v>13625</v>
      </c>
      <c r="E4764" t="str">
        <f>VLOOKUP(C4764,'[1]安全教育总成绩(1)'!$C$1:$I$5104,3,FALSE)</f>
        <v>`202338740308</v>
      </c>
      <c r="F4764" t="s">
        <v>13626</v>
      </c>
      <c r="G4764" t="s">
        <v>12</v>
      </c>
      <c r="H4764" t="s">
        <v>29</v>
      </c>
      <c r="I4764" t="s">
        <v>4485</v>
      </c>
      <c r="J4764">
        <v>56.7</v>
      </c>
    </row>
    <row r="4765" spans="1:10" x14ac:dyDescent="0.25">
      <c r="A4765">
        <v>4764</v>
      </c>
      <c r="B4765" t="s">
        <v>13627</v>
      </c>
      <c r="C4765">
        <v>58883212</v>
      </c>
      <c r="D4765" t="s">
        <v>13628</v>
      </c>
      <c r="E4765" t="str">
        <f>VLOOKUP(C4765,'[1]安全教育总成绩(1)'!$C$1:$I$5104,3,FALSE)</f>
        <v>`202242010147</v>
      </c>
      <c r="F4765" t="s">
        <v>13629</v>
      </c>
      <c r="G4765" t="s">
        <v>12</v>
      </c>
      <c r="H4765" t="s">
        <v>13</v>
      </c>
      <c r="I4765" t="s">
        <v>355</v>
      </c>
      <c r="J4765">
        <v>94.8</v>
      </c>
    </row>
    <row r="4766" spans="1:10" x14ac:dyDescent="0.25">
      <c r="A4766">
        <v>4765</v>
      </c>
      <c r="B4766" t="s">
        <v>13630</v>
      </c>
      <c r="C4766">
        <v>44760404</v>
      </c>
      <c r="D4766" t="s">
        <v>13631</v>
      </c>
      <c r="E4766" t="str">
        <f>VLOOKUP(C4766,'[1]安全教育总成绩(1)'!$C$1:$I$5104,3,FALSE)</f>
        <v>`202333730445</v>
      </c>
      <c r="F4766" t="s">
        <v>13632</v>
      </c>
      <c r="G4766" t="s">
        <v>12</v>
      </c>
      <c r="H4766" t="s">
        <v>37</v>
      </c>
      <c r="I4766" t="s">
        <v>7547</v>
      </c>
      <c r="J4766">
        <v>90.1</v>
      </c>
    </row>
    <row r="4767" spans="1:10" x14ac:dyDescent="0.25">
      <c r="A4767">
        <v>4766</v>
      </c>
      <c r="B4767" t="s">
        <v>13633</v>
      </c>
      <c r="C4767">
        <v>58875016</v>
      </c>
      <c r="D4767" t="s">
        <v>13634</v>
      </c>
      <c r="E4767" t="str">
        <f>VLOOKUP(C4767,'[1]安全教育总成绩(1)'!$C$1:$I$5104,3,FALSE)</f>
        <v>`202233010656</v>
      </c>
      <c r="F4767" t="s">
        <v>13635</v>
      </c>
      <c r="G4767" t="s">
        <v>12</v>
      </c>
      <c r="H4767" t="s">
        <v>37</v>
      </c>
      <c r="I4767" t="s">
        <v>412</v>
      </c>
      <c r="J4767">
        <v>7.5</v>
      </c>
    </row>
    <row r="4768" spans="1:10" x14ac:dyDescent="0.25">
      <c r="A4768">
        <v>4767</v>
      </c>
      <c r="B4768" t="s">
        <v>13636</v>
      </c>
      <c r="C4768">
        <v>67367396</v>
      </c>
      <c r="D4768" t="s">
        <v>13637</v>
      </c>
      <c r="E4768" t="str">
        <f>VLOOKUP(C4768,'[1]安全教育总成绩(1)'!$C$1:$I$5104,3,FALSE)</f>
        <v>`202336730114</v>
      </c>
      <c r="F4768" t="s">
        <v>13638</v>
      </c>
      <c r="G4768" t="s">
        <v>12</v>
      </c>
      <c r="H4768" t="s">
        <v>42</v>
      </c>
      <c r="I4768" t="s">
        <v>1408</v>
      </c>
      <c r="J4768">
        <v>95.4</v>
      </c>
    </row>
    <row r="4769" spans="1:10" x14ac:dyDescent="0.25">
      <c r="A4769">
        <v>4768</v>
      </c>
      <c r="B4769" t="s">
        <v>13639</v>
      </c>
      <c r="C4769">
        <v>44991246</v>
      </c>
      <c r="D4769" t="s">
        <v>13640</v>
      </c>
      <c r="E4769" t="str">
        <f>VLOOKUP(C4769,'[1]安全教育总成绩(1)'!$C$1:$I$5104,3,FALSE)</f>
        <v>`202335710412</v>
      </c>
      <c r="F4769" t="s">
        <v>13641</v>
      </c>
      <c r="G4769" t="s">
        <v>12</v>
      </c>
      <c r="H4769" t="s">
        <v>64</v>
      </c>
      <c r="I4769" t="s">
        <v>1396</v>
      </c>
      <c r="J4769">
        <v>94.1</v>
      </c>
    </row>
    <row r="4770" spans="1:10" x14ac:dyDescent="0.25">
      <c r="A4770">
        <v>4769</v>
      </c>
      <c r="B4770" t="s">
        <v>13642</v>
      </c>
      <c r="C4770">
        <v>67340644</v>
      </c>
      <c r="D4770" t="s">
        <v>13643</v>
      </c>
      <c r="E4770" t="e">
        <f>VLOOKUP(C4770,'[1]安全教育总成绩(1)'!$C$1:$I$5104,3,FALSE)</f>
        <v>#N/A</v>
      </c>
      <c r="F4770" t="s">
        <v>13643</v>
      </c>
      <c r="G4770" t="s">
        <v>12</v>
      </c>
      <c r="H4770" t="s">
        <v>29</v>
      </c>
      <c r="I4770" t="s">
        <v>4485</v>
      </c>
      <c r="J4770">
        <v>93.1</v>
      </c>
    </row>
    <row r="4771" spans="1:10" x14ac:dyDescent="0.25">
      <c r="A4771">
        <v>4770</v>
      </c>
      <c r="B4771" t="s">
        <v>13644</v>
      </c>
      <c r="C4771">
        <v>67342908</v>
      </c>
      <c r="D4771" t="s">
        <v>13645</v>
      </c>
      <c r="E4771" t="str">
        <f>VLOOKUP(C4771,'[1]安全教育总成绩(1)'!$C$1:$I$5104,3,FALSE)</f>
        <v>`202336730131</v>
      </c>
      <c r="F4771" t="s">
        <v>13646</v>
      </c>
      <c r="G4771" t="s">
        <v>12</v>
      </c>
      <c r="H4771" t="s">
        <v>42</v>
      </c>
      <c r="I4771" t="s">
        <v>1408</v>
      </c>
      <c r="J4771">
        <v>4.9000000000000004</v>
      </c>
    </row>
    <row r="4772" spans="1:10" x14ac:dyDescent="0.25">
      <c r="A4772">
        <v>4771</v>
      </c>
      <c r="B4772" t="s">
        <v>13647</v>
      </c>
      <c r="C4772">
        <v>42870393</v>
      </c>
      <c r="D4772" t="s">
        <v>13648</v>
      </c>
      <c r="E4772" t="str">
        <f>VLOOKUP(C4772,'[1]安全教育总成绩(1)'!$C$1:$I$5104,3,FALSE)</f>
        <v>`202337740152</v>
      </c>
      <c r="F4772" t="s">
        <v>13648</v>
      </c>
      <c r="G4772" t="s">
        <v>12</v>
      </c>
      <c r="H4772" t="s">
        <v>33</v>
      </c>
      <c r="I4772" t="s">
        <v>4075</v>
      </c>
      <c r="J4772">
        <v>29.5</v>
      </c>
    </row>
    <row r="4773" spans="1:10" x14ac:dyDescent="0.25">
      <c r="A4773">
        <v>4772</v>
      </c>
      <c r="B4773" t="s">
        <v>13649</v>
      </c>
      <c r="C4773">
        <v>58881378</v>
      </c>
      <c r="D4773" t="s">
        <v>13650</v>
      </c>
      <c r="E4773" t="str">
        <f>VLOOKUP(C4773,'[1]安全教育总成绩(1)'!$C$1:$I$5104,3,FALSE)</f>
        <v>`202238080155</v>
      </c>
      <c r="F4773" t="s">
        <v>13651</v>
      </c>
      <c r="G4773" t="s">
        <v>12</v>
      </c>
      <c r="H4773" t="s">
        <v>29</v>
      </c>
      <c r="I4773" t="s">
        <v>519</v>
      </c>
      <c r="J4773">
        <v>7.8</v>
      </c>
    </row>
    <row r="4774" spans="1:10" x14ac:dyDescent="0.25">
      <c r="A4774">
        <v>4773</v>
      </c>
      <c r="B4774" t="s">
        <v>13652</v>
      </c>
      <c r="C4774">
        <v>45288830</v>
      </c>
      <c r="D4774" t="s">
        <v>13653</v>
      </c>
      <c r="E4774" t="e">
        <f>VLOOKUP(C4774,'[1]安全教育总成绩(1)'!$C$1:$I$5104,3,FALSE)</f>
        <v>#N/A</v>
      </c>
      <c r="F4774" t="s">
        <v>13654</v>
      </c>
      <c r="G4774" t="s">
        <v>12</v>
      </c>
      <c r="H4774" t="s">
        <v>29</v>
      </c>
      <c r="I4774" t="s">
        <v>2882</v>
      </c>
      <c r="J4774">
        <v>66.599999999999994</v>
      </c>
    </row>
    <row r="4775" spans="1:10" x14ac:dyDescent="0.25">
      <c r="A4775">
        <v>4774</v>
      </c>
      <c r="B4775" t="s">
        <v>13655</v>
      </c>
      <c r="C4775">
        <v>67341380</v>
      </c>
      <c r="D4775" t="s">
        <v>13656</v>
      </c>
      <c r="E4775" t="str">
        <f>VLOOKUP(C4775,'[1]安全教育总成绩(1)'!$C$1:$I$5104,3,FALSE)</f>
        <v>`202336730157</v>
      </c>
      <c r="F4775" t="s">
        <v>13657</v>
      </c>
      <c r="G4775" t="s">
        <v>12</v>
      </c>
      <c r="H4775" t="s">
        <v>42</v>
      </c>
      <c r="I4775" t="s">
        <v>1408</v>
      </c>
      <c r="J4775">
        <v>95.4</v>
      </c>
    </row>
    <row r="4776" spans="1:10" x14ac:dyDescent="0.25">
      <c r="A4776">
        <v>4775</v>
      </c>
      <c r="B4776" t="s">
        <v>13658</v>
      </c>
      <c r="C4776">
        <v>43337189</v>
      </c>
      <c r="D4776" t="s">
        <v>13659</v>
      </c>
      <c r="E4776" t="str">
        <f>VLOOKUP(C4776,'[1]安全教育总成绩(1)'!$C$1:$I$5104,3,FALSE)</f>
        <v>`202343710225</v>
      </c>
      <c r="F4776" t="s">
        <v>13659</v>
      </c>
      <c r="G4776" t="s">
        <v>12</v>
      </c>
      <c r="H4776" t="s">
        <v>21</v>
      </c>
      <c r="I4776" t="s">
        <v>1400</v>
      </c>
      <c r="J4776">
        <v>92.6</v>
      </c>
    </row>
    <row r="4777" spans="1:10" x14ac:dyDescent="0.25">
      <c r="A4777">
        <v>4776</v>
      </c>
      <c r="B4777" t="s">
        <v>13660</v>
      </c>
      <c r="C4777">
        <v>46156822</v>
      </c>
      <c r="D4777" t="s">
        <v>13661</v>
      </c>
      <c r="E4777" t="str">
        <f>VLOOKUP(C4777,'[1]安全教育总成绩(1)'!$C$1:$I$5104,3,FALSE)</f>
        <v>`202333710252</v>
      </c>
      <c r="F4777" t="s">
        <v>13661</v>
      </c>
      <c r="G4777" t="s">
        <v>12</v>
      </c>
      <c r="H4777" t="s">
        <v>37</v>
      </c>
      <c r="I4777" t="s">
        <v>1279</v>
      </c>
      <c r="J4777">
        <v>61.8</v>
      </c>
    </row>
    <row r="4778" spans="1:10" x14ac:dyDescent="0.25">
      <c r="A4778">
        <v>4777</v>
      </c>
      <c r="B4778" t="s">
        <v>13662</v>
      </c>
      <c r="C4778">
        <v>31648650</v>
      </c>
      <c r="D4778" t="s">
        <v>13663</v>
      </c>
      <c r="E4778" t="str">
        <f>VLOOKUP(C4778,'[1]安全教育总成绩(1)'!$C$1:$I$5104,3,FALSE)</f>
        <v>`202335720323</v>
      </c>
      <c r="F4778" t="s">
        <v>13664</v>
      </c>
      <c r="G4778" t="s">
        <v>12</v>
      </c>
      <c r="H4778" t="s">
        <v>64</v>
      </c>
      <c r="I4778" t="s">
        <v>6016</v>
      </c>
      <c r="J4778">
        <v>67.099999999999994</v>
      </c>
    </row>
    <row r="4779" spans="1:10" x14ac:dyDescent="0.25">
      <c r="A4779">
        <v>4778</v>
      </c>
      <c r="B4779" t="s">
        <v>13665</v>
      </c>
      <c r="C4779">
        <v>30565358</v>
      </c>
      <c r="D4779" t="s">
        <v>13666</v>
      </c>
      <c r="E4779" t="str">
        <f>VLOOKUP(C4779,'[1]安全教育总成绩(1)'!$C$1:$I$5104,3,FALSE)</f>
        <v>`202336730103</v>
      </c>
      <c r="F4779" t="s">
        <v>13667</v>
      </c>
      <c r="G4779" t="s">
        <v>12</v>
      </c>
      <c r="H4779" t="s">
        <v>42</v>
      </c>
      <c r="I4779" t="s">
        <v>1408</v>
      </c>
      <c r="J4779">
        <v>86.1</v>
      </c>
    </row>
    <row r="4780" spans="1:10" x14ac:dyDescent="0.25">
      <c r="A4780">
        <v>4779</v>
      </c>
      <c r="B4780" t="s">
        <v>13668</v>
      </c>
      <c r="C4780">
        <v>36521804</v>
      </c>
      <c r="D4780" t="s">
        <v>13669</v>
      </c>
      <c r="E4780" t="e">
        <f>VLOOKUP(C4780,'[1]安全教育总成绩(1)'!$C$1:$I$5104,3,FALSE)</f>
        <v>#N/A</v>
      </c>
      <c r="F4780" t="s">
        <v>13670</v>
      </c>
      <c r="G4780" t="s">
        <v>12</v>
      </c>
      <c r="H4780" t="s">
        <v>64</v>
      </c>
      <c r="I4780" t="s">
        <v>1396</v>
      </c>
      <c r="J4780">
        <v>90.5</v>
      </c>
    </row>
    <row r="4781" spans="1:10" x14ac:dyDescent="0.25">
      <c r="A4781">
        <v>4780</v>
      </c>
      <c r="B4781" t="s">
        <v>13671</v>
      </c>
      <c r="C4781">
        <v>42346339</v>
      </c>
      <c r="D4781" t="s">
        <v>13672</v>
      </c>
      <c r="E4781" t="e">
        <f>VLOOKUP(C4781,'[1]安全教育总成绩(1)'!$C$1:$I$5104,3,FALSE)</f>
        <v>#N/A</v>
      </c>
      <c r="F4781" t="s">
        <v>13672</v>
      </c>
      <c r="G4781" t="s">
        <v>12</v>
      </c>
      <c r="H4781" t="s">
        <v>42</v>
      </c>
      <c r="I4781" t="s">
        <v>1366</v>
      </c>
      <c r="J4781">
        <v>92</v>
      </c>
    </row>
    <row r="4782" spans="1:10" x14ac:dyDescent="0.25">
      <c r="A4782">
        <v>4781</v>
      </c>
      <c r="B4782" t="s">
        <v>13673</v>
      </c>
      <c r="C4782">
        <v>58872576</v>
      </c>
      <c r="D4782" t="s">
        <v>13674</v>
      </c>
      <c r="E4782" t="e">
        <f>VLOOKUP(C4782,'[1]安全教育总成绩(1)'!$C$1:$I$5104,3,FALSE)</f>
        <v>#N/A</v>
      </c>
      <c r="F4782" t="s">
        <v>13674</v>
      </c>
      <c r="G4782" t="s">
        <v>12</v>
      </c>
      <c r="H4782" t="s">
        <v>37</v>
      </c>
      <c r="I4782" t="s">
        <v>255</v>
      </c>
      <c r="J4782">
        <v>96.8</v>
      </c>
    </row>
    <row r="4783" spans="1:10" x14ac:dyDescent="0.25">
      <c r="A4783">
        <v>4782</v>
      </c>
      <c r="B4783" t="s">
        <v>13675</v>
      </c>
      <c r="C4783">
        <v>58881570</v>
      </c>
      <c r="D4783" t="s">
        <v>13676</v>
      </c>
      <c r="E4783" t="e">
        <f>VLOOKUP(C4783,'[1]安全教育总成绩(1)'!$C$1:$I$5104,3,FALSE)</f>
        <v>#N/A</v>
      </c>
      <c r="F4783" t="s">
        <v>13677</v>
      </c>
      <c r="G4783" t="s">
        <v>12</v>
      </c>
      <c r="H4783" t="s">
        <v>37</v>
      </c>
      <c r="I4783" t="s">
        <v>450</v>
      </c>
      <c r="J4783">
        <v>72</v>
      </c>
    </row>
    <row r="4784" spans="1:10" x14ac:dyDescent="0.25">
      <c r="A4784">
        <v>4783</v>
      </c>
      <c r="B4784" t="s">
        <v>13678</v>
      </c>
      <c r="C4784">
        <v>67378582</v>
      </c>
      <c r="D4784" t="s">
        <v>13679</v>
      </c>
      <c r="E4784" t="str">
        <f>VLOOKUP(C4784,'[1]安全教育总成绩(1)'!$C$1:$I$5104,3,FALSE)</f>
        <v>`202343710254</v>
      </c>
      <c r="F4784" t="s">
        <v>13680</v>
      </c>
      <c r="G4784" t="s">
        <v>12</v>
      </c>
      <c r="H4784" t="s">
        <v>21</v>
      </c>
      <c r="I4784" t="s">
        <v>1400</v>
      </c>
      <c r="J4784">
        <v>67.900000000000006</v>
      </c>
    </row>
    <row r="4785" spans="1:10" x14ac:dyDescent="0.25">
      <c r="A4785">
        <v>4784</v>
      </c>
      <c r="B4785" t="s">
        <v>13681</v>
      </c>
      <c r="C4785">
        <v>70364886</v>
      </c>
      <c r="D4785" t="s">
        <v>13682</v>
      </c>
      <c r="E4785" t="str">
        <f>VLOOKUP(C4785,'[1]安全教育总成绩(1)'!$C$1:$I$5104,3,FALSE)</f>
        <v>`202335010408</v>
      </c>
      <c r="F4785" t="s">
        <v>13683</v>
      </c>
      <c r="G4785" t="s">
        <v>12</v>
      </c>
      <c r="H4785" t="s">
        <v>64</v>
      </c>
      <c r="I4785" t="s">
        <v>5701</v>
      </c>
      <c r="J4785">
        <v>92.3</v>
      </c>
    </row>
    <row r="4786" spans="1:10" x14ac:dyDescent="0.25">
      <c r="A4786">
        <v>4785</v>
      </c>
      <c r="B4786" t="s">
        <v>13684</v>
      </c>
      <c r="C4786">
        <v>67376924</v>
      </c>
      <c r="D4786" t="s">
        <v>13685</v>
      </c>
      <c r="E4786" t="str">
        <f>VLOOKUP(C4786,'[1]安全教育总成绩(1)'!$C$1:$I$5104,3,FALSE)</f>
        <v>`202337710219</v>
      </c>
      <c r="F4786" t="s">
        <v>13686</v>
      </c>
      <c r="G4786" t="s">
        <v>12</v>
      </c>
      <c r="H4786" t="s">
        <v>33</v>
      </c>
      <c r="I4786" t="s">
        <v>6244</v>
      </c>
      <c r="J4786">
        <v>58.3</v>
      </c>
    </row>
    <row r="4787" spans="1:10" x14ac:dyDescent="0.25">
      <c r="A4787">
        <v>4786</v>
      </c>
      <c r="B4787" t="s">
        <v>13687</v>
      </c>
      <c r="C4787">
        <v>67337456</v>
      </c>
      <c r="D4787" t="s">
        <v>13688</v>
      </c>
      <c r="E4787" t="e">
        <f>VLOOKUP(C4787,'[1]安全教育总成绩(1)'!$C$1:$I$5104,3,FALSE)</f>
        <v>#N/A</v>
      </c>
      <c r="F4787" t="s">
        <v>13689</v>
      </c>
      <c r="G4787" t="s">
        <v>12</v>
      </c>
      <c r="H4787" t="s">
        <v>64</v>
      </c>
      <c r="I4787" t="s">
        <v>1454</v>
      </c>
      <c r="J4787">
        <v>91.9</v>
      </c>
    </row>
    <row r="4788" spans="1:10" x14ac:dyDescent="0.25">
      <c r="A4788">
        <v>4787</v>
      </c>
      <c r="B4788" t="s">
        <v>13690</v>
      </c>
      <c r="C4788">
        <v>43928152</v>
      </c>
      <c r="D4788" t="s">
        <v>13691</v>
      </c>
      <c r="E4788" t="str">
        <f>VLOOKUP(C4788,'[1]安全教育总成绩(1)'!$C$1:$I$5104,3,FALSE)</f>
        <v>`202343710244</v>
      </c>
      <c r="F4788" t="s">
        <v>13692</v>
      </c>
      <c r="G4788" t="s">
        <v>12</v>
      </c>
      <c r="H4788" t="s">
        <v>21</v>
      </c>
      <c r="I4788" t="s">
        <v>1400</v>
      </c>
      <c r="J4788">
        <v>94.1</v>
      </c>
    </row>
    <row r="4789" spans="1:10" x14ac:dyDescent="0.25">
      <c r="A4789">
        <v>4788</v>
      </c>
      <c r="B4789" t="s">
        <v>13693</v>
      </c>
      <c r="C4789">
        <v>23839088</v>
      </c>
      <c r="D4789" t="s">
        <v>13694</v>
      </c>
      <c r="E4789" t="str">
        <f>VLOOKUP(C4789,'[1]安全教育总成绩(1)'!$C$1:$I$5104,3,FALSE)</f>
        <v>`202333730233</v>
      </c>
      <c r="F4789" t="s">
        <v>13694</v>
      </c>
      <c r="G4789" t="s">
        <v>12</v>
      </c>
      <c r="H4789" t="s">
        <v>37</v>
      </c>
      <c r="I4789" t="s">
        <v>9097</v>
      </c>
      <c r="J4789">
        <v>88.3</v>
      </c>
    </row>
    <row r="4790" spans="1:10" x14ac:dyDescent="0.25">
      <c r="A4790">
        <v>4789</v>
      </c>
      <c r="B4790" t="s">
        <v>13695</v>
      </c>
      <c r="C4790">
        <v>58885180</v>
      </c>
      <c r="D4790" t="s">
        <v>13696</v>
      </c>
      <c r="E4790" t="str">
        <f>VLOOKUP(C4790,'[1]安全教育总成绩(1)'!$C$1:$I$5104,3,FALSE)</f>
        <v>`202242010146</v>
      </c>
      <c r="F4790" t="s">
        <v>13697</v>
      </c>
      <c r="G4790" t="s">
        <v>12</v>
      </c>
      <c r="H4790" t="s">
        <v>13</v>
      </c>
      <c r="I4790" t="s">
        <v>355</v>
      </c>
      <c r="J4790">
        <v>96.4</v>
      </c>
    </row>
    <row r="4791" spans="1:10" x14ac:dyDescent="0.25">
      <c r="A4791">
        <v>4790</v>
      </c>
      <c r="B4791" t="s">
        <v>13698</v>
      </c>
      <c r="C4791">
        <v>43443345</v>
      </c>
      <c r="D4791" t="s">
        <v>13699</v>
      </c>
      <c r="E4791" t="str">
        <f>VLOOKUP(C4791,'[1]安全教育总成绩(1)'!$C$1:$I$5104,3,FALSE)</f>
        <v>`202340720249</v>
      </c>
      <c r="F4791" t="s">
        <v>13700</v>
      </c>
      <c r="G4791" t="s">
        <v>12</v>
      </c>
      <c r="H4791" t="s">
        <v>55</v>
      </c>
      <c r="I4791" t="s">
        <v>2144</v>
      </c>
      <c r="J4791">
        <v>98.1</v>
      </c>
    </row>
    <row r="4792" spans="1:10" x14ac:dyDescent="0.25">
      <c r="A4792">
        <v>4791</v>
      </c>
      <c r="B4792" t="s">
        <v>13701</v>
      </c>
      <c r="C4792">
        <v>46354619</v>
      </c>
      <c r="D4792" t="s">
        <v>13702</v>
      </c>
      <c r="E4792" t="e">
        <f>VLOOKUP(C4792,'[1]安全教育总成绩(1)'!$C$1:$I$5104,3,FALSE)</f>
        <v>#N/A</v>
      </c>
      <c r="F4792" t="s">
        <v>13703</v>
      </c>
      <c r="G4792" t="s">
        <v>12</v>
      </c>
      <c r="H4792" t="s">
        <v>29</v>
      </c>
      <c r="I4792" t="s">
        <v>1283</v>
      </c>
      <c r="J4792">
        <v>95.6</v>
      </c>
    </row>
    <row r="4793" spans="1:10" x14ac:dyDescent="0.25">
      <c r="A4793">
        <v>4792</v>
      </c>
      <c r="B4793" t="s">
        <v>13704</v>
      </c>
      <c r="C4793">
        <v>33489840</v>
      </c>
      <c r="D4793" t="s">
        <v>13705</v>
      </c>
      <c r="E4793" t="e">
        <f>VLOOKUP(C4793,'[1]安全教育总成绩(1)'!$C$1:$I$5104,3,FALSE)</f>
        <v>#N/A</v>
      </c>
      <c r="F4793" t="s">
        <v>13705</v>
      </c>
      <c r="G4793" t="s">
        <v>12</v>
      </c>
      <c r="H4793" t="s">
        <v>29</v>
      </c>
      <c r="I4793" t="s">
        <v>3188</v>
      </c>
      <c r="J4793">
        <v>89.6</v>
      </c>
    </row>
    <row r="4794" spans="1:10" x14ac:dyDescent="0.25">
      <c r="A4794">
        <v>4793</v>
      </c>
      <c r="B4794" t="s">
        <v>13706</v>
      </c>
      <c r="C4794">
        <v>46079256</v>
      </c>
      <c r="D4794" t="s">
        <v>13707</v>
      </c>
      <c r="E4794" t="str">
        <f>VLOOKUP(C4794,'[1]安全教育总成绩(1)'!$C$1:$I$5104,3,FALSE)</f>
        <v>`202335710426</v>
      </c>
      <c r="F4794" t="s">
        <v>13708</v>
      </c>
      <c r="G4794" t="s">
        <v>12</v>
      </c>
      <c r="H4794" t="s">
        <v>64</v>
      </c>
      <c r="I4794" t="s">
        <v>1396</v>
      </c>
      <c r="J4794">
        <v>94.7</v>
      </c>
    </row>
    <row r="4795" spans="1:10" x14ac:dyDescent="0.25">
      <c r="A4795">
        <v>4794</v>
      </c>
      <c r="B4795" t="s">
        <v>13709</v>
      </c>
      <c r="C4795">
        <v>67928076</v>
      </c>
      <c r="D4795" t="s">
        <v>13710</v>
      </c>
      <c r="E4795" t="str">
        <f>VLOOKUP(C4795,'[1]安全教育总成绩(1)'!$C$1:$I$5104,3,FALSE)</f>
        <v>`202330020418</v>
      </c>
      <c r="F4795" t="s">
        <v>13711</v>
      </c>
      <c r="G4795" t="s">
        <v>12</v>
      </c>
      <c r="H4795" t="s">
        <v>21</v>
      </c>
      <c r="I4795" t="s">
        <v>2576</v>
      </c>
      <c r="J4795">
        <v>24.1</v>
      </c>
    </row>
    <row r="4796" spans="1:10" x14ac:dyDescent="0.25">
      <c r="A4796">
        <v>4795</v>
      </c>
      <c r="B4796" t="s">
        <v>13712</v>
      </c>
      <c r="C4796">
        <v>60158224</v>
      </c>
      <c r="D4796" t="s">
        <v>13713</v>
      </c>
      <c r="E4796" t="str">
        <f>VLOOKUP(C4796,'[1]安全教育总成绩(1)'!$C$1:$I$5104,3,FALSE)</f>
        <v>`202230080226</v>
      </c>
      <c r="F4796" t="s">
        <v>1729</v>
      </c>
      <c r="G4796" t="s">
        <v>12</v>
      </c>
      <c r="H4796" t="s">
        <v>13</v>
      </c>
      <c r="I4796" t="s">
        <v>132</v>
      </c>
      <c r="J4796">
        <v>66.599999999999994</v>
      </c>
    </row>
    <row r="4797" spans="1:10" x14ac:dyDescent="0.25">
      <c r="A4797">
        <v>4796</v>
      </c>
      <c r="B4797" t="s">
        <v>13714</v>
      </c>
      <c r="C4797">
        <v>59686068</v>
      </c>
      <c r="D4797" t="s">
        <v>13715</v>
      </c>
      <c r="E4797" t="str">
        <f>VLOOKUP(C4797,'[1]安全教育总成绩(1)'!$C$1:$I$5104,3,FALSE)</f>
        <v>`202230080228</v>
      </c>
      <c r="F4797" t="s">
        <v>13716</v>
      </c>
      <c r="G4797" t="s">
        <v>12</v>
      </c>
      <c r="H4797" t="s">
        <v>13</v>
      </c>
      <c r="I4797" t="s">
        <v>132</v>
      </c>
      <c r="J4797">
        <v>67.900000000000006</v>
      </c>
    </row>
    <row r="4798" spans="1:10" x14ac:dyDescent="0.25">
      <c r="A4798">
        <v>4797</v>
      </c>
      <c r="B4798" t="s">
        <v>13717</v>
      </c>
      <c r="C4798">
        <v>68020600</v>
      </c>
      <c r="D4798" t="s">
        <v>13718</v>
      </c>
      <c r="E4798" t="str">
        <f>VLOOKUP(C4798,'[1]安全教育总成绩(1)'!$C$1:$I$5104,3,FALSE)</f>
        <v>`202340080152</v>
      </c>
      <c r="F4798" t="s">
        <v>13719</v>
      </c>
      <c r="G4798" t="s">
        <v>12</v>
      </c>
      <c r="H4798" t="s">
        <v>55</v>
      </c>
      <c r="I4798" t="s">
        <v>2151</v>
      </c>
      <c r="J4798">
        <v>89.5</v>
      </c>
    </row>
    <row r="4799" spans="1:10" x14ac:dyDescent="0.25">
      <c r="A4799">
        <v>4798</v>
      </c>
      <c r="B4799" t="s">
        <v>13720</v>
      </c>
      <c r="C4799">
        <v>45092036</v>
      </c>
      <c r="D4799" t="s">
        <v>13721</v>
      </c>
      <c r="E4799" t="str">
        <f>VLOOKUP(C4799,'[1]安全教育总成绩(1)'!$C$1:$I$5104,3,FALSE)</f>
        <v>`202335720519</v>
      </c>
      <c r="F4799" t="s">
        <v>13721</v>
      </c>
      <c r="G4799" t="s">
        <v>12</v>
      </c>
      <c r="H4799" t="s">
        <v>64</v>
      </c>
      <c r="I4799" t="s">
        <v>5861</v>
      </c>
      <c r="J4799">
        <v>43.3</v>
      </c>
    </row>
    <row r="4800" spans="1:10" x14ac:dyDescent="0.25">
      <c r="A4800">
        <v>4799</v>
      </c>
      <c r="B4800" t="s">
        <v>13722</v>
      </c>
      <c r="C4800">
        <v>67671118</v>
      </c>
      <c r="D4800" t="s">
        <v>13723</v>
      </c>
      <c r="E4800" t="str">
        <f>VLOOKUP(C4800,'[1]安全教育总成绩(1)'!$C$1:$I$5104,3,FALSE)</f>
        <v>`202337100135</v>
      </c>
      <c r="F4800" t="s">
        <v>13724</v>
      </c>
      <c r="G4800" t="s">
        <v>12</v>
      </c>
      <c r="H4800" t="s">
        <v>33</v>
      </c>
      <c r="I4800" t="s">
        <v>5980</v>
      </c>
      <c r="J4800">
        <v>12.3</v>
      </c>
    </row>
    <row r="4801" spans="1:10" x14ac:dyDescent="0.25">
      <c r="A4801">
        <v>4800</v>
      </c>
      <c r="B4801" t="s">
        <v>13725</v>
      </c>
      <c r="C4801">
        <v>67592778</v>
      </c>
      <c r="D4801" t="s">
        <v>13726</v>
      </c>
      <c r="E4801" t="str">
        <f>VLOOKUP(C4801,'[1]安全教育总成绩(1)'!$C$1:$I$5104,3,FALSE)</f>
        <v>`202343110128</v>
      </c>
      <c r="F4801" t="s">
        <v>13727</v>
      </c>
      <c r="G4801" t="s">
        <v>12</v>
      </c>
      <c r="H4801" t="s">
        <v>21</v>
      </c>
      <c r="I4801" t="s">
        <v>11086</v>
      </c>
      <c r="J4801">
        <v>85.7</v>
      </c>
    </row>
    <row r="4802" spans="1:10" x14ac:dyDescent="0.25">
      <c r="A4802">
        <v>4801</v>
      </c>
      <c r="B4802" t="s">
        <v>13728</v>
      </c>
      <c r="C4802">
        <v>69532534</v>
      </c>
      <c r="D4802" t="s">
        <v>13729</v>
      </c>
      <c r="E4802" t="str">
        <f>VLOOKUP(C4802,'[1]安全教育总成绩(1)'!$C$1:$I$5104,3,FALSE)</f>
        <v>`202340010160</v>
      </c>
      <c r="F4802" t="s">
        <v>13730</v>
      </c>
      <c r="G4802" t="s">
        <v>12</v>
      </c>
      <c r="H4802" t="s">
        <v>55</v>
      </c>
      <c r="I4802" t="s">
        <v>1376</v>
      </c>
      <c r="J4802">
        <v>45.1</v>
      </c>
    </row>
    <row r="4803" spans="1:10" x14ac:dyDescent="0.25">
      <c r="A4803">
        <v>4802</v>
      </c>
      <c r="B4803" t="s">
        <v>13731</v>
      </c>
      <c r="C4803">
        <v>45190184</v>
      </c>
      <c r="D4803" t="s">
        <v>13732</v>
      </c>
      <c r="E4803" t="e">
        <f>VLOOKUP(C4803,'[1]安全教育总成绩(1)'!$C$1:$I$5104,3,FALSE)</f>
        <v>#N/A</v>
      </c>
      <c r="F4803" t="s">
        <v>13732</v>
      </c>
      <c r="G4803" t="s">
        <v>12</v>
      </c>
      <c r="H4803" t="s">
        <v>21</v>
      </c>
      <c r="I4803" t="s">
        <v>1300</v>
      </c>
      <c r="J4803">
        <v>97.1</v>
      </c>
    </row>
    <row r="4804" spans="1:10" x14ac:dyDescent="0.25">
      <c r="A4804">
        <v>4803</v>
      </c>
      <c r="B4804" t="s">
        <v>13733</v>
      </c>
      <c r="C4804">
        <v>43054937</v>
      </c>
      <c r="D4804" t="s">
        <v>13734</v>
      </c>
      <c r="E4804" t="str">
        <f>VLOOKUP(C4804,'[1]安全教育总成绩(1)'!$C$1:$I$5104,3,FALSE)</f>
        <v>`202337720319</v>
      </c>
      <c r="F4804" t="s">
        <v>13735</v>
      </c>
      <c r="G4804" t="s">
        <v>12</v>
      </c>
      <c r="H4804" t="s">
        <v>33</v>
      </c>
      <c r="I4804" t="s">
        <v>1380</v>
      </c>
      <c r="J4804">
        <v>62.6</v>
      </c>
    </row>
    <row r="4805" spans="1:10" x14ac:dyDescent="0.25">
      <c r="A4805">
        <v>4804</v>
      </c>
      <c r="B4805" t="s">
        <v>13736</v>
      </c>
      <c r="C4805">
        <v>67675904</v>
      </c>
      <c r="D4805" t="s">
        <v>13737</v>
      </c>
      <c r="E4805" t="str">
        <f>VLOOKUP(C4805,'[1]安全教育总成绩(1)'!$C$1:$I$5104,3,FALSE)</f>
        <v>`202337080104</v>
      </c>
      <c r="F4805" t="s">
        <v>13737</v>
      </c>
      <c r="G4805" t="s">
        <v>12</v>
      </c>
      <c r="H4805" t="s">
        <v>33</v>
      </c>
      <c r="I4805" t="s">
        <v>1342</v>
      </c>
      <c r="J4805">
        <v>17.7</v>
      </c>
    </row>
    <row r="4806" spans="1:10" x14ac:dyDescent="0.25">
      <c r="A4806">
        <v>4805</v>
      </c>
      <c r="B4806" t="s">
        <v>13738</v>
      </c>
      <c r="C4806">
        <v>43756570</v>
      </c>
      <c r="D4806" t="s">
        <v>13739</v>
      </c>
      <c r="E4806" t="str">
        <f>VLOOKUP(C4806,'[1]安全教育总成绩(1)'!$C$1:$I$5104,3,FALSE)</f>
        <v>`202333720138</v>
      </c>
      <c r="F4806" t="s">
        <v>13739</v>
      </c>
      <c r="G4806" t="s">
        <v>12</v>
      </c>
      <c r="H4806" t="s">
        <v>37</v>
      </c>
      <c r="I4806" t="s">
        <v>5691</v>
      </c>
      <c r="J4806">
        <v>95.2</v>
      </c>
    </row>
    <row r="4807" spans="1:10" x14ac:dyDescent="0.25">
      <c r="A4807">
        <v>4806</v>
      </c>
      <c r="B4807" t="s">
        <v>13740</v>
      </c>
      <c r="C4807">
        <v>58889278</v>
      </c>
      <c r="D4807" t="s">
        <v>13741</v>
      </c>
      <c r="E4807" t="str">
        <f>VLOOKUP(C4807,'[1]安全教育总成绩(1)'!$C$1:$I$5104,3,FALSE)</f>
        <v>`202236010445</v>
      </c>
      <c r="F4807" t="s">
        <v>13742</v>
      </c>
      <c r="G4807" t="s">
        <v>12</v>
      </c>
      <c r="H4807" t="s">
        <v>42</v>
      </c>
      <c r="I4807" t="s">
        <v>760</v>
      </c>
      <c r="J4807">
        <v>1</v>
      </c>
    </row>
    <row r="4808" spans="1:10" x14ac:dyDescent="0.25">
      <c r="A4808">
        <v>4807</v>
      </c>
      <c r="B4808" t="s">
        <v>13743</v>
      </c>
      <c r="C4808">
        <v>58897676</v>
      </c>
      <c r="D4808" t="s">
        <v>13744</v>
      </c>
      <c r="E4808" t="str">
        <f>VLOOKUP(C4808,'[1]安全教育总成绩(1)'!$C$1:$I$5104,3,FALSE)</f>
        <v>`202233010731</v>
      </c>
      <c r="F4808" t="s">
        <v>13744</v>
      </c>
      <c r="G4808" t="s">
        <v>12</v>
      </c>
      <c r="H4808" t="s">
        <v>37</v>
      </c>
      <c r="I4808" t="s">
        <v>323</v>
      </c>
      <c r="J4808">
        <v>45</v>
      </c>
    </row>
    <row r="4809" spans="1:10" x14ac:dyDescent="0.25">
      <c r="A4809">
        <v>4808</v>
      </c>
      <c r="B4809" t="s">
        <v>13745</v>
      </c>
      <c r="C4809">
        <v>58893694</v>
      </c>
      <c r="D4809" t="s">
        <v>13746</v>
      </c>
      <c r="E4809" t="str">
        <f>VLOOKUP(C4809,'[1]安全教育总成绩(1)'!$C$1:$I$5104,3,FALSE)</f>
        <v>`202230080214</v>
      </c>
      <c r="F4809" t="s">
        <v>13747</v>
      </c>
      <c r="G4809" t="s">
        <v>12</v>
      </c>
      <c r="H4809" t="s">
        <v>13</v>
      </c>
      <c r="I4809" t="s">
        <v>132</v>
      </c>
      <c r="J4809">
        <v>39.9</v>
      </c>
    </row>
    <row r="4810" spans="1:10" x14ac:dyDescent="0.25">
      <c r="A4810">
        <v>4809</v>
      </c>
      <c r="B4810" t="s">
        <v>13748</v>
      </c>
      <c r="C4810">
        <v>67666590</v>
      </c>
      <c r="D4810" t="s">
        <v>13749</v>
      </c>
      <c r="E4810" t="str">
        <f>VLOOKUP(C4810,'[1]安全教育总成绩(1)'!$C$1:$I$5104,3,FALSE)</f>
        <v>`202340010129</v>
      </c>
      <c r="F4810" t="s">
        <v>13750</v>
      </c>
      <c r="G4810" t="s">
        <v>12</v>
      </c>
      <c r="H4810" t="s">
        <v>55</v>
      </c>
      <c r="I4810" t="s">
        <v>1376</v>
      </c>
      <c r="J4810">
        <v>96.2</v>
      </c>
    </row>
    <row r="4811" spans="1:10" x14ac:dyDescent="0.25">
      <c r="A4811">
        <v>4810</v>
      </c>
      <c r="B4811" t="s">
        <v>13751</v>
      </c>
      <c r="C4811">
        <v>29698742</v>
      </c>
      <c r="D4811" t="s">
        <v>13752</v>
      </c>
      <c r="E4811" t="str">
        <f>VLOOKUP(C4811,'[1]安全教育总成绩(1)'!$C$1:$I$5104,3,FALSE)</f>
        <v>`202235730131</v>
      </c>
      <c r="F4811" t="s">
        <v>13753</v>
      </c>
      <c r="G4811" t="s">
        <v>12</v>
      </c>
      <c r="H4811" t="s">
        <v>64</v>
      </c>
      <c r="I4811" t="s">
        <v>5639</v>
      </c>
      <c r="J4811">
        <v>88</v>
      </c>
    </row>
    <row r="4812" spans="1:10" x14ac:dyDescent="0.25">
      <c r="A4812">
        <v>4811</v>
      </c>
      <c r="B4812" t="s">
        <v>13754</v>
      </c>
      <c r="C4812">
        <v>67337838</v>
      </c>
      <c r="D4812" t="s">
        <v>13755</v>
      </c>
      <c r="E4812" t="e">
        <f>VLOOKUP(C4812,'[1]安全教育总成绩(1)'!$C$1:$I$5104,3,FALSE)</f>
        <v>#N/A</v>
      </c>
      <c r="F4812" t="s">
        <v>13756</v>
      </c>
      <c r="G4812" t="s">
        <v>12</v>
      </c>
      <c r="H4812" t="s">
        <v>37</v>
      </c>
      <c r="I4812" t="s">
        <v>7547</v>
      </c>
      <c r="J4812">
        <v>96.4</v>
      </c>
    </row>
    <row r="4813" spans="1:10" x14ac:dyDescent="0.25">
      <c r="A4813">
        <v>4812</v>
      </c>
      <c r="B4813" t="s">
        <v>13757</v>
      </c>
      <c r="C4813">
        <v>58887286</v>
      </c>
      <c r="D4813" t="s">
        <v>13758</v>
      </c>
      <c r="E4813" t="str">
        <f>VLOOKUP(C4813,'[1]安全教育总成绩(1)'!$C$1:$I$5104,3,FALSE)</f>
        <v>`202236090302</v>
      </c>
      <c r="F4813" t="s">
        <v>13759</v>
      </c>
      <c r="G4813" t="s">
        <v>12</v>
      </c>
      <c r="H4813" t="s">
        <v>64</v>
      </c>
      <c r="I4813" t="s">
        <v>3275</v>
      </c>
      <c r="J4813">
        <v>92</v>
      </c>
    </row>
    <row r="4814" spans="1:10" x14ac:dyDescent="0.25">
      <c r="A4814">
        <v>4813</v>
      </c>
      <c r="B4814" t="s">
        <v>13760</v>
      </c>
      <c r="C4814">
        <v>67337696</v>
      </c>
      <c r="D4814" t="s">
        <v>11682</v>
      </c>
      <c r="E4814" t="str">
        <f>VLOOKUP(C4814,'[1]安全教育总成绩(1)'!$C$1:$I$5104,3,FALSE)</f>
        <v>`202340740421</v>
      </c>
      <c r="F4814" t="s">
        <v>13761</v>
      </c>
      <c r="G4814" t="s">
        <v>12</v>
      </c>
      <c r="H4814" t="s">
        <v>55</v>
      </c>
      <c r="I4814" t="s">
        <v>6608</v>
      </c>
      <c r="J4814">
        <v>96.6</v>
      </c>
    </row>
    <row r="4815" spans="1:10" x14ac:dyDescent="0.25">
      <c r="A4815">
        <v>4814</v>
      </c>
      <c r="B4815" t="s">
        <v>13762</v>
      </c>
      <c r="C4815">
        <v>67836422</v>
      </c>
      <c r="D4815" t="s">
        <v>13763</v>
      </c>
      <c r="E4815" t="str">
        <f>VLOOKUP(C4815,'[1]安全教育总成绩(1)'!$C$1:$I$5104,3,FALSE)</f>
        <v>`202343110108</v>
      </c>
      <c r="F4815" t="s">
        <v>13764</v>
      </c>
      <c r="G4815" t="s">
        <v>12</v>
      </c>
      <c r="H4815" t="s">
        <v>21</v>
      </c>
      <c r="I4815" t="s">
        <v>11086</v>
      </c>
      <c r="J4815">
        <v>91.8</v>
      </c>
    </row>
    <row r="4816" spans="1:10" x14ac:dyDescent="0.25">
      <c r="A4816">
        <v>4815</v>
      </c>
      <c r="B4816" t="s">
        <v>13765</v>
      </c>
      <c r="C4816">
        <v>43366767</v>
      </c>
      <c r="D4816" t="s">
        <v>13766</v>
      </c>
      <c r="E4816" t="str">
        <f>VLOOKUP(C4816,'[1]安全教育总成绩(1)'!$C$1:$I$5104,3,FALSE)</f>
        <v>`202336730107</v>
      </c>
      <c r="F4816" t="s">
        <v>13767</v>
      </c>
      <c r="G4816" t="s">
        <v>12</v>
      </c>
      <c r="H4816" t="s">
        <v>42</v>
      </c>
      <c r="I4816" t="s">
        <v>1408</v>
      </c>
      <c r="J4816">
        <v>96.7</v>
      </c>
    </row>
    <row r="4817" spans="1:10" x14ac:dyDescent="0.25">
      <c r="A4817">
        <v>4816</v>
      </c>
      <c r="B4817" t="s">
        <v>13768</v>
      </c>
      <c r="C4817">
        <v>71524984</v>
      </c>
      <c r="D4817" t="s">
        <v>13769</v>
      </c>
      <c r="E4817" t="e">
        <f>VLOOKUP(C4817,'[1]安全教育总成绩(1)'!$C$1:$I$5104,3,FALSE)</f>
        <v>#N/A</v>
      </c>
      <c r="F4817" t="s">
        <v>13769</v>
      </c>
      <c r="G4817" t="s">
        <v>12</v>
      </c>
      <c r="H4817" t="s">
        <v>33</v>
      </c>
      <c r="I4817" t="s">
        <v>3915</v>
      </c>
      <c r="J4817">
        <v>88.8</v>
      </c>
    </row>
    <row r="4818" spans="1:10" x14ac:dyDescent="0.25">
      <c r="A4818">
        <v>4817</v>
      </c>
      <c r="B4818" t="s">
        <v>13770</v>
      </c>
      <c r="C4818">
        <v>42946937</v>
      </c>
      <c r="D4818" t="s">
        <v>13771</v>
      </c>
      <c r="E4818" t="str">
        <f>VLOOKUP(C4818,'[1]安全教育总成绩(1)'!$C$1:$I$5104,3,FALSE)</f>
        <v>`202335710442</v>
      </c>
      <c r="F4818" t="s">
        <v>13772</v>
      </c>
      <c r="G4818" t="s">
        <v>12</v>
      </c>
      <c r="H4818" t="s">
        <v>64</v>
      </c>
      <c r="I4818" t="s">
        <v>1396</v>
      </c>
      <c r="J4818">
        <v>95.5</v>
      </c>
    </row>
    <row r="4819" spans="1:10" x14ac:dyDescent="0.25">
      <c r="A4819">
        <v>4818</v>
      </c>
      <c r="B4819" t="s">
        <v>13773</v>
      </c>
      <c r="C4819">
        <v>70083272</v>
      </c>
      <c r="D4819" t="s">
        <v>13774</v>
      </c>
      <c r="E4819" t="e">
        <f>VLOOKUP(C4819,'[1]安全教育总成绩(1)'!$C$1:$I$5104,3,FALSE)</f>
        <v>#N/A</v>
      </c>
      <c r="F4819" t="s">
        <v>13774</v>
      </c>
      <c r="G4819" t="s">
        <v>12</v>
      </c>
      <c r="H4819" t="s">
        <v>33</v>
      </c>
      <c r="I4819" t="s">
        <v>3915</v>
      </c>
      <c r="J4819">
        <v>15.2</v>
      </c>
    </row>
    <row r="4820" spans="1:10" x14ac:dyDescent="0.25">
      <c r="A4820">
        <v>4819</v>
      </c>
      <c r="B4820" t="s">
        <v>13775</v>
      </c>
      <c r="C4820">
        <v>44357166</v>
      </c>
      <c r="D4820" t="s">
        <v>13776</v>
      </c>
      <c r="E4820" t="str">
        <f>VLOOKUP(C4820,'[1]安全教育总成绩(1)'!$C$1:$I$5104,3,FALSE)</f>
        <v>`202338740417</v>
      </c>
      <c r="F4820" t="s">
        <v>13777</v>
      </c>
      <c r="G4820" t="s">
        <v>12</v>
      </c>
      <c r="H4820" t="s">
        <v>29</v>
      </c>
      <c r="I4820" t="s">
        <v>2882</v>
      </c>
      <c r="J4820">
        <v>95.5</v>
      </c>
    </row>
    <row r="4821" spans="1:10" x14ac:dyDescent="0.25">
      <c r="A4821">
        <v>4820</v>
      </c>
      <c r="B4821" t="s">
        <v>13778</v>
      </c>
      <c r="C4821">
        <v>68911680</v>
      </c>
      <c r="D4821" t="s">
        <v>13779</v>
      </c>
      <c r="E4821" t="e">
        <f>VLOOKUP(C4821,'[1]安全教育总成绩(1)'!$C$1:$I$5104,3,FALSE)</f>
        <v>#N/A</v>
      </c>
      <c r="F4821" t="s">
        <v>13780</v>
      </c>
      <c r="G4821" t="s">
        <v>12</v>
      </c>
      <c r="H4821" t="s">
        <v>55</v>
      </c>
      <c r="I4821" t="s">
        <v>1376</v>
      </c>
      <c r="J4821">
        <v>34.700000000000003</v>
      </c>
    </row>
    <row r="4822" spans="1:10" x14ac:dyDescent="0.25">
      <c r="A4822">
        <v>4821</v>
      </c>
      <c r="B4822" t="s">
        <v>13781</v>
      </c>
      <c r="C4822">
        <v>58906970</v>
      </c>
      <c r="D4822" t="s">
        <v>13782</v>
      </c>
      <c r="E4822" t="str">
        <f>VLOOKUP(C4822,'[1]安全教育总成绩(1)'!$C$1:$I$5104,3,FALSE)</f>
        <v>`202238080543</v>
      </c>
      <c r="F4822" t="s">
        <v>13783</v>
      </c>
      <c r="G4822" t="s">
        <v>12</v>
      </c>
      <c r="H4822" t="s">
        <v>29</v>
      </c>
      <c r="I4822" t="s">
        <v>361</v>
      </c>
      <c r="J4822">
        <v>70</v>
      </c>
    </row>
    <row r="4823" spans="1:10" x14ac:dyDescent="0.25">
      <c r="A4823">
        <v>4822</v>
      </c>
      <c r="B4823" t="s">
        <v>13784</v>
      </c>
      <c r="C4823">
        <v>58874530</v>
      </c>
      <c r="D4823" t="s">
        <v>13785</v>
      </c>
      <c r="E4823" t="str">
        <f>VLOOKUP(C4823,'[1]安全教育总成绩(1)'!$C$1:$I$5104,3,FALSE)</f>
        <v>`202233010234</v>
      </c>
      <c r="F4823" t="s">
        <v>13786</v>
      </c>
      <c r="G4823" t="s">
        <v>12</v>
      </c>
      <c r="H4823" t="s">
        <v>37</v>
      </c>
      <c r="I4823" t="s">
        <v>255</v>
      </c>
      <c r="J4823">
        <v>93.2</v>
      </c>
    </row>
    <row r="4824" spans="1:10" x14ac:dyDescent="0.25">
      <c r="A4824">
        <v>4823</v>
      </c>
      <c r="B4824" t="s">
        <v>13787</v>
      </c>
      <c r="C4824">
        <v>67361456</v>
      </c>
      <c r="D4824" t="s">
        <v>13788</v>
      </c>
      <c r="E4824" t="str">
        <f>VLOOKUP(C4824,'[1]安全教育总成绩(1)'!$C$1:$I$5104,3,FALSE)</f>
        <v>`202335710424</v>
      </c>
      <c r="F4824" t="s">
        <v>13789</v>
      </c>
      <c r="G4824" t="s">
        <v>12</v>
      </c>
      <c r="H4824" t="s">
        <v>64</v>
      </c>
      <c r="I4824" t="s">
        <v>1396</v>
      </c>
      <c r="J4824">
        <v>93.3</v>
      </c>
    </row>
    <row r="4825" spans="1:10" x14ac:dyDescent="0.25">
      <c r="A4825">
        <v>4824</v>
      </c>
      <c r="B4825" t="s">
        <v>13790</v>
      </c>
      <c r="C4825">
        <v>38053732</v>
      </c>
      <c r="D4825" t="s">
        <v>13791</v>
      </c>
      <c r="E4825" t="str">
        <f>VLOOKUP(C4825,'[1]安全教育总成绩(1)'!$C$1:$I$5104,3,FALSE)</f>
        <v>`202333730249</v>
      </c>
      <c r="F4825" t="s">
        <v>13792</v>
      </c>
      <c r="G4825" t="s">
        <v>12</v>
      </c>
      <c r="H4825" t="s">
        <v>37</v>
      </c>
      <c r="I4825" t="s">
        <v>9097</v>
      </c>
      <c r="J4825">
        <v>92.1</v>
      </c>
    </row>
    <row r="4826" spans="1:10" x14ac:dyDescent="0.25">
      <c r="A4826">
        <v>4825</v>
      </c>
      <c r="B4826" t="s">
        <v>13793</v>
      </c>
      <c r="C4826">
        <v>67587258</v>
      </c>
      <c r="D4826" t="s">
        <v>13794</v>
      </c>
      <c r="E4826" t="str">
        <f>VLOOKUP(C4826,'[1]安全教育总成绩(1)'!$C$1:$I$5104,3,FALSE)</f>
        <v>`202340080146</v>
      </c>
      <c r="F4826" t="s">
        <v>13795</v>
      </c>
      <c r="G4826" t="s">
        <v>12</v>
      </c>
      <c r="H4826" t="s">
        <v>55</v>
      </c>
      <c r="I4826" t="s">
        <v>2151</v>
      </c>
      <c r="J4826">
        <v>81.400000000000006</v>
      </c>
    </row>
    <row r="4827" spans="1:10" x14ac:dyDescent="0.25">
      <c r="A4827">
        <v>4826</v>
      </c>
      <c r="B4827" t="s">
        <v>13796</v>
      </c>
      <c r="C4827">
        <v>71186434</v>
      </c>
      <c r="D4827" t="s">
        <v>13797</v>
      </c>
      <c r="E4827" t="e">
        <f>VLOOKUP(C4827,'[1]安全教育总成绩(1)'!$C$1:$I$5104,3,FALSE)</f>
        <v>#N/A</v>
      </c>
      <c r="F4827" t="s">
        <v>13798</v>
      </c>
      <c r="G4827" t="s">
        <v>12</v>
      </c>
      <c r="H4827" t="s">
        <v>21</v>
      </c>
      <c r="I4827" t="s">
        <v>1300</v>
      </c>
      <c r="J4827">
        <v>98.5</v>
      </c>
    </row>
    <row r="4828" spans="1:10" x14ac:dyDescent="0.25">
      <c r="A4828">
        <v>4827</v>
      </c>
      <c r="B4828" t="s">
        <v>13799</v>
      </c>
      <c r="C4828">
        <v>58892136</v>
      </c>
      <c r="D4828" t="s">
        <v>13800</v>
      </c>
      <c r="E4828" t="e">
        <f>VLOOKUP(C4828,'[1]安全教育总成绩(1)'!$C$1:$I$5104,3,FALSE)</f>
        <v>#N/A</v>
      </c>
      <c r="F4828" t="s">
        <v>13801</v>
      </c>
      <c r="G4828" t="s">
        <v>12</v>
      </c>
      <c r="H4828" t="s">
        <v>33</v>
      </c>
      <c r="I4828" t="s">
        <v>708</v>
      </c>
      <c r="J4828">
        <v>86.7</v>
      </c>
    </row>
    <row r="4829" spans="1:10" x14ac:dyDescent="0.25">
      <c r="A4829">
        <v>4828</v>
      </c>
      <c r="B4829" t="s">
        <v>13802</v>
      </c>
      <c r="C4829">
        <v>67337636</v>
      </c>
      <c r="D4829" t="s">
        <v>13803</v>
      </c>
      <c r="E4829" t="str">
        <f>VLOOKUP(C4829,'[1]安全教育总成绩(1)'!$C$1:$I$5104,3,FALSE)</f>
        <v>`202335720534</v>
      </c>
      <c r="F4829" t="s">
        <v>13804</v>
      </c>
      <c r="G4829" t="s">
        <v>12</v>
      </c>
      <c r="H4829" t="s">
        <v>64</v>
      </c>
      <c r="I4829" t="s">
        <v>5861</v>
      </c>
      <c r="J4829">
        <v>89.4</v>
      </c>
    </row>
    <row r="4830" spans="1:10" x14ac:dyDescent="0.25">
      <c r="A4830">
        <v>4829</v>
      </c>
      <c r="B4830" t="s">
        <v>13805</v>
      </c>
      <c r="C4830">
        <v>58887502</v>
      </c>
      <c r="D4830" t="s">
        <v>13806</v>
      </c>
      <c r="E4830" t="str">
        <f>VLOOKUP(C4830,'[1]安全教育总成绩(1)'!$C$1:$I$5104,3,FALSE)</f>
        <v>`202235020744</v>
      </c>
      <c r="F4830" t="s">
        <v>13807</v>
      </c>
      <c r="G4830" t="s">
        <v>12</v>
      </c>
      <c r="H4830" t="s">
        <v>64</v>
      </c>
      <c r="I4830" t="s">
        <v>297</v>
      </c>
      <c r="J4830">
        <v>97.6</v>
      </c>
    </row>
    <row r="4831" spans="1:10" x14ac:dyDescent="0.25">
      <c r="A4831">
        <v>4830</v>
      </c>
      <c r="B4831" t="s">
        <v>13808</v>
      </c>
      <c r="C4831">
        <v>67725762</v>
      </c>
      <c r="D4831" t="s">
        <v>13809</v>
      </c>
      <c r="E4831" t="str">
        <f>VLOOKUP(C4831,'[1]安全教育总成绩(1)'!$C$1:$I$5104,3,FALSE)</f>
        <v>`202342720306</v>
      </c>
      <c r="F4831" t="s">
        <v>13810</v>
      </c>
      <c r="G4831" t="s">
        <v>12</v>
      </c>
      <c r="H4831" t="s">
        <v>13</v>
      </c>
      <c r="I4831" t="s">
        <v>2249</v>
      </c>
      <c r="J4831">
        <v>3.9</v>
      </c>
    </row>
    <row r="4832" spans="1:10" x14ac:dyDescent="0.25">
      <c r="A4832">
        <v>4831</v>
      </c>
      <c r="B4832" t="s">
        <v>13811</v>
      </c>
      <c r="C4832">
        <v>58895950</v>
      </c>
      <c r="D4832" t="s">
        <v>13812</v>
      </c>
      <c r="E4832" t="str">
        <f>VLOOKUP(C4832,'[1]安全教育总成绩(1)'!$C$1:$I$5104,3,FALSE)</f>
        <v>`202230080235</v>
      </c>
      <c r="F4832" t="s">
        <v>13813</v>
      </c>
      <c r="G4832" t="s">
        <v>12</v>
      </c>
      <c r="H4832" t="s">
        <v>13</v>
      </c>
      <c r="I4832" t="s">
        <v>132</v>
      </c>
      <c r="J4832">
        <v>67.099999999999994</v>
      </c>
    </row>
    <row r="4833" spans="1:10" x14ac:dyDescent="0.25">
      <c r="A4833">
        <v>4832</v>
      </c>
      <c r="B4833" t="s">
        <v>13814</v>
      </c>
      <c r="C4833">
        <v>69903614</v>
      </c>
      <c r="D4833" t="s">
        <v>13815</v>
      </c>
      <c r="E4833" t="str">
        <f>VLOOKUP(C4833,'[1]安全教育总成绩(1)'!$C$1:$I$5104,3,FALSE)</f>
        <v>`202335010501</v>
      </c>
      <c r="F4833" t="s">
        <v>13816</v>
      </c>
      <c r="G4833" t="s">
        <v>12</v>
      </c>
      <c r="H4833" t="s">
        <v>64</v>
      </c>
      <c r="I4833" t="s">
        <v>4965</v>
      </c>
      <c r="J4833">
        <v>65.400000000000006</v>
      </c>
    </row>
    <row r="4834" spans="1:10" x14ac:dyDescent="0.25">
      <c r="A4834">
        <v>4833</v>
      </c>
      <c r="B4834" t="s">
        <v>13817</v>
      </c>
      <c r="C4834">
        <v>67662434</v>
      </c>
      <c r="D4834" t="s">
        <v>13818</v>
      </c>
      <c r="E4834" t="str">
        <f>VLOOKUP(C4834,'[1]安全教育总成绩(1)'!$C$1:$I$5104,3,FALSE)</f>
        <v>`202343030127</v>
      </c>
      <c r="F4834" t="s">
        <v>13818</v>
      </c>
      <c r="G4834" t="s">
        <v>12</v>
      </c>
      <c r="H4834" t="s">
        <v>21</v>
      </c>
      <c r="I4834" t="s">
        <v>5050</v>
      </c>
      <c r="J4834">
        <v>89</v>
      </c>
    </row>
    <row r="4835" spans="1:10" x14ac:dyDescent="0.25">
      <c r="A4835">
        <v>4834</v>
      </c>
      <c r="B4835" t="s">
        <v>13819</v>
      </c>
      <c r="C4835">
        <v>20859422</v>
      </c>
      <c r="D4835" t="s">
        <v>13820</v>
      </c>
      <c r="E4835" t="e">
        <f>VLOOKUP(C4835,'[1]安全教育总成绩(1)'!$C$1:$I$5104,3,FALSE)</f>
        <v>#N/A</v>
      </c>
      <c r="F4835" t="s">
        <v>13820</v>
      </c>
      <c r="G4835" t="s">
        <v>12</v>
      </c>
      <c r="H4835" t="s">
        <v>55</v>
      </c>
      <c r="I4835" t="s">
        <v>2012</v>
      </c>
      <c r="J4835">
        <v>94.1</v>
      </c>
    </row>
    <row r="4836" spans="1:10" x14ac:dyDescent="0.25">
      <c r="A4836">
        <v>4835</v>
      </c>
      <c r="B4836" t="s">
        <v>13821</v>
      </c>
      <c r="C4836">
        <v>58887626</v>
      </c>
      <c r="D4836" t="s">
        <v>13822</v>
      </c>
      <c r="E4836" t="str">
        <f>VLOOKUP(C4836,'[1]安全教育总成绩(1)'!$C$1:$I$5104,3,FALSE)</f>
        <v>`202238080435</v>
      </c>
      <c r="F4836" t="s">
        <v>13823</v>
      </c>
      <c r="G4836" t="s">
        <v>12</v>
      </c>
      <c r="H4836" t="s">
        <v>29</v>
      </c>
      <c r="I4836" t="s">
        <v>923</v>
      </c>
      <c r="J4836">
        <v>88.5</v>
      </c>
    </row>
    <row r="4837" spans="1:10" x14ac:dyDescent="0.25">
      <c r="A4837">
        <v>4836</v>
      </c>
      <c r="B4837" t="s">
        <v>13824</v>
      </c>
      <c r="C4837">
        <v>67622450</v>
      </c>
      <c r="D4837" t="s">
        <v>13825</v>
      </c>
      <c r="E4837" t="str">
        <f>VLOOKUP(C4837,'[1]安全教育总成绩(1)'!$C$1:$I$5104,3,FALSE)</f>
        <v>`202330010714</v>
      </c>
      <c r="F4837" t="s">
        <v>13826</v>
      </c>
      <c r="G4837" t="s">
        <v>12</v>
      </c>
      <c r="H4837" t="s">
        <v>21</v>
      </c>
      <c r="I4837" t="s">
        <v>4327</v>
      </c>
      <c r="J4837">
        <v>14.7</v>
      </c>
    </row>
    <row r="4838" spans="1:10" x14ac:dyDescent="0.25">
      <c r="A4838">
        <v>4837</v>
      </c>
      <c r="B4838" t="s">
        <v>13827</v>
      </c>
      <c r="C4838">
        <v>67676958</v>
      </c>
      <c r="D4838" t="s">
        <v>13828</v>
      </c>
      <c r="E4838" t="e">
        <f>VLOOKUP(C4838,'[1]安全教育总成绩(1)'!$C$1:$I$5104,3,FALSE)</f>
        <v>#N/A</v>
      </c>
      <c r="F4838" t="s">
        <v>13829</v>
      </c>
      <c r="G4838" t="s">
        <v>12</v>
      </c>
      <c r="H4838" t="s">
        <v>33</v>
      </c>
      <c r="I4838" t="s">
        <v>3915</v>
      </c>
      <c r="J4838">
        <v>95.5</v>
      </c>
    </row>
    <row r="4839" spans="1:10" x14ac:dyDescent="0.25">
      <c r="A4839">
        <v>4838</v>
      </c>
      <c r="B4839" t="s">
        <v>13830</v>
      </c>
      <c r="C4839">
        <v>58944128</v>
      </c>
      <c r="D4839" t="s">
        <v>13831</v>
      </c>
      <c r="E4839" t="str">
        <f>VLOOKUP(C4839,'[1]安全教育总成绩(1)'!$C$1:$I$5104,3,FALSE)</f>
        <v>`202230010710</v>
      </c>
      <c r="F4839" t="s">
        <v>13832</v>
      </c>
      <c r="G4839" t="s">
        <v>12</v>
      </c>
      <c r="H4839" t="s">
        <v>21</v>
      </c>
      <c r="I4839" t="s">
        <v>12921</v>
      </c>
      <c r="J4839">
        <v>0</v>
      </c>
    </row>
    <row r="4840" spans="1:10" x14ac:dyDescent="0.25">
      <c r="A4840">
        <v>4839</v>
      </c>
      <c r="B4840" t="s">
        <v>13833</v>
      </c>
      <c r="C4840">
        <v>58893556</v>
      </c>
      <c r="D4840" t="s">
        <v>13834</v>
      </c>
      <c r="E4840" t="str">
        <f>VLOOKUP(C4840,'[1]安全教育总成绩(1)'!$C$1:$I$5104,3,FALSE)</f>
        <v>`202230080408</v>
      </c>
      <c r="F4840" t="s">
        <v>13834</v>
      </c>
      <c r="G4840" t="s">
        <v>12</v>
      </c>
      <c r="H4840" t="s">
        <v>13</v>
      </c>
      <c r="I4840" t="s">
        <v>1272</v>
      </c>
      <c r="J4840">
        <v>95.3</v>
      </c>
    </row>
    <row r="4841" spans="1:10" x14ac:dyDescent="0.25">
      <c r="A4841">
        <v>4840</v>
      </c>
      <c r="B4841" t="s">
        <v>13835</v>
      </c>
      <c r="C4841">
        <v>67586748</v>
      </c>
      <c r="D4841" t="s">
        <v>13836</v>
      </c>
      <c r="E4841" t="str">
        <f>VLOOKUP(C4841,'[1]安全教育总成绩(1)'!$C$1:$I$5104,3,FALSE)</f>
        <v>`202333010205</v>
      </c>
      <c r="F4841" t="s">
        <v>13837</v>
      </c>
      <c r="G4841" t="s">
        <v>12</v>
      </c>
      <c r="H4841" t="s">
        <v>37</v>
      </c>
      <c r="I4841" t="s">
        <v>4426</v>
      </c>
      <c r="J4841">
        <v>90.7</v>
      </c>
    </row>
    <row r="4842" spans="1:10" x14ac:dyDescent="0.25">
      <c r="A4842">
        <v>4841</v>
      </c>
      <c r="B4842" t="s">
        <v>13838</v>
      </c>
      <c r="C4842">
        <v>44075682</v>
      </c>
      <c r="D4842" t="s">
        <v>13839</v>
      </c>
      <c r="E4842" t="str">
        <f>VLOOKUP(C4842,'[1]安全教育总成绩(1)'!$C$1:$I$5104,3,FALSE)</f>
        <v>`202336720111</v>
      </c>
      <c r="F4842" t="s">
        <v>13840</v>
      </c>
      <c r="G4842" t="s">
        <v>12</v>
      </c>
      <c r="H4842" t="s">
        <v>42</v>
      </c>
      <c r="I4842" t="s">
        <v>3935</v>
      </c>
      <c r="J4842">
        <v>98.5</v>
      </c>
    </row>
    <row r="4843" spans="1:10" x14ac:dyDescent="0.25">
      <c r="A4843">
        <v>4842</v>
      </c>
      <c r="B4843" t="s">
        <v>13841</v>
      </c>
      <c r="C4843">
        <v>58889752</v>
      </c>
      <c r="D4843" t="s">
        <v>13842</v>
      </c>
      <c r="E4843" t="str">
        <f>VLOOKUP(C4843,'[1]安全教育总成绩(1)'!$C$1:$I$5104,3,FALSE)</f>
        <v>`202235010311</v>
      </c>
      <c r="F4843" t="s">
        <v>13842</v>
      </c>
      <c r="G4843" t="s">
        <v>12</v>
      </c>
      <c r="H4843" t="s">
        <v>64</v>
      </c>
      <c r="I4843" t="s">
        <v>738</v>
      </c>
      <c r="J4843">
        <v>56.5</v>
      </c>
    </row>
    <row r="4844" spans="1:10" x14ac:dyDescent="0.25">
      <c r="A4844">
        <v>4843</v>
      </c>
      <c r="B4844" t="s">
        <v>13843</v>
      </c>
      <c r="C4844">
        <v>67366444</v>
      </c>
      <c r="D4844" t="s">
        <v>13844</v>
      </c>
      <c r="E4844" t="e">
        <f>VLOOKUP(C4844,'[1]安全教育总成绩(1)'!$C$1:$I$5104,3,FALSE)</f>
        <v>#N/A</v>
      </c>
      <c r="F4844" t="s">
        <v>13845</v>
      </c>
      <c r="G4844" t="s">
        <v>12</v>
      </c>
      <c r="H4844" t="s">
        <v>64</v>
      </c>
      <c r="I4844" t="s">
        <v>1538</v>
      </c>
      <c r="J4844">
        <v>59.2</v>
      </c>
    </row>
    <row r="4845" spans="1:10" x14ac:dyDescent="0.25">
      <c r="A4845">
        <v>4844</v>
      </c>
      <c r="B4845" t="s">
        <v>13846</v>
      </c>
      <c r="C4845">
        <v>58885732</v>
      </c>
      <c r="D4845" t="s">
        <v>13847</v>
      </c>
      <c r="E4845" t="str">
        <f>VLOOKUP(C4845,'[1]安全教育总成绩(1)'!$C$1:$I$5104,3,FALSE)</f>
        <v>`202235020709</v>
      </c>
      <c r="F4845" t="s">
        <v>13848</v>
      </c>
      <c r="G4845" t="s">
        <v>12</v>
      </c>
      <c r="H4845" t="s">
        <v>64</v>
      </c>
      <c r="I4845" t="s">
        <v>297</v>
      </c>
      <c r="J4845">
        <v>22.1</v>
      </c>
    </row>
    <row r="4846" spans="1:10" x14ac:dyDescent="0.25">
      <c r="A4846">
        <v>4845</v>
      </c>
      <c r="B4846" t="s">
        <v>13849</v>
      </c>
      <c r="C4846">
        <v>58902836</v>
      </c>
      <c r="D4846" t="s">
        <v>13850</v>
      </c>
      <c r="E4846" t="str">
        <f>VLOOKUP(C4846,'[1]安全教育总成绩(1)'!$C$1:$I$5104,3,FALSE)</f>
        <v>`202240070142</v>
      </c>
      <c r="F4846" t="s">
        <v>13851</v>
      </c>
      <c r="G4846" t="s">
        <v>12</v>
      </c>
      <c r="H4846" t="s">
        <v>55</v>
      </c>
      <c r="I4846" t="s">
        <v>384</v>
      </c>
      <c r="J4846">
        <v>88</v>
      </c>
    </row>
    <row r="4847" spans="1:10" x14ac:dyDescent="0.25">
      <c r="A4847">
        <v>4846</v>
      </c>
      <c r="B4847" t="s">
        <v>13852</v>
      </c>
      <c r="C4847">
        <v>42437363</v>
      </c>
      <c r="D4847" t="s">
        <v>13853</v>
      </c>
      <c r="E4847" t="str">
        <f>VLOOKUP(C4847,'[1]安全教育总成绩(1)'!$C$1:$I$5104,3,FALSE)</f>
        <v>`202336710206</v>
      </c>
      <c r="F4847" t="s">
        <v>13853</v>
      </c>
      <c r="G4847" t="s">
        <v>12</v>
      </c>
      <c r="H4847" t="s">
        <v>42</v>
      </c>
      <c r="I4847" t="s">
        <v>1335</v>
      </c>
      <c r="J4847">
        <v>93.2</v>
      </c>
    </row>
    <row r="4848" spans="1:10" x14ac:dyDescent="0.25">
      <c r="A4848">
        <v>4847</v>
      </c>
      <c r="B4848" t="s">
        <v>13854</v>
      </c>
      <c r="C4848">
        <v>40703151</v>
      </c>
      <c r="D4848" t="s">
        <v>13855</v>
      </c>
      <c r="E4848" t="str">
        <f>VLOOKUP(C4848,'[1]安全教育总成绩(1)'!$C$1:$I$5104,3,FALSE)</f>
        <v>`202037100140</v>
      </c>
      <c r="F4848" t="s">
        <v>13856</v>
      </c>
      <c r="G4848" t="s">
        <v>12</v>
      </c>
      <c r="H4848" t="s">
        <v>33</v>
      </c>
      <c r="I4848" t="s">
        <v>47</v>
      </c>
      <c r="J4848">
        <v>1.8</v>
      </c>
    </row>
    <row r="4849" spans="1:10" x14ac:dyDescent="0.25">
      <c r="A4849">
        <v>4848</v>
      </c>
      <c r="B4849" t="s">
        <v>13857</v>
      </c>
      <c r="C4849">
        <v>30385576</v>
      </c>
      <c r="D4849" t="s">
        <v>13858</v>
      </c>
      <c r="E4849" t="str">
        <f>VLOOKUP(C4849,'[1]安全教育总成绩(1)'!$C$1:$I$5104,3,FALSE)</f>
        <v>`202340740203</v>
      </c>
      <c r="F4849" t="s">
        <v>13858</v>
      </c>
      <c r="G4849" t="s">
        <v>12</v>
      </c>
      <c r="H4849" t="s">
        <v>55</v>
      </c>
      <c r="I4849" t="s">
        <v>5392</v>
      </c>
      <c r="J4849">
        <v>96.5</v>
      </c>
    </row>
    <row r="4850" spans="1:10" x14ac:dyDescent="0.25">
      <c r="A4850">
        <v>4849</v>
      </c>
      <c r="B4850" t="s">
        <v>13859</v>
      </c>
      <c r="C4850">
        <v>68214208</v>
      </c>
      <c r="D4850" t="s">
        <v>13860</v>
      </c>
      <c r="E4850" t="str">
        <f>VLOOKUP(C4850,'[1]安全教育总成绩(1)'!$C$1:$I$5104,3,FALSE)</f>
        <v>`202330030207</v>
      </c>
      <c r="F4850" t="s">
        <v>13861</v>
      </c>
      <c r="G4850" t="s">
        <v>12</v>
      </c>
      <c r="H4850" t="s">
        <v>21</v>
      </c>
      <c r="I4850" t="s">
        <v>1500</v>
      </c>
      <c r="J4850">
        <v>65.400000000000006</v>
      </c>
    </row>
    <row r="4851" spans="1:10" x14ac:dyDescent="0.25">
      <c r="A4851">
        <v>4850</v>
      </c>
      <c r="B4851" t="s">
        <v>13862</v>
      </c>
      <c r="C4851">
        <v>67338312</v>
      </c>
      <c r="D4851" t="s">
        <v>13863</v>
      </c>
      <c r="E4851" t="str">
        <f>VLOOKUP(C4851,'[1]安全教育总成绩(1)'!$C$1:$I$5104,3,FALSE)</f>
        <v>`202340720234</v>
      </c>
      <c r="F4851" t="s">
        <v>13864</v>
      </c>
      <c r="G4851" t="s">
        <v>12</v>
      </c>
      <c r="H4851" t="s">
        <v>55</v>
      </c>
      <c r="I4851" t="s">
        <v>2144</v>
      </c>
      <c r="J4851">
        <v>99.1</v>
      </c>
    </row>
    <row r="4852" spans="1:10" x14ac:dyDescent="0.25">
      <c r="A4852">
        <v>4851</v>
      </c>
      <c r="B4852" t="s">
        <v>13865</v>
      </c>
      <c r="C4852">
        <v>60343758</v>
      </c>
      <c r="D4852" t="s">
        <v>13866</v>
      </c>
      <c r="E4852" t="str">
        <f>VLOOKUP(C4852,'[1]安全教育总成绩(1)'!$C$1:$I$5104,3,FALSE)</f>
        <v>`202237080160</v>
      </c>
      <c r="F4852" t="s">
        <v>13866</v>
      </c>
      <c r="G4852" t="s">
        <v>12</v>
      </c>
      <c r="H4852" t="s">
        <v>33</v>
      </c>
      <c r="I4852" t="s">
        <v>174</v>
      </c>
      <c r="J4852">
        <v>94.8</v>
      </c>
    </row>
    <row r="4853" spans="1:10" x14ac:dyDescent="0.25">
      <c r="A4853">
        <v>4852</v>
      </c>
      <c r="B4853" t="s">
        <v>13867</v>
      </c>
      <c r="C4853">
        <v>58875848</v>
      </c>
      <c r="D4853" t="s">
        <v>13868</v>
      </c>
      <c r="E4853" t="str">
        <f>VLOOKUP(C4853,'[1]安全教育总成绩(1)'!$C$1:$I$5104,3,FALSE)</f>
        <v>`202237080137</v>
      </c>
      <c r="F4853" t="s">
        <v>13869</v>
      </c>
      <c r="G4853" t="s">
        <v>12</v>
      </c>
      <c r="H4853" t="s">
        <v>33</v>
      </c>
      <c r="I4853" t="s">
        <v>174</v>
      </c>
      <c r="J4853">
        <v>88.5</v>
      </c>
    </row>
    <row r="4854" spans="1:10" x14ac:dyDescent="0.25">
      <c r="A4854">
        <v>4853</v>
      </c>
      <c r="B4854" t="s">
        <v>13870</v>
      </c>
      <c r="C4854">
        <v>58874042</v>
      </c>
      <c r="D4854" t="s">
        <v>13871</v>
      </c>
      <c r="E4854" t="e">
        <f>VLOOKUP(C4854,'[1]安全教育总成绩(1)'!$C$1:$I$5104,3,FALSE)</f>
        <v>#N/A</v>
      </c>
      <c r="F4854" t="s">
        <v>13871</v>
      </c>
      <c r="G4854" t="s">
        <v>12</v>
      </c>
      <c r="H4854" t="s">
        <v>64</v>
      </c>
      <c r="I4854" t="s">
        <v>185</v>
      </c>
      <c r="J4854">
        <v>95.8</v>
      </c>
    </row>
    <row r="4855" spans="1:10" x14ac:dyDescent="0.25">
      <c r="A4855">
        <v>4854</v>
      </c>
      <c r="B4855" t="s">
        <v>13872</v>
      </c>
      <c r="C4855">
        <v>70513744</v>
      </c>
      <c r="D4855" t="s">
        <v>13873</v>
      </c>
      <c r="E4855" t="str">
        <f>VLOOKUP(C4855,'[1]安全教育总成绩(1)'!$C$1:$I$5104,3,FALSE)</f>
        <v>`202340720328</v>
      </c>
      <c r="F4855" t="s">
        <v>13873</v>
      </c>
      <c r="G4855" t="s">
        <v>12</v>
      </c>
      <c r="H4855" t="s">
        <v>55</v>
      </c>
      <c r="I4855" t="s">
        <v>1552</v>
      </c>
      <c r="J4855">
        <v>94.9</v>
      </c>
    </row>
    <row r="4856" spans="1:10" x14ac:dyDescent="0.25">
      <c r="A4856">
        <v>4855</v>
      </c>
      <c r="B4856" t="s">
        <v>13874</v>
      </c>
      <c r="C4856">
        <v>67537608</v>
      </c>
      <c r="D4856" t="s">
        <v>13875</v>
      </c>
      <c r="E4856" t="str">
        <f>VLOOKUP(C4856,'[1]安全教育总成绩(1)'!$C$1:$I$5104,3,FALSE)</f>
        <v>`202336710355</v>
      </c>
      <c r="F4856" t="s">
        <v>13876</v>
      </c>
      <c r="G4856" t="s">
        <v>12</v>
      </c>
      <c r="H4856" t="s">
        <v>42</v>
      </c>
      <c r="I4856" t="s">
        <v>1366</v>
      </c>
      <c r="J4856">
        <v>95.9</v>
      </c>
    </row>
    <row r="4857" spans="1:10" x14ac:dyDescent="0.25">
      <c r="A4857">
        <v>4856</v>
      </c>
      <c r="B4857" t="s">
        <v>13877</v>
      </c>
      <c r="C4857">
        <v>67610400</v>
      </c>
      <c r="D4857" t="s">
        <v>13878</v>
      </c>
      <c r="E4857" t="str">
        <f>VLOOKUP(C4857,'[1]安全教育总成绩(1)'!$C$1:$I$5104,3,FALSE)</f>
        <v>`202330080125</v>
      </c>
      <c r="F4857" t="s">
        <v>13879</v>
      </c>
      <c r="G4857" t="s">
        <v>12</v>
      </c>
      <c r="H4857" t="s">
        <v>13</v>
      </c>
      <c r="I4857" t="s">
        <v>5586</v>
      </c>
      <c r="J4857">
        <v>97.1</v>
      </c>
    </row>
    <row r="4858" spans="1:10" x14ac:dyDescent="0.25">
      <c r="A4858">
        <v>4857</v>
      </c>
      <c r="B4858" t="s">
        <v>13880</v>
      </c>
      <c r="C4858">
        <v>58892996</v>
      </c>
      <c r="D4858" t="s">
        <v>13881</v>
      </c>
      <c r="E4858" t="str">
        <f>VLOOKUP(C4858,'[1]安全教育总成绩(1)'!$C$1:$I$5104,3,FALSE)</f>
        <v>`202230080250</v>
      </c>
      <c r="F4858" t="s">
        <v>13881</v>
      </c>
      <c r="G4858" t="s">
        <v>12</v>
      </c>
      <c r="H4858" t="s">
        <v>13</v>
      </c>
      <c r="I4858" t="s">
        <v>132</v>
      </c>
      <c r="J4858">
        <v>6.8</v>
      </c>
    </row>
    <row r="4859" spans="1:10" x14ac:dyDescent="0.25">
      <c r="A4859">
        <v>4858</v>
      </c>
      <c r="B4859" t="s">
        <v>13882</v>
      </c>
      <c r="C4859">
        <v>46891782</v>
      </c>
      <c r="D4859" t="s">
        <v>13883</v>
      </c>
      <c r="E4859" t="str">
        <f>VLOOKUP(C4859,'[1]安全教育总成绩(1)'!$C$1:$I$5104,3,FALSE)</f>
        <v>`202338730422</v>
      </c>
      <c r="F4859" t="s">
        <v>13884</v>
      </c>
      <c r="G4859" t="s">
        <v>12</v>
      </c>
      <c r="H4859" t="s">
        <v>29</v>
      </c>
      <c r="I4859" t="s">
        <v>1283</v>
      </c>
      <c r="J4859">
        <v>70</v>
      </c>
    </row>
    <row r="4860" spans="1:10" x14ac:dyDescent="0.25">
      <c r="A4860">
        <v>4859</v>
      </c>
      <c r="B4860" t="s">
        <v>13885</v>
      </c>
      <c r="C4860">
        <v>58885958</v>
      </c>
      <c r="D4860" t="s">
        <v>13886</v>
      </c>
      <c r="E4860" t="str">
        <f>VLOOKUP(C4860,'[1]安全教育总成绩(1)'!$C$1:$I$5104,3,FALSE)</f>
        <v>`202236100340</v>
      </c>
      <c r="F4860" t="s">
        <v>13887</v>
      </c>
      <c r="G4860" t="s">
        <v>12</v>
      </c>
      <c r="H4860" t="s">
        <v>42</v>
      </c>
      <c r="I4860" t="s">
        <v>274</v>
      </c>
      <c r="J4860">
        <v>56.9</v>
      </c>
    </row>
    <row r="4861" spans="1:10" x14ac:dyDescent="0.25">
      <c r="A4861">
        <v>4860</v>
      </c>
      <c r="B4861" t="s">
        <v>13888</v>
      </c>
      <c r="C4861">
        <v>70588250</v>
      </c>
      <c r="D4861" t="s">
        <v>13889</v>
      </c>
      <c r="E4861" t="str">
        <f>VLOOKUP(C4861,'[1]安全教育总成绩(1)'!$C$1:$I$5104,3,FALSE)</f>
        <v>`202336010149</v>
      </c>
      <c r="F4861" t="s">
        <v>13890</v>
      </c>
      <c r="G4861" t="s">
        <v>12</v>
      </c>
      <c r="H4861" t="s">
        <v>42</v>
      </c>
      <c r="I4861" t="s">
        <v>1800</v>
      </c>
      <c r="J4861">
        <v>92.5</v>
      </c>
    </row>
    <row r="4862" spans="1:10" x14ac:dyDescent="0.25">
      <c r="A4862">
        <v>4861</v>
      </c>
      <c r="B4862" t="s">
        <v>13891</v>
      </c>
      <c r="C4862">
        <v>67574060</v>
      </c>
      <c r="D4862" t="s">
        <v>13892</v>
      </c>
      <c r="E4862" t="e">
        <f>VLOOKUP(C4862,'[1]安全教育总成绩(1)'!$C$1:$I$5104,3,FALSE)</f>
        <v>#N/A</v>
      </c>
      <c r="F4862" t="s">
        <v>13893</v>
      </c>
      <c r="G4862" t="s">
        <v>12</v>
      </c>
      <c r="H4862" t="s">
        <v>42</v>
      </c>
      <c r="I4862" t="s">
        <v>1901</v>
      </c>
      <c r="J4862">
        <v>84.8</v>
      </c>
    </row>
    <row r="4863" spans="1:10" x14ac:dyDescent="0.25">
      <c r="A4863">
        <v>4862</v>
      </c>
      <c r="B4863" t="s">
        <v>13894</v>
      </c>
      <c r="C4863">
        <v>58881538</v>
      </c>
      <c r="D4863" t="s">
        <v>13895</v>
      </c>
      <c r="E4863" t="str">
        <f>VLOOKUP(C4863,'[1]安全教育总成绩(1)'!$C$1:$I$5104,3,FALSE)</f>
        <v>`202236080237</v>
      </c>
      <c r="F4863" t="s">
        <v>13895</v>
      </c>
      <c r="G4863" t="s">
        <v>12</v>
      </c>
      <c r="H4863" t="s">
        <v>42</v>
      </c>
      <c r="I4863" t="s">
        <v>465</v>
      </c>
      <c r="J4863">
        <v>2.7</v>
      </c>
    </row>
    <row r="4864" spans="1:10" x14ac:dyDescent="0.25">
      <c r="A4864">
        <v>4863</v>
      </c>
      <c r="B4864" t="s">
        <v>13896</v>
      </c>
      <c r="C4864">
        <v>67627450</v>
      </c>
      <c r="D4864" t="s">
        <v>13897</v>
      </c>
      <c r="E4864" t="str">
        <f>VLOOKUP(C4864,'[1]安全教育总成绩(1)'!$C$1:$I$5104,3,FALSE)</f>
        <v>`202337100446</v>
      </c>
      <c r="F4864" t="s">
        <v>13898</v>
      </c>
      <c r="G4864" t="s">
        <v>12</v>
      </c>
      <c r="H4864" t="s">
        <v>33</v>
      </c>
      <c r="I4864" t="s">
        <v>3915</v>
      </c>
      <c r="J4864">
        <v>87.5</v>
      </c>
    </row>
    <row r="4865" spans="1:10" x14ac:dyDescent="0.25">
      <c r="A4865">
        <v>4864</v>
      </c>
      <c r="B4865" t="s">
        <v>13899</v>
      </c>
      <c r="C4865">
        <v>69511144</v>
      </c>
      <c r="D4865" t="s">
        <v>13900</v>
      </c>
      <c r="E4865" t="e">
        <f>VLOOKUP(C4865,'[1]安全教育总成绩(1)'!$C$1:$I$5104,3,FALSE)</f>
        <v>#N/A</v>
      </c>
      <c r="F4865" t="s">
        <v>13901</v>
      </c>
      <c r="G4865" t="s">
        <v>12</v>
      </c>
      <c r="H4865" t="s">
        <v>55</v>
      </c>
      <c r="I4865" t="s">
        <v>1359</v>
      </c>
      <c r="J4865">
        <v>93</v>
      </c>
    </row>
    <row r="4866" spans="1:10" x14ac:dyDescent="0.25">
      <c r="A4866">
        <v>4865</v>
      </c>
      <c r="B4866" t="s">
        <v>13902</v>
      </c>
      <c r="C4866">
        <v>71276514</v>
      </c>
      <c r="D4866" t="s">
        <v>13903</v>
      </c>
      <c r="E4866" t="e">
        <f>VLOOKUP(C4866,'[1]安全教育总成绩(1)'!$C$1:$I$5104,3,FALSE)</f>
        <v>#N/A</v>
      </c>
      <c r="F4866" t="s">
        <v>13904</v>
      </c>
      <c r="G4866" t="s">
        <v>12</v>
      </c>
      <c r="H4866" t="s">
        <v>64</v>
      </c>
      <c r="I4866" t="s">
        <v>4944</v>
      </c>
      <c r="J4866">
        <v>83.7</v>
      </c>
    </row>
    <row r="4867" spans="1:10" x14ac:dyDescent="0.25">
      <c r="A4867">
        <v>4866</v>
      </c>
      <c r="B4867" t="s">
        <v>13905</v>
      </c>
      <c r="C4867">
        <v>46044964</v>
      </c>
      <c r="D4867" t="s">
        <v>13906</v>
      </c>
      <c r="E4867" t="str">
        <f>VLOOKUP(C4867,'[1]安全教育总成绩(1)'!$C$1:$I$5104,3,FALSE)</f>
        <v>`202336710214</v>
      </c>
      <c r="F4867" t="s">
        <v>13906</v>
      </c>
      <c r="G4867" t="s">
        <v>12</v>
      </c>
      <c r="H4867" t="s">
        <v>42</v>
      </c>
      <c r="I4867" t="s">
        <v>1335</v>
      </c>
      <c r="J4867">
        <v>3.9</v>
      </c>
    </row>
    <row r="4868" spans="1:10" x14ac:dyDescent="0.25">
      <c r="A4868">
        <v>4867</v>
      </c>
      <c r="B4868" t="s">
        <v>13907</v>
      </c>
      <c r="C4868">
        <v>68333772</v>
      </c>
      <c r="D4868" t="s">
        <v>13908</v>
      </c>
      <c r="E4868" t="e">
        <f>VLOOKUP(C4868,'[1]安全教育总成绩(1)'!$C$1:$I$5104,3,FALSE)</f>
        <v>#N/A</v>
      </c>
      <c r="F4868" t="s">
        <v>13909</v>
      </c>
      <c r="G4868" t="s">
        <v>12</v>
      </c>
      <c r="H4868" t="s">
        <v>55</v>
      </c>
      <c r="I4868" t="s">
        <v>2151</v>
      </c>
      <c r="J4868">
        <v>21.5</v>
      </c>
    </row>
    <row r="4869" spans="1:10" x14ac:dyDescent="0.25">
      <c r="A4869">
        <v>4868</v>
      </c>
      <c r="B4869" t="s">
        <v>13910</v>
      </c>
      <c r="C4869">
        <v>67593108</v>
      </c>
      <c r="D4869" t="s">
        <v>13911</v>
      </c>
      <c r="E4869" t="str">
        <f>VLOOKUP(C4869,'[1]安全教育总成绩(1)'!$C$1:$I$5104,3,FALSE)</f>
        <v>`202335010637</v>
      </c>
      <c r="F4869" t="s">
        <v>13912</v>
      </c>
      <c r="G4869" t="s">
        <v>12</v>
      </c>
      <c r="H4869" t="s">
        <v>64</v>
      </c>
      <c r="I4869" t="s">
        <v>3052</v>
      </c>
      <c r="J4869">
        <v>99.6</v>
      </c>
    </row>
    <row r="4870" spans="1:10" x14ac:dyDescent="0.25">
      <c r="A4870">
        <v>4869</v>
      </c>
      <c r="B4870" t="s">
        <v>13913</v>
      </c>
      <c r="C4870">
        <v>67608570</v>
      </c>
      <c r="D4870" t="s">
        <v>13914</v>
      </c>
      <c r="E4870" t="str">
        <f>VLOOKUP(C4870,'[1]安全教育总成绩(1)'!$C$1:$I$5104,3,FALSE)</f>
        <v>`202330010527</v>
      </c>
      <c r="F4870" t="s">
        <v>13914</v>
      </c>
      <c r="G4870" t="s">
        <v>12</v>
      </c>
      <c r="H4870" t="s">
        <v>21</v>
      </c>
      <c r="I4870" t="s">
        <v>7093</v>
      </c>
      <c r="J4870">
        <v>91</v>
      </c>
    </row>
    <row r="4871" spans="1:10" x14ac:dyDescent="0.25">
      <c r="A4871">
        <v>4870</v>
      </c>
      <c r="B4871" t="s">
        <v>13915</v>
      </c>
      <c r="C4871">
        <v>70772298</v>
      </c>
      <c r="D4871" t="s">
        <v>13916</v>
      </c>
      <c r="E4871" t="e">
        <f>VLOOKUP(C4871,'[1]安全教育总成绩(1)'!$C$1:$I$5104,3,FALSE)</f>
        <v>#N/A</v>
      </c>
      <c r="F4871" t="s">
        <v>13917</v>
      </c>
      <c r="G4871" t="s">
        <v>12</v>
      </c>
      <c r="H4871" t="s">
        <v>21</v>
      </c>
      <c r="I4871" t="s">
        <v>1327</v>
      </c>
      <c r="J4871">
        <v>34.700000000000003</v>
      </c>
    </row>
    <row r="4872" spans="1:10" x14ac:dyDescent="0.25">
      <c r="A4872">
        <v>4871</v>
      </c>
      <c r="B4872" t="s">
        <v>13918</v>
      </c>
      <c r="C4872">
        <v>33937869</v>
      </c>
      <c r="D4872" t="s">
        <v>13919</v>
      </c>
      <c r="E4872" t="str">
        <f>VLOOKUP(C4872,'[1]安全教育总成绩(1)'!$C$1:$I$5104,3,FALSE)</f>
        <v>`202233720145</v>
      </c>
      <c r="F4872" t="s">
        <v>13919</v>
      </c>
      <c r="G4872" t="s">
        <v>12</v>
      </c>
      <c r="H4872" t="s">
        <v>37</v>
      </c>
      <c r="I4872" t="s">
        <v>782</v>
      </c>
      <c r="J4872">
        <v>0</v>
      </c>
    </row>
    <row r="4873" spans="1:10" x14ac:dyDescent="0.25">
      <c r="A4873">
        <v>4872</v>
      </c>
      <c r="B4873" t="s">
        <v>13920</v>
      </c>
      <c r="C4873">
        <v>67615230</v>
      </c>
      <c r="D4873" t="s">
        <v>13921</v>
      </c>
      <c r="E4873" t="str">
        <f>VLOOKUP(C4873,'[1]安全教育总成绩(1)'!$C$1:$I$5104,3,FALSE)</f>
        <v>`202343030228</v>
      </c>
      <c r="F4873" t="s">
        <v>13922</v>
      </c>
      <c r="G4873" t="s">
        <v>12</v>
      </c>
      <c r="H4873" t="s">
        <v>21</v>
      </c>
      <c r="I4873" t="s">
        <v>3205</v>
      </c>
      <c r="J4873">
        <v>90.2</v>
      </c>
    </row>
    <row r="4874" spans="1:10" x14ac:dyDescent="0.25">
      <c r="A4874">
        <v>4873</v>
      </c>
      <c r="B4874" t="s">
        <v>13923</v>
      </c>
      <c r="C4874">
        <v>67639540</v>
      </c>
      <c r="D4874" t="s">
        <v>13924</v>
      </c>
      <c r="E4874" t="str">
        <f>VLOOKUP(C4874,'[1]安全教育总成绩(1)'!$C$1:$I$5104,3,FALSE)</f>
        <v>`202337100143</v>
      </c>
      <c r="F4874" t="s">
        <v>13925</v>
      </c>
      <c r="G4874" t="s">
        <v>12</v>
      </c>
      <c r="H4874" t="s">
        <v>33</v>
      </c>
      <c r="I4874" t="s">
        <v>5980</v>
      </c>
      <c r="J4874">
        <v>66.3</v>
      </c>
    </row>
    <row r="4875" spans="1:10" x14ac:dyDescent="0.25">
      <c r="A4875">
        <v>4874</v>
      </c>
      <c r="B4875" t="s">
        <v>13926</v>
      </c>
      <c r="C4875">
        <v>67674114</v>
      </c>
      <c r="D4875" t="s">
        <v>13927</v>
      </c>
      <c r="E4875" t="str">
        <f>VLOOKUP(C4875,'[1]安全教育总成绩(1)'!$C$1:$I$5104,3,FALSE)</f>
        <v>`202335010556</v>
      </c>
      <c r="F4875" t="s">
        <v>13928</v>
      </c>
      <c r="G4875" t="s">
        <v>12</v>
      </c>
      <c r="H4875" t="s">
        <v>64</v>
      </c>
      <c r="I4875" t="s">
        <v>4965</v>
      </c>
      <c r="J4875">
        <v>54.8</v>
      </c>
    </row>
    <row r="4876" spans="1:10" x14ac:dyDescent="0.25">
      <c r="A4876">
        <v>4875</v>
      </c>
      <c r="B4876" t="s">
        <v>13929</v>
      </c>
      <c r="C4876">
        <v>67630390</v>
      </c>
      <c r="D4876" t="s">
        <v>13930</v>
      </c>
      <c r="E4876" t="str">
        <f>VLOOKUP(C4876,'[1]安全教育总成绩(1)'!$C$1:$I$5104,3,FALSE)</f>
        <v>`202335010650</v>
      </c>
      <c r="F4876" t="s">
        <v>13931</v>
      </c>
      <c r="G4876" t="s">
        <v>12</v>
      </c>
      <c r="H4876" t="s">
        <v>64</v>
      </c>
      <c r="I4876" t="s">
        <v>3052</v>
      </c>
      <c r="J4876">
        <v>5.6</v>
      </c>
    </row>
    <row r="4877" spans="1:10" x14ac:dyDescent="0.25">
      <c r="A4877">
        <v>4876</v>
      </c>
      <c r="B4877" t="s">
        <v>13932</v>
      </c>
      <c r="C4877">
        <v>67580906</v>
      </c>
      <c r="D4877" t="s">
        <v>13933</v>
      </c>
      <c r="E4877" t="str">
        <f>VLOOKUP(C4877,'[1]安全教育总成绩(1)'!$C$1:$I$5104,3,FALSE)</f>
        <v>`202336090218</v>
      </c>
      <c r="F4877" t="s">
        <v>13934</v>
      </c>
      <c r="G4877" t="s">
        <v>12</v>
      </c>
      <c r="H4877" t="s">
        <v>64</v>
      </c>
      <c r="I4877" t="s">
        <v>5160</v>
      </c>
      <c r="J4877">
        <v>86</v>
      </c>
    </row>
    <row r="4878" spans="1:10" x14ac:dyDescent="0.25">
      <c r="A4878">
        <v>4877</v>
      </c>
      <c r="B4878" t="s">
        <v>13935</v>
      </c>
      <c r="C4878">
        <v>67340450</v>
      </c>
      <c r="D4878" t="s">
        <v>13936</v>
      </c>
      <c r="E4878" t="str">
        <f>VLOOKUP(C4878,'[1]安全教育总成绩(1)'!$C$1:$I$5104,3,FALSE)</f>
        <v>`202338750134</v>
      </c>
      <c r="F4878" t="s">
        <v>13936</v>
      </c>
      <c r="G4878" t="s">
        <v>12</v>
      </c>
      <c r="H4878" t="s">
        <v>29</v>
      </c>
      <c r="I4878" t="s">
        <v>2593</v>
      </c>
      <c r="J4878">
        <v>97.9</v>
      </c>
    </row>
    <row r="4879" spans="1:10" x14ac:dyDescent="0.25">
      <c r="A4879">
        <v>4878</v>
      </c>
      <c r="B4879" t="s">
        <v>13937</v>
      </c>
      <c r="C4879">
        <v>69526736</v>
      </c>
      <c r="D4879" t="s">
        <v>13938</v>
      </c>
      <c r="E4879" t="str">
        <f>VLOOKUP(C4879,'[1]安全教育总成绩(1)'!$C$1:$I$5104,3,FALSE)</f>
        <v>`202333010162</v>
      </c>
      <c r="F4879" t="s">
        <v>13939</v>
      </c>
      <c r="G4879" t="s">
        <v>12</v>
      </c>
      <c r="H4879" t="s">
        <v>37</v>
      </c>
      <c r="I4879" t="s">
        <v>5657</v>
      </c>
      <c r="J4879">
        <v>49.9</v>
      </c>
    </row>
    <row r="4880" spans="1:10" x14ac:dyDescent="0.25">
      <c r="A4880">
        <v>4879</v>
      </c>
      <c r="B4880" t="s">
        <v>13940</v>
      </c>
      <c r="C4880">
        <v>67584960</v>
      </c>
      <c r="D4880" t="s">
        <v>13941</v>
      </c>
      <c r="E4880" t="str">
        <f>VLOOKUP(C4880,'[1]安全教育总成绩(1)'!$C$1:$I$5104,3,FALSE)</f>
        <v>`202337100221</v>
      </c>
      <c r="F4880" t="s">
        <v>13942</v>
      </c>
      <c r="G4880" t="s">
        <v>12</v>
      </c>
      <c r="H4880" t="s">
        <v>33</v>
      </c>
      <c r="I4880" t="s">
        <v>1415</v>
      </c>
      <c r="J4880">
        <v>65.400000000000006</v>
      </c>
    </row>
    <row r="4881" spans="1:10" x14ac:dyDescent="0.25">
      <c r="A4881">
        <v>4880</v>
      </c>
      <c r="B4881" t="s">
        <v>13943</v>
      </c>
      <c r="C4881">
        <v>67577064</v>
      </c>
      <c r="D4881" t="s">
        <v>13944</v>
      </c>
      <c r="E4881" t="str">
        <f>VLOOKUP(C4881,'[1]安全教育总成绩(1)'!$C$1:$I$5104,3,FALSE)</f>
        <v>`202335010519</v>
      </c>
      <c r="F4881" t="s">
        <v>13945</v>
      </c>
      <c r="G4881" t="s">
        <v>12</v>
      </c>
      <c r="H4881" t="s">
        <v>64</v>
      </c>
      <c r="I4881" t="s">
        <v>4965</v>
      </c>
      <c r="J4881">
        <v>88.4</v>
      </c>
    </row>
    <row r="4882" spans="1:10" x14ac:dyDescent="0.25">
      <c r="A4882">
        <v>4881</v>
      </c>
      <c r="B4882" t="s">
        <v>13946</v>
      </c>
      <c r="C4882">
        <v>68033832</v>
      </c>
      <c r="D4882" t="s">
        <v>13947</v>
      </c>
      <c r="E4882" t="str">
        <f>VLOOKUP(C4882,'[1]安全教育总成绩(1)'!$C$1:$I$5104,3,FALSE)</f>
        <v>`202337100153</v>
      </c>
      <c r="F4882" t="s">
        <v>13948</v>
      </c>
      <c r="G4882" t="s">
        <v>12</v>
      </c>
      <c r="H4882" t="s">
        <v>33</v>
      </c>
      <c r="I4882" t="s">
        <v>5980</v>
      </c>
      <c r="J4882">
        <v>98.5</v>
      </c>
    </row>
    <row r="4883" spans="1:10" x14ac:dyDescent="0.25">
      <c r="A4883">
        <v>4882</v>
      </c>
      <c r="B4883" t="s">
        <v>13949</v>
      </c>
      <c r="C4883">
        <v>67617050</v>
      </c>
      <c r="D4883" t="s">
        <v>13950</v>
      </c>
      <c r="E4883" t="str">
        <f>VLOOKUP(C4883,'[1]安全教育总成绩(1)'!$C$1:$I$5104,3,FALSE)</f>
        <v>`202330030215</v>
      </c>
      <c r="F4883" t="s">
        <v>13951</v>
      </c>
      <c r="G4883" t="s">
        <v>12</v>
      </c>
      <c r="H4883" t="s">
        <v>21</v>
      </c>
      <c r="I4883" t="s">
        <v>1500</v>
      </c>
      <c r="J4883">
        <v>91.4</v>
      </c>
    </row>
    <row r="4884" spans="1:10" x14ac:dyDescent="0.25">
      <c r="A4884">
        <v>4883</v>
      </c>
      <c r="B4884" t="s">
        <v>13952</v>
      </c>
      <c r="C4884">
        <v>67597284</v>
      </c>
      <c r="D4884" t="s">
        <v>13953</v>
      </c>
      <c r="E4884" t="str">
        <f>VLOOKUP(C4884,'[1]安全教育总成绩(1)'!$C$1:$I$5104,3,FALSE)</f>
        <v>`202330010202</v>
      </c>
      <c r="F4884" t="s">
        <v>13954</v>
      </c>
      <c r="G4884" t="s">
        <v>12</v>
      </c>
      <c r="H4884" t="s">
        <v>21</v>
      </c>
      <c r="I4884" t="s">
        <v>1327</v>
      </c>
      <c r="J4884">
        <v>97.1</v>
      </c>
    </row>
    <row r="4885" spans="1:10" x14ac:dyDescent="0.25">
      <c r="A4885">
        <v>4884</v>
      </c>
      <c r="B4885" t="s">
        <v>13955</v>
      </c>
      <c r="C4885">
        <v>67646840</v>
      </c>
      <c r="D4885" t="s">
        <v>13956</v>
      </c>
      <c r="E4885" t="str">
        <f>VLOOKUP(C4885,'[1]安全教育总成绩(1)'!$C$1:$I$5104,3,FALSE)</f>
        <v>`202335020351</v>
      </c>
      <c r="F4885" t="s">
        <v>13957</v>
      </c>
      <c r="G4885" t="s">
        <v>12</v>
      </c>
      <c r="H4885" t="s">
        <v>64</v>
      </c>
      <c r="I4885" t="s">
        <v>3099</v>
      </c>
      <c r="J4885">
        <v>45</v>
      </c>
    </row>
    <row r="4886" spans="1:10" x14ac:dyDescent="0.25">
      <c r="A4886">
        <v>4885</v>
      </c>
      <c r="B4886" t="s">
        <v>13958</v>
      </c>
      <c r="C4886">
        <v>67596138</v>
      </c>
      <c r="D4886" t="s">
        <v>13959</v>
      </c>
      <c r="E4886" t="str">
        <f>VLOOKUP(C4886,'[1]安全教育总成绩(1)'!$C$1:$I$5104,3,FALSE)</f>
        <v>`202330080306</v>
      </c>
      <c r="F4886" t="s">
        <v>13960</v>
      </c>
      <c r="G4886" t="s">
        <v>12</v>
      </c>
      <c r="H4886" t="s">
        <v>13</v>
      </c>
      <c r="I4886" t="s">
        <v>1372</v>
      </c>
      <c r="J4886">
        <v>91.9</v>
      </c>
    </row>
    <row r="4887" spans="1:10" x14ac:dyDescent="0.25">
      <c r="A4887">
        <v>4886</v>
      </c>
      <c r="B4887" t="s">
        <v>13961</v>
      </c>
      <c r="C4887">
        <v>67669058</v>
      </c>
      <c r="D4887" t="s">
        <v>13962</v>
      </c>
      <c r="E4887" t="str">
        <f>VLOOKUP(C4887,'[1]安全教育总成绩(1)'!$C$1:$I$5104,3,FALSE)</f>
        <v>`202335010125</v>
      </c>
      <c r="F4887" t="s">
        <v>13963</v>
      </c>
      <c r="G4887" t="s">
        <v>12</v>
      </c>
      <c r="H4887" t="s">
        <v>64</v>
      </c>
      <c r="I4887" t="s">
        <v>5719</v>
      </c>
      <c r="J4887">
        <v>90.6</v>
      </c>
    </row>
    <row r="4888" spans="1:10" x14ac:dyDescent="0.25">
      <c r="A4888">
        <v>4887</v>
      </c>
      <c r="B4888" t="s">
        <v>13964</v>
      </c>
      <c r="C4888">
        <v>67672496</v>
      </c>
      <c r="D4888" t="s">
        <v>13965</v>
      </c>
      <c r="E4888" t="str">
        <f>VLOOKUP(C4888,'[1]安全教育总成绩(1)'!$C$1:$I$5104,3,FALSE)</f>
        <v>`202330010108</v>
      </c>
      <c r="F4888" t="s">
        <v>13966</v>
      </c>
      <c r="G4888" t="s">
        <v>12</v>
      </c>
      <c r="H4888" t="s">
        <v>21</v>
      </c>
      <c r="I4888" t="s">
        <v>1707</v>
      </c>
      <c r="J4888">
        <v>84.9</v>
      </c>
    </row>
    <row r="4889" spans="1:10" x14ac:dyDescent="0.25">
      <c r="A4889">
        <v>4888</v>
      </c>
      <c r="B4889" t="s">
        <v>13967</v>
      </c>
      <c r="C4889">
        <v>67850582</v>
      </c>
      <c r="D4889" t="s">
        <v>13968</v>
      </c>
      <c r="E4889" t="e">
        <f>VLOOKUP(C4889,'[1]安全教育总成绩(1)'!$C$1:$I$5104,3,FALSE)</f>
        <v>#N/A</v>
      </c>
      <c r="F4889" t="s">
        <v>13969</v>
      </c>
      <c r="G4889" t="s">
        <v>12</v>
      </c>
      <c r="H4889" t="s">
        <v>29</v>
      </c>
      <c r="I4889" t="s">
        <v>3478</v>
      </c>
      <c r="J4889">
        <v>17.2</v>
      </c>
    </row>
    <row r="4890" spans="1:10" x14ac:dyDescent="0.25">
      <c r="A4890">
        <v>4889</v>
      </c>
      <c r="B4890" t="s">
        <v>13970</v>
      </c>
      <c r="C4890">
        <v>67601538</v>
      </c>
      <c r="D4890" t="s">
        <v>13971</v>
      </c>
      <c r="E4890" t="str">
        <f>VLOOKUP(C4890,'[1]安全教育总成绩(1)'!$C$1:$I$5104,3,FALSE)</f>
        <v>`202330010152</v>
      </c>
      <c r="F4890" t="s">
        <v>13972</v>
      </c>
      <c r="G4890" t="s">
        <v>12</v>
      </c>
      <c r="H4890" t="s">
        <v>21</v>
      </c>
      <c r="I4890" t="s">
        <v>1707</v>
      </c>
      <c r="J4890">
        <v>89</v>
      </c>
    </row>
    <row r="4891" spans="1:10" x14ac:dyDescent="0.25">
      <c r="A4891">
        <v>4890</v>
      </c>
      <c r="B4891" t="s">
        <v>13973</v>
      </c>
      <c r="C4891">
        <v>58861402</v>
      </c>
      <c r="D4891" t="s">
        <v>13974</v>
      </c>
      <c r="E4891" t="str">
        <f>VLOOKUP(C4891,'[1]安全教育总成绩(1)'!$C$1:$I$5104,3,FALSE)</f>
        <v>`202233010834</v>
      </c>
      <c r="F4891" t="s">
        <v>13974</v>
      </c>
      <c r="G4891" t="s">
        <v>12</v>
      </c>
      <c r="H4891" t="s">
        <v>37</v>
      </c>
      <c r="I4891" t="s">
        <v>450</v>
      </c>
      <c r="J4891">
        <v>66.3</v>
      </c>
    </row>
    <row r="4892" spans="1:10" x14ac:dyDescent="0.25">
      <c r="A4892">
        <v>4891</v>
      </c>
      <c r="B4892" t="s">
        <v>13975</v>
      </c>
      <c r="C4892">
        <v>58885828</v>
      </c>
      <c r="D4892" t="s">
        <v>13976</v>
      </c>
      <c r="E4892" t="str">
        <f>VLOOKUP(C4892,'[1]安全教育总成绩(1)'!$C$1:$I$5104,3,FALSE)</f>
        <v>`202236080151</v>
      </c>
      <c r="F4892" t="s">
        <v>13977</v>
      </c>
      <c r="G4892" t="s">
        <v>12</v>
      </c>
      <c r="H4892" t="s">
        <v>42</v>
      </c>
      <c r="I4892" t="s">
        <v>442</v>
      </c>
      <c r="J4892">
        <v>95.1</v>
      </c>
    </row>
    <row r="4893" spans="1:10" x14ac:dyDescent="0.25">
      <c r="A4893">
        <v>4892</v>
      </c>
      <c r="B4893" t="s">
        <v>13978</v>
      </c>
      <c r="C4893">
        <v>67337436</v>
      </c>
      <c r="D4893" t="s">
        <v>13979</v>
      </c>
      <c r="E4893" t="str">
        <f>VLOOKUP(C4893,'[1]安全教育总成绩(1)'!$C$1:$I$5104,3,FALSE)</f>
        <v>`202335710344</v>
      </c>
      <c r="F4893" t="s">
        <v>13980</v>
      </c>
      <c r="G4893" t="s">
        <v>12</v>
      </c>
      <c r="H4893" t="s">
        <v>64</v>
      </c>
      <c r="I4893" t="s">
        <v>1538</v>
      </c>
      <c r="J4893">
        <v>85.9</v>
      </c>
    </row>
    <row r="4894" spans="1:10" x14ac:dyDescent="0.25">
      <c r="A4894">
        <v>4893</v>
      </c>
      <c r="B4894" t="s">
        <v>13981</v>
      </c>
      <c r="C4894">
        <v>46569612</v>
      </c>
      <c r="D4894" t="s">
        <v>13982</v>
      </c>
      <c r="E4894" t="e">
        <f>VLOOKUP(C4894,'[1]安全教育总成绩(1)'!$C$1:$I$5104,3,FALSE)</f>
        <v>#N/A</v>
      </c>
      <c r="F4894" t="s">
        <v>13983</v>
      </c>
      <c r="G4894" t="s">
        <v>12</v>
      </c>
      <c r="H4894" t="s">
        <v>29</v>
      </c>
      <c r="I4894" t="s">
        <v>2593</v>
      </c>
      <c r="J4894">
        <v>24.1</v>
      </c>
    </row>
    <row r="4895" spans="1:10" x14ac:dyDescent="0.25">
      <c r="A4895">
        <v>4894</v>
      </c>
      <c r="B4895" t="s">
        <v>13984</v>
      </c>
      <c r="C4895">
        <v>67337416</v>
      </c>
      <c r="D4895" t="s">
        <v>13985</v>
      </c>
      <c r="E4895" t="str">
        <f>VLOOKUP(C4895,'[1]安全教育总成绩(1)'!$C$1:$I$5104,3,FALSE)</f>
        <v>`202335710334</v>
      </c>
      <c r="F4895" t="s">
        <v>13986</v>
      </c>
      <c r="G4895" t="s">
        <v>12</v>
      </c>
      <c r="H4895" t="s">
        <v>64</v>
      </c>
      <c r="I4895" t="s">
        <v>1538</v>
      </c>
      <c r="J4895">
        <v>71.7</v>
      </c>
    </row>
    <row r="4896" spans="1:10" x14ac:dyDescent="0.25">
      <c r="A4896">
        <v>4895</v>
      </c>
      <c r="B4896" t="s">
        <v>13987</v>
      </c>
      <c r="C4896">
        <v>67605960</v>
      </c>
      <c r="D4896" t="s">
        <v>13988</v>
      </c>
      <c r="E4896" t="e">
        <f>VLOOKUP(C4896,'[1]安全教育总成绩(1)'!$C$1:$I$5104,3,FALSE)</f>
        <v>#N/A</v>
      </c>
      <c r="F4896" t="s">
        <v>13989</v>
      </c>
      <c r="G4896" t="s">
        <v>12</v>
      </c>
      <c r="H4896" t="s">
        <v>33</v>
      </c>
      <c r="I4896" t="s">
        <v>1441</v>
      </c>
      <c r="J4896">
        <v>90.4</v>
      </c>
    </row>
    <row r="4897" spans="1:10" x14ac:dyDescent="0.25">
      <c r="A4897">
        <v>4896</v>
      </c>
      <c r="B4897" t="s">
        <v>13990</v>
      </c>
      <c r="C4897">
        <v>60266872</v>
      </c>
      <c r="D4897" t="s">
        <v>13991</v>
      </c>
      <c r="E4897" t="str">
        <f>VLOOKUP(C4897,'[1]安全教育总成绩(1)'!$C$1:$I$5104,3,FALSE)</f>
        <v>`202243110335</v>
      </c>
      <c r="F4897" t="s">
        <v>13991</v>
      </c>
      <c r="G4897" t="s">
        <v>12</v>
      </c>
      <c r="H4897" t="s">
        <v>21</v>
      </c>
      <c r="I4897" t="s">
        <v>374</v>
      </c>
      <c r="J4897">
        <v>96.2</v>
      </c>
    </row>
    <row r="4898" spans="1:10" x14ac:dyDescent="0.25">
      <c r="A4898">
        <v>4897</v>
      </c>
      <c r="B4898" t="s">
        <v>13992</v>
      </c>
      <c r="C4898">
        <v>67655672</v>
      </c>
      <c r="D4898" t="s">
        <v>13993</v>
      </c>
      <c r="E4898" t="str">
        <f>VLOOKUP(C4898,'[1]安全教育总成绩(1)'!$C$1:$I$5104,3,FALSE)</f>
        <v>`202330080330</v>
      </c>
      <c r="F4898" t="s">
        <v>13994</v>
      </c>
      <c r="G4898" t="s">
        <v>12</v>
      </c>
      <c r="H4898" t="s">
        <v>13</v>
      </c>
      <c r="I4898" t="s">
        <v>1372</v>
      </c>
      <c r="J4898">
        <v>86.4</v>
      </c>
    </row>
    <row r="4899" spans="1:10" x14ac:dyDescent="0.25">
      <c r="A4899">
        <v>4898</v>
      </c>
      <c r="B4899" t="s">
        <v>13995</v>
      </c>
      <c r="C4899">
        <v>43799148</v>
      </c>
      <c r="D4899" t="s">
        <v>13996</v>
      </c>
      <c r="E4899" t="str">
        <f>VLOOKUP(C4899,'[1]安全教育总成绩(1)'!$C$1:$I$5104,3,FALSE)</f>
        <v>`202338730205</v>
      </c>
      <c r="F4899" t="s">
        <v>13997</v>
      </c>
      <c r="G4899" t="s">
        <v>12</v>
      </c>
      <c r="H4899" t="s">
        <v>29</v>
      </c>
      <c r="I4899" t="s">
        <v>2761</v>
      </c>
      <c r="J4899">
        <v>92.3</v>
      </c>
    </row>
    <row r="4900" spans="1:10" x14ac:dyDescent="0.25">
      <c r="A4900">
        <v>4899</v>
      </c>
      <c r="B4900" t="s">
        <v>13998</v>
      </c>
      <c r="C4900">
        <v>67339038</v>
      </c>
      <c r="D4900" t="s">
        <v>13999</v>
      </c>
      <c r="E4900" t="e">
        <f>VLOOKUP(C4900,'[1]安全教育总成绩(1)'!$C$1:$I$5104,3,FALSE)</f>
        <v>#N/A</v>
      </c>
      <c r="F4900" t="s">
        <v>14000</v>
      </c>
      <c r="G4900" t="s">
        <v>12</v>
      </c>
      <c r="H4900" t="s">
        <v>21</v>
      </c>
      <c r="I4900" t="s">
        <v>1400</v>
      </c>
      <c r="J4900">
        <v>90.2</v>
      </c>
    </row>
    <row r="4901" spans="1:10" x14ac:dyDescent="0.25">
      <c r="A4901">
        <v>4900</v>
      </c>
      <c r="B4901" t="s">
        <v>14001</v>
      </c>
      <c r="C4901">
        <v>67678960</v>
      </c>
      <c r="D4901" t="s">
        <v>14002</v>
      </c>
      <c r="E4901" t="e">
        <f>VLOOKUP(C4901,'[1]安全教育总成绩(1)'!$C$1:$I$5104,3,FALSE)</f>
        <v>#N/A</v>
      </c>
      <c r="F4901" t="s">
        <v>14002</v>
      </c>
      <c r="G4901" t="s">
        <v>12</v>
      </c>
      <c r="H4901" t="s">
        <v>64</v>
      </c>
      <c r="I4901" t="s">
        <v>3660</v>
      </c>
      <c r="J4901">
        <v>95.6</v>
      </c>
    </row>
    <row r="4902" spans="1:10" x14ac:dyDescent="0.25">
      <c r="A4902">
        <v>4901</v>
      </c>
      <c r="B4902" t="s">
        <v>14003</v>
      </c>
      <c r="C4902">
        <v>67840250</v>
      </c>
      <c r="D4902" t="s">
        <v>14004</v>
      </c>
      <c r="E4902" t="str">
        <f>VLOOKUP(C4902,'[1]安全教育总成绩(1)'!$C$1:$I$5104,3,FALSE)</f>
        <v>`202330080432</v>
      </c>
      <c r="F4902" t="s">
        <v>14005</v>
      </c>
      <c r="G4902" t="s">
        <v>12</v>
      </c>
      <c r="H4902" t="s">
        <v>13</v>
      </c>
      <c r="I4902" t="s">
        <v>5278</v>
      </c>
      <c r="J4902">
        <v>97.2</v>
      </c>
    </row>
    <row r="4903" spans="1:10" x14ac:dyDescent="0.25">
      <c r="A4903">
        <v>4902</v>
      </c>
      <c r="B4903" t="s">
        <v>14006</v>
      </c>
      <c r="C4903">
        <v>67426854</v>
      </c>
      <c r="D4903" t="s">
        <v>14007</v>
      </c>
      <c r="E4903" t="str">
        <f>VLOOKUP(C4903,'[1]安全教育总成绩(1)'!$C$1:$I$5104,3,FALSE)</f>
        <v>`202338710145</v>
      </c>
      <c r="F4903" t="s">
        <v>14008</v>
      </c>
      <c r="G4903" t="s">
        <v>12</v>
      </c>
      <c r="H4903" t="s">
        <v>29</v>
      </c>
      <c r="I4903" t="s">
        <v>1585</v>
      </c>
      <c r="J4903">
        <v>3.9</v>
      </c>
    </row>
    <row r="4904" spans="1:10" x14ac:dyDescent="0.25">
      <c r="A4904">
        <v>4903</v>
      </c>
      <c r="B4904" t="s">
        <v>14009</v>
      </c>
      <c r="C4904">
        <v>60478618</v>
      </c>
      <c r="D4904" t="s">
        <v>14010</v>
      </c>
      <c r="E4904" t="e">
        <f>VLOOKUP(C4904,'[1]安全教育总成绩(1)'!$C$1:$I$5104,3,FALSE)</f>
        <v>#N/A</v>
      </c>
      <c r="F4904" t="s">
        <v>14011</v>
      </c>
      <c r="G4904" t="s">
        <v>12</v>
      </c>
      <c r="H4904" t="s">
        <v>33</v>
      </c>
      <c r="I4904" t="s">
        <v>3616</v>
      </c>
      <c r="J4904">
        <v>0</v>
      </c>
    </row>
    <row r="4905" spans="1:10" x14ac:dyDescent="0.25">
      <c r="A4905">
        <v>4904</v>
      </c>
      <c r="B4905" t="s">
        <v>14012</v>
      </c>
      <c r="C4905">
        <v>44624182</v>
      </c>
      <c r="D4905" t="s">
        <v>14013</v>
      </c>
      <c r="E4905" t="str">
        <f>VLOOKUP(C4905,'[1]安全教育总成绩(1)'!$C$1:$I$5104,3,FALSE)</f>
        <v>`202338750145</v>
      </c>
      <c r="F4905" t="s">
        <v>14014</v>
      </c>
      <c r="G4905" t="s">
        <v>12</v>
      </c>
      <c r="H4905" t="s">
        <v>29</v>
      </c>
      <c r="I4905" t="s">
        <v>2593</v>
      </c>
      <c r="J4905">
        <v>70</v>
      </c>
    </row>
    <row r="4906" spans="1:10" x14ac:dyDescent="0.25">
      <c r="A4906">
        <v>4905</v>
      </c>
      <c r="B4906" t="s">
        <v>14015</v>
      </c>
      <c r="C4906">
        <v>35950094</v>
      </c>
      <c r="D4906" t="s">
        <v>14016</v>
      </c>
      <c r="E4906" t="e">
        <f>VLOOKUP(C4906,'[1]安全教育总成绩(1)'!$C$1:$I$5104,3,FALSE)</f>
        <v>#N/A</v>
      </c>
      <c r="F4906" t="s">
        <v>14017</v>
      </c>
      <c r="G4906" t="s">
        <v>12</v>
      </c>
      <c r="H4906" t="s">
        <v>37</v>
      </c>
      <c r="I4906" t="s">
        <v>7547</v>
      </c>
      <c r="J4906">
        <v>88</v>
      </c>
    </row>
    <row r="4907" spans="1:10" x14ac:dyDescent="0.25">
      <c r="A4907">
        <v>4906</v>
      </c>
      <c r="B4907" t="s">
        <v>14018</v>
      </c>
      <c r="C4907">
        <v>70865468</v>
      </c>
      <c r="D4907" t="s">
        <v>14019</v>
      </c>
      <c r="E4907" t="str">
        <f>VLOOKUP(C4907,'[1]安全教育总成绩(1)'!$C$1:$I$5104,3,FALSE)</f>
        <v>`202338750139</v>
      </c>
      <c r="F4907" t="s">
        <v>14020</v>
      </c>
      <c r="G4907" t="s">
        <v>12</v>
      </c>
      <c r="H4907" t="s">
        <v>29</v>
      </c>
      <c r="I4907" t="s">
        <v>2593</v>
      </c>
      <c r="J4907">
        <v>94.5</v>
      </c>
    </row>
    <row r="4908" spans="1:10" x14ac:dyDescent="0.25">
      <c r="A4908">
        <v>4907</v>
      </c>
      <c r="B4908" t="s">
        <v>14021</v>
      </c>
      <c r="C4908">
        <v>71172274</v>
      </c>
      <c r="D4908" t="s">
        <v>14022</v>
      </c>
      <c r="E4908" t="str">
        <f>VLOOKUP(C4908,'[1]安全教育总成绩(1)'!$C$1:$I$5104,3,FALSE)</f>
        <v>`202338750155</v>
      </c>
      <c r="F4908" t="s">
        <v>14023</v>
      </c>
      <c r="G4908" t="s">
        <v>12</v>
      </c>
      <c r="H4908" t="s">
        <v>29</v>
      </c>
      <c r="I4908" t="s">
        <v>2593</v>
      </c>
      <c r="J4908">
        <v>90.3</v>
      </c>
    </row>
    <row r="4909" spans="1:10" x14ac:dyDescent="0.25">
      <c r="A4909">
        <v>4908</v>
      </c>
      <c r="B4909" t="s">
        <v>14024</v>
      </c>
      <c r="C4909">
        <v>58903186</v>
      </c>
      <c r="D4909" t="s">
        <v>14025</v>
      </c>
      <c r="E4909" t="e">
        <f>VLOOKUP(C4909,'[1]安全教育总成绩(1)'!$C$1:$I$5104,3,FALSE)</f>
        <v>#N/A</v>
      </c>
      <c r="F4909" t="s">
        <v>14026</v>
      </c>
      <c r="G4909" t="s">
        <v>12</v>
      </c>
      <c r="H4909" t="s">
        <v>13</v>
      </c>
      <c r="I4909" t="s">
        <v>204</v>
      </c>
      <c r="J4909">
        <v>93.4</v>
      </c>
    </row>
    <row r="4910" spans="1:10" x14ac:dyDescent="0.25">
      <c r="A4910">
        <v>4909</v>
      </c>
      <c r="B4910" t="s">
        <v>14027</v>
      </c>
      <c r="C4910">
        <v>71636904</v>
      </c>
      <c r="D4910" t="s">
        <v>14028</v>
      </c>
      <c r="E4910" t="e">
        <f>VLOOKUP(C4910,'[1]安全教育总成绩(1)'!$C$1:$I$5104,3,FALSE)</f>
        <v>#N/A</v>
      </c>
      <c r="F4910" t="s">
        <v>14029</v>
      </c>
      <c r="G4910" t="s">
        <v>12</v>
      </c>
      <c r="H4910" t="s">
        <v>33</v>
      </c>
      <c r="I4910" t="s">
        <v>5168</v>
      </c>
      <c r="J4910">
        <v>70</v>
      </c>
    </row>
    <row r="4911" spans="1:10" x14ac:dyDescent="0.25">
      <c r="A4911">
        <v>4910</v>
      </c>
      <c r="B4911" t="s">
        <v>14030</v>
      </c>
      <c r="C4911">
        <v>26394242</v>
      </c>
      <c r="D4911" t="s">
        <v>14031</v>
      </c>
      <c r="E4911" t="str">
        <f>VLOOKUP(C4911,'[1]安全教育总成绩(1)'!$C$1:$I$5104,3,FALSE)</f>
        <v>`202338720206</v>
      </c>
      <c r="F4911" t="s">
        <v>14032</v>
      </c>
      <c r="G4911" t="s">
        <v>12</v>
      </c>
      <c r="H4911" t="s">
        <v>29</v>
      </c>
      <c r="I4911" t="s">
        <v>2338</v>
      </c>
      <c r="J4911">
        <v>96.6</v>
      </c>
    </row>
    <row r="4912" spans="1:10" x14ac:dyDescent="0.25">
      <c r="A4912">
        <v>4911</v>
      </c>
      <c r="B4912" t="s">
        <v>14033</v>
      </c>
      <c r="C4912">
        <v>67599296</v>
      </c>
      <c r="D4912" t="s">
        <v>14034</v>
      </c>
      <c r="E4912" t="str">
        <f>VLOOKUP(C4912,'[1]安全教育总成绩(1)'!$C$1:$I$5104,3,FALSE)</f>
        <v>`202335010253</v>
      </c>
      <c r="F4912" t="s">
        <v>14035</v>
      </c>
      <c r="G4912" t="s">
        <v>12</v>
      </c>
      <c r="H4912" t="s">
        <v>64</v>
      </c>
      <c r="I4912" t="s">
        <v>5962</v>
      </c>
      <c r="J4912">
        <v>80.5</v>
      </c>
    </row>
    <row r="4913" spans="1:10" x14ac:dyDescent="0.25">
      <c r="A4913">
        <v>4912</v>
      </c>
      <c r="B4913" t="s">
        <v>14036</v>
      </c>
      <c r="C4913">
        <v>42114657</v>
      </c>
      <c r="D4913" t="s">
        <v>14037</v>
      </c>
      <c r="E4913" t="e">
        <f>VLOOKUP(C4913,'[1]安全教育总成绩(1)'!$C$1:$I$5104,3,FALSE)</f>
        <v>#N/A</v>
      </c>
      <c r="F4913" t="s">
        <v>14038</v>
      </c>
      <c r="G4913" t="s">
        <v>12</v>
      </c>
      <c r="H4913" t="s">
        <v>55</v>
      </c>
      <c r="I4913" t="s">
        <v>2144</v>
      </c>
      <c r="J4913">
        <v>67.099999999999994</v>
      </c>
    </row>
    <row r="4914" spans="1:10" x14ac:dyDescent="0.25">
      <c r="A4914">
        <v>4913</v>
      </c>
      <c r="B4914" t="s">
        <v>14039</v>
      </c>
      <c r="C4914">
        <v>67471882</v>
      </c>
      <c r="D4914" t="s">
        <v>14040</v>
      </c>
      <c r="E4914" t="str">
        <f>VLOOKUP(C4914,'[1]安全教育总成绩(1)'!$C$1:$I$5104,3,FALSE)</f>
        <v>`202338750111</v>
      </c>
      <c r="F4914" t="s">
        <v>14041</v>
      </c>
      <c r="G4914" t="s">
        <v>12</v>
      </c>
      <c r="H4914" t="s">
        <v>29</v>
      </c>
      <c r="I4914" t="s">
        <v>2593</v>
      </c>
      <c r="J4914">
        <v>54.2</v>
      </c>
    </row>
    <row r="4915" spans="1:10" x14ac:dyDescent="0.25">
      <c r="A4915">
        <v>4914</v>
      </c>
      <c r="B4915" t="s">
        <v>14042</v>
      </c>
      <c r="C4915">
        <v>67667726</v>
      </c>
      <c r="D4915" t="s">
        <v>14043</v>
      </c>
      <c r="E4915" t="e">
        <f>VLOOKUP(C4915,'[1]安全教育总成绩(1)'!$C$1:$I$5104,3,FALSE)</f>
        <v>#N/A</v>
      </c>
      <c r="F4915" t="s">
        <v>14044</v>
      </c>
      <c r="G4915" t="s">
        <v>12</v>
      </c>
      <c r="H4915" t="s">
        <v>29</v>
      </c>
      <c r="I4915" t="s">
        <v>1542</v>
      </c>
      <c r="J4915">
        <v>94.3</v>
      </c>
    </row>
    <row r="4916" spans="1:10" x14ac:dyDescent="0.25">
      <c r="A4916">
        <v>4915</v>
      </c>
      <c r="B4916" t="s">
        <v>14045</v>
      </c>
      <c r="C4916">
        <v>46845604</v>
      </c>
      <c r="D4916" t="s">
        <v>14046</v>
      </c>
      <c r="E4916" t="str">
        <f>VLOOKUP(C4916,'[1]安全教育总成绩(1)'!$C$1:$I$5104,3,FALSE)</f>
        <v>`202338760209</v>
      </c>
      <c r="F4916" t="s">
        <v>14046</v>
      </c>
      <c r="G4916" t="s">
        <v>12</v>
      </c>
      <c r="H4916" t="s">
        <v>29</v>
      </c>
      <c r="I4916" t="s">
        <v>1542</v>
      </c>
      <c r="J4916">
        <v>93</v>
      </c>
    </row>
    <row r="4917" spans="1:10" x14ac:dyDescent="0.25">
      <c r="A4917">
        <v>4916</v>
      </c>
      <c r="B4917" t="s">
        <v>14047</v>
      </c>
      <c r="C4917">
        <v>67635822</v>
      </c>
      <c r="D4917" t="s">
        <v>14048</v>
      </c>
      <c r="E4917" t="str">
        <f>VLOOKUP(C4917,'[1]安全教育总成绩(1)'!$C$1:$I$5104,3,FALSE)</f>
        <v>`202342010336</v>
      </c>
      <c r="F4917" t="s">
        <v>14049</v>
      </c>
      <c r="G4917" t="s">
        <v>12</v>
      </c>
      <c r="H4917" t="s">
        <v>13</v>
      </c>
      <c r="I4917" t="s">
        <v>4956</v>
      </c>
      <c r="J4917">
        <v>94.1</v>
      </c>
    </row>
    <row r="4918" spans="1:10" x14ac:dyDescent="0.25">
      <c r="A4918">
        <v>4917</v>
      </c>
      <c r="B4918" t="s">
        <v>14050</v>
      </c>
      <c r="C4918">
        <v>67706168</v>
      </c>
      <c r="D4918" t="s">
        <v>14051</v>
      </c>
      <c r="E4918" t="e">
        <f>VLOOKUP(C4918,'[1]安全教育总成绩(1)'!$C$1:$I$5104,3,FALSE)</f>
        <v>#N/A</v>
      </c>
      <c r="F4918" t="s">
        <v>14052</v>
      </c>
      <c r="G4918" t="s">
        <v>12</v>
      </c>
      <c r="H4918" t="s">
        <v>64</v>
      </c>
      <c r="I4918" t="s">
        <v>5962</v>
      </c>
      <c r="J4918">
        <v>94.6</v>
      </c>
    </row>
    <row r="4919" spans="1:10" x14ac:dyDescent="0.25">
      <c r="A4919">
        <v>4918</v>
      </c>
      <c r="B4919" t="s">
        <v>14053</v>
      </c>
      <c r="C4919">
        <v>44462938</v>
      </c>
      <c r="D4919" t="s">
        <v>14054</v>
      </c>
      <c r="E4919" t="str">
        <f>VLOOKUP(C4919,'[1]安全教育总成绩(1)'!$C$1:$I$5104,3,FALSE)</f>
        <v>`202333730320</v>
      </c>
      <c r="F4919" t="s">
        <v>14055</v>
      </c>
      <c r="G4919" t="s">
        <v>12</v>
      </c>
      <c r="H4919" t="s">
        <v>37</v>
      </c>
      <c r="I4919" t="s">
        <v>7153</v>
      </c>
      <c r="J4919">
        <v>68.599999999999994</v>
      </c>
    </row>
    <row r="4920" spans="1:10" x14ac:dyDescent="0.25">
      <c r="A4920">
        <v>4919</v>
      </c>
      <c r="B4920" t="s">
        <v>14056</v>
      </c>
      <c r="C4920">
        <v>59063072</v>
      </c>
      <c r="D4920" t="s">
        <v>14057</v>
      </c>
      <c r="E4920" t="str">
        <f>VLOOKUP(C4920,'[1]安全教育总成绩(1)'!$C$1:$I$5104,3,FALSE)</f>
        <v>`202237130136</v>
      </c>
      <c r="F4920" t="s">
        <v>14058</v>
      </c>
      <c r="G4920" t="s">
        <v>12</v>
      </c>
      <c r="H4920" t="s">
        <v>33</v>
      </c>
      <c r="I4920" t="s">
        <v>5975</v>
      </c>
      <c r="J4920">
        <v>0</v>
      </c>
    </row>
    <row r="4921" spans="1:10" x14ac:dyDescent="0.25">
      <c r="A4921">
        <v>4920</v>
      </c>
      <c r="B4921" t="s">
        <v>14059</v>
      </c>
      <c r="C4921">
        <v>68952478</v>
      </c>
      <c r="D4921" t="s">
        <v>14060</v>
      </c>
      <c r="E4921" t="e">
        <f>VLOOKUP(C4921,'[1]安全教育总成绩(1)'!$C$1:$I$5104,3,FALSE)</f>
        <v>#N/A</v>
      </c>
      <c r="F4921" t="s">
        <v>14061</v>
      </c>
      <c r="G4921" t="s">
        <v>12</v>
      </c>
      <c r="H4921" t="s">
        <v>64</v>
      </c>
      <c r="I4921" t="s">
        <v>5962</v>
      </c>
      <c r="J4921">
        <v>98.4</v>
      </c>
    </row>
    <row r="4922" spans="1:10" x14ac:dyDescent="0.25">
      <c r="A4922">
        <v>4921</v>
      </c>
      <c r="B4922" t="s">
        <v>14062</v>
      </c>
      <c r="C4922">
        <v>67374200</v>
      </c>
      <c r="D4922" t="s">
        <v>14063</v>
      </c>
      <c r="E4922" t="str">
        <f>VLOOKUP(C4922,'[1]安全教育总成绩(1)'!$C$1:$I$5104,3,FALSE)</f>
        <v>`202338760208</v>
      </c>
      <c r="F4922" t="s">
        <v>14064</v>
      </c>
      <c r="G4922" t="s">
        <v>12</v>
      </c>
      <c r="H4922" t="s">
        <v>29</v>
      </c>
      <c r="I4922" t="s">
        <v>1542</v>
      </c>
      <c r="J4922">
        <v>91.9</v>
      </c>
    </row>
    <row r="4923" spans="1:10" x14ac:dyDescent="0.25">
      <c r="A4923">
        <v>4922</v>
      </c>
      <c r="B4923" t="s">
        <v>14065</v>
      </c>
      <c r="C4923">
        <v>58877896</v>
      </c>
      <c r="D4923" t="s">
        <v>14066</v>
      </c>
      <c r="E4923" t="e">
        <f>VLOOKUP(C4923,'[1]安全教育总成绩(1)'!$C$1:$I$5104,3,FALSE)</f>
        <v>#N/A</v>
      </c>
      <c r="F4923" t="s">
        <v>14066</v>
      </c>
      <c r="G4923" t="s">
        <v>12</v>
      </c>
      <c r="H4923" t="s">
        <v>64</v>
      </c>
      <c r="I4923" t="s">
        <v>196</v>
      </c>
      <c r="J4923">
        <v>76.5</v>
      </c>
    </row>
    <row r="4924" spans="1:10" x14ac:dyDescent="0.25">
      <c r="A4924">
        <v>4923</v>
      </c>
      <c r="B4924" t="s">
        <v>14067</v>
      </c>
      <c r="C4924">
        <v>45264016</v>
      </c>
      <c r="D4924" t="s">
        <v>14068</v>
      </c>
      <c r="E4924" t="e">
        <f>VLOOKUP(C4924,'[1]安全教育总成绩(1)'!$C$1:$I$5104,3,FALSE)</f>
        <v>#N/A</v>
      </c>
      <c r="F4924" t="s">
        <v>14069</v>
      </c>
      <c r="G4924" t="s">
        <v>12</v>
      </c>
      <c r="H4924" t="s">
        <v>13</v>
      </c>
      <c r="I4924" t="s">
        <v>5736</v>
      </c>
      <c r="J4924">
        <v>89</v>
      </c>
    </row>
    <row r="4925" spans="1:10" x14ac:dyDescent="0.25">
      <c r="A4925">
        <v>4924</v>
      </c>
      <c r="B4925" t="s">
        <v>14070</v>
      </c>
      <c r="C4925">
        <v>43233971</v>
      </c>
      <c r="D4925" t="s">
        <v>14071</v>
      </c>
      <c r="E4925" t="e">
        <f>VLOOKUP(C4925,'[1]安全教育总成绩(1)'!$C$1:$I$5104,3,FALSE)</f>
        <v>#N/A</v>
      </c>
      <c r="F4925" t="s">
        <v>14072</v>
      </c>
      <c r="G4925" t="s">
        <v>12</v>
      </c>
      <c r="H4925" t="s">
        <v>42</v>
      </c>
      <c r="I4925" t="s">
        <v>1509</v>
      </c>
      <c r="J4925">
        <v>97.3</v>
      </c>
    </row>
    <row r="4926" spans="1:10" x14ac:dyDescent="0.25">
      <c r="A4926">
        <v>4925</v>
      </c>
      <c r="B4926" t="s">
        <v>14073</v>
      </c>
      <c r="C4926">
        <v>67580450</v>
      </c>
      <c r="D4926" t="s">
        <v>14074</v>
      </c>
      <c r="E4926" t="e">
        <f>VLOOKUP(C4926,'[1]安全教育总成绩(1)'!$C$1:$I$5104,3,FALSE)</f>
        <v>#N/A</v>
      </c>
      <c r="F4926" t="s">
        <v>14075</v>
      </c>
      <c r="G4926" t="s">
        <v>12</v>
      </c>
      <c r="H4926" t="s">
        <v>64</v>
      </c>
      <c r="I4926" t="s">
        <v>5962</v>
      </c>
      <c r="J4926">
        <v>45.1</v>
      </c>
    </row>
    <row r="4927" spans="1:10" x14ac:dyDescent="0.25">
      <c r="A4927">
        <v>4926</v>
      </c>
      <c r="B4927" t="s">
        <v>14076</v>
      </c>
      <c r="C4927">
        <v>58892686</v>
      </c>
      <c r="D4927" t="s">
        <v>14077</v>
      </c>
      <c r="E4927" t="str">
        <f>VLOOKUP(C4927,'[1]安全教育总成绩(1)'!$C$1:$I$5104,3,FALSE)</f>
        <v>`202233010725</v>
      </c>
      <c r="F4927" t="s">
        <v>14077</v>
      </c>
      <c r="G4927" t="s">
        <v>12</v>
      </c>
      <c r="H4927" t="s">
        <v>37</v>
      </c>
      <c r="I4927" t="s">
        <v>323</v>
      </c>
      <c r="J4927">
        <v>19</v>
      </c>
    </row>
    <row r="4928" spans="1:10" x14ac:dyDescent="0.25">
      <c r="A4928">
        <v>4927</v>
      </c>
      <c r="B4928" t="s">
        <v>14078</v>
      </c>
      <c r="C4928">
        <v>46118964</v>
      </c>
      <c r="D4928" t="s">
        <v>14079</v>
      </c>
      <c r="E4928" t="str">
        <f>VLOOKUP(C4928,'[1]安全教育总成绩(1)'!$C$1:$I$5104,3,FALSE)</f>
        <v>`202335710239</v>
      </c>
      <c r="F4928" t="s">
        <v>14079</v>
      </c>
      <c r="G4928" t="s">
        <v>12</v>
      </c>
      <c r="H4928" t="s">
        <v>64</v>
      </c>
      <c r="I4928" t="s">
        <v>1454</v>
      </c>
      <c r="J4928">
        <v>93</v>
      </c>
    </row>
    <row r="4929" spans="1:10" x14ac:dyDescent="0.25">
      <c r="A4929">
        <v>4928</v>
      </c>
      <c r="B4929" t="s">
        <v>14080</v>
      </c>
      <c r="C4929">
        <v>46569472</v>
      </c>
      <c r="D4929" t="s">
        <v>14081</v>
      </c>
      <c r="E4929" t="str">
        <f>VLOOKUP(C4929,'[1]安全教育总成绩(1)'!$C$1:$I$5104,3,FALSE)</f>
        <v>`202338760202</v>
      </c>
      <c r="F4929" t="s">
        <v>14082</v>
      </c>
      <c r="G4929" t="s">
        <v>12</v>
      </c>
      <c r="H4929" t="s">
        <v>29</v>
      </c>
      <c r="I4929" t="s">
        <v>1542</v>
      </c>
      <c r="J4929">
        <v>92</v>
      </c>
    </row>
    <row r="4930" spans="1:10" x14ac:dyDescent="0.25">
      <c r="A4930">
        <v>4929</v>
      </c>
      <c r="B4930" t="s">
        <v>14083</v>
      </c>
      <c r="C4930">
        <v>67255240</v>
      </c>
      <c r="D4930" t="s">
        <v>14084</v>
      </c>
      <c r="E4930" t="str">
        <f>VLOOKUP(C4930,'[1]安全教育总成绩(1)'!$C$1:$I$5104,3,FALSE)</f>
        <v>`202338750238</v>
      </c>
      <c r="F4930" t="s">
        <v>14085</v>
      </c>
      <c r="G4930" t="s">
        <v>12</v>
      </c>
      <c r="H4930" t="s">
        <v>29</v>
      </c>
      <c r="I4930" t="s">
        <v>1404</v>
      </c>
      <c r="J4930">
        <v>65</v>
      </c>
    </row>
    <row r="4931" spans="1:10" x14ac:dyDescent="0.25">
      <c r="A4931">
        <v>4930</v>
      </c>
      <c r="B4931" t="s">
        <v>14086</v>
      </c>
      <c r="C4931">
        <v>67617964</v>
      </c>
      <c r="D4931" t="s">
        <v>14087</v>
      </c>
      <c r="E4931" t="str">
        <f>VLOOKUP(C4931,'[1]安全教育总成绩(1)'!$C$1:$I$5104,3,FALSE)</f>
        <v>`202338060120</v>
      </c>
      <c r="F4931" t="s">
        <v>14088</v>
      </c>
      <c r="G4931" t="s">
        <v>12</v>
      </c>
      <c r="H4931" t="s">
        <v>29</v>
      </c>
      <c r="I4931" t="s">
        <v>1315</v>
      </c>
      <c r="J4931">
        <v>53.4</v>
      </c>
    </row>
    <row r="4932" spans="1:10" x14ac:dyDescent="0.25">
      <c r="A4932">
        <v>4931</v>
      </c>
      <c r="B4932" t="s">
        <v>14089</v>
      </c>
      <c r="C4932">
        <v>67339328</v>
      </c>
      <c r="D4932" t="s">
        <v>14090</v>
      </c>
      <c r="E4932" t="e">
        <f>VLOOKUP(C4932,'[1]安全教育总成绩(1)'!$C$1:$I$5104,3,FALSE)</f>
        <v>#N/A</v>
      </c>
      <c r="F4932" t="s">
        <v>14091</v>
      </c>
      <c r="G4932" t="s">
        <v>12</v>
      </c>
      <c r="H4932" t="s">
        <v>64</v>
      </c>
      <c r="I4932" t="s">
        <v>1304</v>
      </c>
      <c r="J4932">
        <v>98.1</v>
      </c>
    </row>
    <row r="4933" spans="1:10" x14ac:dyDescent="0.25">
      <c r="A4933">
        <v>4932</v>
      </c>
      <c r="B4933" t="s">
        <v>14092</v>
      </c>
      <c r="C4933">
        <v>67341670</v>
      </c>
      <c r="D4933" t="s">
        <v>14093</v>
      </c>
      <c r="E4933" t="e">
        <f>VLOOKUP(C4933,'[1]安全教育总成绩(1)'!$C$1:$I$5104,3,FALSE)</f>
        <v>#N/A</v>
      </c>
      <c r="F4933" t="s">
        <v>14093</v>
      </c>
      <c r="G4933" t="s">
        <v>12</v>
      </c>
      <c r="H4933" t="s">
        <v>29</v>
      </c>
      <c r="I4933" t="s">
        <v>2593</v>
      </c>
      <c r="J4933">
        <v>91.4</v>
      </c>
    </row>
    <row r="4934" spans="1:10" x14ac:dyDescent="0.25">
      <c r="A4934">
        <v>4933</v>
      </c>
      <c r="B4934" t="s">
        <v>14094</v>
      </c>
      <c r="C4934">
        <v>48011313</v>
      </c>
      <c r="D4934" t="s">
        <v>14095</v>
      </c>
      <c r="E4934" t="e">
        <f>VLOOKUP(C4934,'[1]安全教育总成绩(1)'!$C$1:$I$5104,3,FALSE)</f>
        <v>#N/A</v>
      </c>
      <c r="F4934" t="s">
        <v>14096</v>
      </c>
      <c r="G4934" t="s">
        <v>12</v>
      </c>
      <c r="H4934" t="s">
        <v>29</v>
      </c>
      <c r="I4934" t="s">
        <v>4915</v>
      </c>
      <c r="J4934">
        <v>95.9</v>
      </c>
    </row>
    <row r="4935" spans="1:10" x14ac:dyDescent="0.25">
      <c r="A4935">
        <v>4934</v>
      </c>
      <c r="B4935" t="s">
        <v>14097</v>
      </c>
      <c r="C4935">
        <v>58923780</v>
      </c>
      <c r="D4935" t="s">
        <v>14098</v>
      </c>
      <c r="E4935" t="str">
        <f>VLOOKUP(C4935,'[1]安全教育总成绩(1)'!$C$1:$I$5104,3,FALSE)</f>
        <v>`202230021046</v>
      </c>
      <c r="F4935" t="s">
        <v>14099</v>
      </c>
      <c r="G4935" t="s">
        <v>12</v>
      </c>
      <c r="H4935" t="s">
        <v>21</v>
      </c>
      <c r="I4935" t="s">
        <v>1239</v>
      </c>
      <c r="J4935">
        <v>94.3</v>
      </c>
    </row>
    <row r="4936" spans="1:10" x14ac:dyDescent="0.25">
      <c r="A4936">
        <v>4935</v>
      </c>
      <c r="B4936" t="s">
        <v>14100</v>
      </c>
      <c r="C4936">
        <v>58875660</v>
      </c>
      <c r="D4936" t="s">
        <v>14101</v>
      </c>
      <c r="E4936" t="str">
        <f>VLOOKUP(C4936,'[1]安全教育总成绩(1)'!$C$1:$I$5104,3,FALSE)</f>
        <v>`202230021047</v>
      </c>
      <c r="F4936" t="s">
        <v>14102</v>
      </c>
      <c r="G4936" t="s">
        <v>12</v>
      </c>
      <c r="H4936" t="s">
        <v>21</v>
      </c>
      <c r="I4936" t="s">
        <v>1239</v>
      </c>
      <c r="J4936">
        <v>86.5</v>
      </c>
    </row>
    <row r="4937" spans="1:10" x14ac:dyDescent="0.25">
      <c r="A4937">
        <v>4936</v>
      </c>
      <c r="B4937" t="s">
        <v>14103</v>
      </c>
      <c r="C4937">
        <v>58908630</v>
      </c>
      <c r="D4937" t="s">
        <v>14104</v>
      </c>
      <c r="E4937" t="str">
        <f>VLOOKUP(C4937,'[1]安全教育总成绩(1)'!$C$1:$I$5104,3,FALSE)</f>
        <v>`202230021016</v>
      </c>
      <c r="F4937" t="s">
        <v>14105</v>
      </c>
      <c r="G4937" t="s">
        <v>12</v>
      </c>
      <c r="H4937" t="s">
        <v>21</v>
      </c>
      <c r="I4937" t="s">
        <v>1239</v>
      </c>
      <c r="J4937">
        <v>45</v>
      </c>
    </row>
    <row r="4938" spans="1:10" x14ac:dyDescent="0.25">
      <c r="A4938">
        <v>4937</v>
      </c>
      <c r="B4938" t="s">
        <v>14106</v>
      </c>
      <c r="C4938">
        <v>43246569</v>
      </c>
      <c r="D4938" t="s">
        <v>11656</v>
      </c>
      <c r="E4938" t="str">
        <f>VLOOKUP(C4938,'[1]安全教育总成绩(1)'!$C$1:$I$5104,3,FALSE)</f>
        <v>`202338750205</v>
      </c>
      <c r="F4938" t="s">
        <v>14107</v>
      </c>
      <c r="G4938" t="s">
        <v>12</v>
      </c>
      <c r="H4938" t="s">
        <v>29</v>
      </c>
      <c r="I4938" t="s">
        <v>1404</v>
      </c>
      <c r="J4938">
        <v>63.1</v>
      </c>
    </row>
    <row r="4939" spans="1:10" x14ac:dyDescent="0.25">
      <c r="A4939">
        <v>4938</v>
      </c>
      <c r="B4939" t="s">
        <v>14108</v>
      </c>
      <c r="C4939">
        <v>58886668</v>
      </c>
      <c r="D4939" t="s">
        <v>14109</v>
      </c>
      <c r="E4939" t="str">
        <f>VLOOKUP(C4939,'[1]安全教育总成绩(1)'!$C$1:$I$5104,3,FALSE)</f>
        <v>`202230021052</v>
      </c>
      <c r="F4939" t="s">
        <v>14110</v>
      </c>
      <c r="G4939" t="s">
        <v>12</v>
      </c>
      <c r="H4939" t="s">
        <v>21</v>
      </c>
      <c r="I4939" t="s">
        <v>1239</v>
      </c>
      <c r="J4939">
        <v>94.3</v>
      </c>
    </row>
    <row r="4940" spans="1:10" x14ac:dyDescent="0.25">
      <c r="A4940">
        <v>4939</v>
      </c>
      <c r="B4940" t="s">
        <v>14111</v>
      </c>
      <c r="C4940">
        <v>44867019</v>
      </c>
      <c r="D4940" t="s">
        <v>14112</v>
      </c>
      <c r="E4940" t="e">
        <f>VLOOKUP(C4940,'[1]安全教育总成绩(1)'!$C$1:$I$5104,3,FALSE)</f>
        <v>#N/A</v>
      </c>
      <c r="F4940" t="s">
        <v>14112</v>
      </c>
      <c r="G4940" t="s">
        <v>12</v>
      </c>
      <c r="H4940" t="s">
        <v>29</v>
      </c>
      <c r="I4940" t="s">
        <v>1404</v>
      </c>
      <c r="J4940">
        <v>68.8</v>
      </c>
    </row>
    <row r="4941" spans="1:10" x14ac:dyDescent="0.25">
      <c r="A4941">
        <v>4940</v>
      </c>
      <c r="B4941" t="s">
        <v>14113</v>
      </c>
      <c r="C4941">
        <v>59003666</v>
      </c>
      <c r="D4941" t="s">
        <v>14114</v>
      </c>
      <c r="E4941" t="str">
        <f>VLOOKUP(C4941,'[1]安全教育总成绩(1)'!$C$1:$I$5104,3,FALSE)</f>
        <v>`202230021008</v>
      </c>
      <c r="F4941" t="s">
        <v>14115</v>
      </c>
      <c r="G4941" t="s">
        <v>12</v>
      </c>
      <c r="H4941" t="s">
        <v>21</v>
      </c>
      <c r="I4941" t="s">
        <v>1239</v>
      </c>
      <c r="J4941">
        <v>23.1</v>
      </c>
    </row>
    <row r="4942" spans="1:10" x14ac:dyDescent="0.25">
      <c r="A4942">
        <v>4941</v>
      </c>
      <c r="B4942" t="s">
        <v>14116</v>
      </c>
      <c r="C4942">
        <v>33113348</v>
      </c>
      <c r="D4942" t="s">
        <v>14117</v>
      </c>
      <c r="E4942" t="str">
        <f>VLOOKUP(C4942,'[1]安全教育总成绩(1)'!$C$1:$I$5104,3,FALSE)</f>
        <v>`202336720233</v>
      </c>
      <c r="F4942" t="s">
        <v>14118</v>
      </c>
      <c r="G4942" t="s">
        <v>12</v>
      </c>
      <c r="H4942" t="s">
        <v>42</v>
      </c>
      <c r="I4942" t="s">
        <v>8471</v>
      </c>
      <c r="J4942">
        <v>31.4</v>
      </c>
    </row>
    <row r="4943" spans="1:10" x14ac:dyDescent="0.25">
      <c r="A4943">
        <v>4942</v>
      </c>
      <c r="B4943" t="s">
        <v>14119</v>
      </c>
      <c r="C4943">
        <v>67629928</v>
      </c>
      <c r="D4943" t="s">
        <v>14120</v>
      </c>
      <c r="E4943" t="str">
        <f>VLOOKUP(C4943,'[1]安全教育总成绩(1)'!$C$1:$I$5104,3,FALSE)</f>
        <v>`202343110139</v>
      </c>
      <c r="F4943" t="s">
        <v>14121</v>
      </c>
      <c r="G4943" t="s">
        <v>12</v>
      </c>
      <c r="H4943" t="s">
        <v>21</v>
      </c>
      <c r="I4943" t="s">
        <v>11086</v>
      </c>
      <c r="J4943">
        <v>16</v>
      </c>
    </row>
    <row r="4944" spans="1:10" x14ac:dyDescent="0.25">
      <c r="A4944">
        <v>4943</v>
      </c>
      <c r="B4944" t="s">
        <v>14122</v>
      </c>
      <c r="C4944">
        <v>43798696</v>
      </c>
      <c r="D4944" t="s">
        <v>14123</v>
      </c>
      <c r="E4944" t="str">
        <f>VLOOKUP(C4944,'[1]安全教育总成绩(1)'!$C$1:$I$5104,3,FALSE)</f>
        <v>`202336720226</v>
      </c>
      <c r="F4944" t="s">
        <v>14124</v>
      </c>
      <c r="G4944" t="s">
        <v>12</v>
      </c>
      <c r="H4944" t="s">
        <v>42</v>
      </c>
      <c r="I4944" t="s">
        <v>8471</v>
      </c>
      <c r="J4944">
        <v>77.8</v>
      </c>
    </row>
    <row r="4945" spans="1:10" x14ac:dyDescent="0.25">
      <c r="A4945">
        <v>4944</v>
      </c>
      <c r="B4945" t="s">
        <v>14125</v>
      </c>
      <c r="C4945">
        <v>43936176</v>
      </c>
      <c r="D4945" t="s">
        <v>14126</v>
      </c>
      <c r="E4945" t="str">
        <f>VLOOKUP(C4945,'[1]安全教育总成绩(1)'!$C$1:$I$5104,3,FALSE)</f>
        <v>`202342720346</v>
      </c>
      <c r="F4945" t="s">
        <v>14127</v>
      </c>
      <c r="G4945" t="s">
        <v>12</v>
      </c>
      <c r="H4945" t="s">
        <v>13</v>
      </c>
      <c r="I4945" t="s">
        <v>2249</v>
      </c>
      <c r="J4945">
        <v>93.8</v>
      </c>
    </row>
    <row r="4946" spans="1:10" x14ac:dyDescent="0.25">
      <c r="A4946">
        <v>4945</v>
      </c>
      <c r="B4946" t="s">
        <v>14128</v>
      </c>
      <c r="C4946">
        <v>67342182</v>
      </c>
      <c r="D4946" t="s">
        <v>14129</v>
      </c>
      <c r="E4946" t="str">
        <f>VLOOKUP(C4946,'[1]安全教育总成绩(1)'!$C$1:$I$5104,3,FALSE)</f>
        <v>`202336710343</v>
      </c>
      <c r="F4946" t="s">
        <v>14130</v>
      </c>
      <c r="G4946" t="s">
        <v>12</v>
      </c>
      <c r="H4946" t="s">
        <v>42</v>
      </c>
      <c r="I4946" t="s">
        <v>1366</v>
      </c>
      <c r="J4946">
        <v>67.5</v>
      </c>
    </row>
    <row r="4947" spans="1:10" x14ac:dyDescent="0.25">
      <c r="A4947">
        <v>4946</v>
      </c>
      <c r="B4947" t="s">
        <v>14131</v>
      </c>
      <c r="C4947">
        <v>32506604</v>
      </c>
      <c r="D4947" t="s">
        <v>14132</v>
      </c>
      <c r="E4947" t="e">
        <f>VLOOKUP(C4947,'[1]安全教育总成绩(1)'!$C$1:$I$5104,3,FALSE)</f>
        <v>#N/A</v>
      </c>
      <c r="F4947" t="s">
        <v>14133</v>
      </c>
      <c r="G4947" t="s">
        <v>12</v>
      </c>
      <c r="H4947" t="s">
        <v>21</v>
      </c>
      <c r="I4947" t="s">
        <v>1400</v>
      </c>
      <c r="J4947">
        <v>96.8</v>
      </c>
    </row>
    <row r="4948" spans="1:10" x14ac:dyDescent="0.25">
      <c r="A4948">
        <v>4947</v>
      </c>
      <c r="B4948" t="s">
        <v>14134</v>
      </c>
      <c r="C4948">
        <v>45733110</v>
      </c>
      <c r="D4948" t="s">
        <v>14135</v>
      </c>
      <c r="E4948" t="e">
        <f>VLOOKUP(C4948,'[1]安全教育总成绩(1)'!$C$1:$I$5104,3,FALSE)</f>
        <v>#N/A</v>
      </c>
      <c r="F4948" t="s">
        <v>14136</v>
      </c>
      <c r="G4948" t="s">
        <v>12</v>
      </c>
      <c r="H4948" t="s">
        <v>64</v>
      </c>
      <c r="I4948" t="s">
        <v>1538</v>
      </c>
      <c r="J4948">
        <v>85.2</v>
      </c>
    </row>
    <row r="4949" spans="1:10" x14ac:dyDescent="0.25">
      <c r="A4949">
        <v>4948</v>
      </c>
      <c r="B4949" t="s">
        <v>14137</v>
      </c>
      <c r="C4949">
        <v>58893566</v>
      </c>
      <c r="D4949" t="s">
        <v>14138</v>
      </c>
      <c r="E4949" t="str">
        <f>VLOOKUP(C4949,'[1]安全教育总成绩(1)'!$C$1:$I$5104,3,FALSE)</f>
        <v>`202230080138</v>
      </c>
      <c r="F4949" t="s">
        <v>14139</v>
      </c>
      <c r="G4949" t="s">
        <v>12</v>
      </c>
      <c r="H4949" t="s">
        <v>13</v>
      </c>
      <c r="I4949" t="s">
        <v>204</v>
      </c>
      <c r="J4949">
        <v>95</v>
      </c>
    </row>
    <row r="4950" spans="1:10" x14ac:dyDescent="0.25">
      <c r="A4950">
        <v>4949</v>
      </c>
      <c r="B4950" t="s">
        <v>14140</v>
      </c>
      <c r="C4950">
        <v>67605434</v>
      </c>
      <c r="D4950" t="s">
        <v>14141</v>
      </c>
      <c r="E4950" t="str">
        <f>VLOOKUP(C4950,'[1]安全教育总成绩(1)'!$C$1:$I$5104,3,FALSE)</f>
        <v>`202335150246</v>
      </c>
      <c r="F4950" t="s">
        <v>14142</v>
      </c>
      <c r="G4950" t="s">
        <v>12</v>
      </c>
      <c r="H4950" t="s">
        <v>64</v>
      </c>
      <c r="I4950" t="s">
        <v>5519</v>
      </c>
      <c r="J4950">
        <v>89.5</v>
      </c>
    </row>
    <row r="4951" spans="1:10" x14ac:dyDescent="0.25">
      <c r="A4951">
        <v>4950</v>
      </c>
      <c r="B4951" t="s">
        <v>14143</v>
      </c>
      <c r="C4951">
        <v>67597058</v>
      </c>
      <c r="D4951" t="s">
        <v>14144</v>
      </c>
      <c r="E4951" t="e">
        <f>VLOOKUP(C4951,'[1]安全教育总成绩(1)'!$C$1:$I$5104,3,FALSE)</f>
        <v>#N/A</v>
      </c>
      <c r="F4951" t="s">
        <v>14145</v>
      </c>
      <c r="G4951" t="s">
        <v>12</v>
      </c>
      <c r="H4951" t="s">
        <v>21</v>
      </c>
      <c r="I4951" t="s">
        <v>1327</v>
      </c>
      <c r="J4951">
        <v>88.4</v>
      </c>
    </row>
    <row r="4952" spans="1:10" x14ac:dyDescent="0.25">
      <c r="A4952">
        <v>4951</v>
      </c>
      <c r="B4952" t="s">
        <v>14146</v>
      </c>
      <c r="C4952">
        <v>67337398</v>
      </c>
      <c r="D4952" t="s">
        <v>14147</v>
      </c>
      <c r="E4952" t="e">
        <f>VLOOKUP(C4952,'[1]安全教育总成绩(1)'!$C$1:$I$5104,3,FALSE)</f>
        <v>#N/A</v>
      </c>
      <c r="F4952" t="s">
        <v>14148</v>
      </c>
      <c r="G4952" t="s">
        <v>12</v>
      </c>
      <c r="H4952" t="s">
        <v>29</v>
      </c>
      <c r="I4952" t="s">
        <v>2593</v>
      </c>
      <c r="J4952">
        <v>92.7</v>
      </c>
    </row>
    <row r="4953" spans="1:10" x14ac:dyDescent="0.25">
      <c r="A4953">
        <v>4952</v>
      </c>
      <c r="B4953" t="s">
        <v>14149</v>
      </c>
      <c r="C4953">
        <v>48990095</v>
      </c>
      <c r="D4953" t="s">
        <v>14150</v>
      </c>
      <c r="E4953" t="e">
        <f>VLOOKUP(C4953,'[1]安全教育总成绩(1)'!$C$1:$I$5104,3,FALSE)</f>
        <v>#N/A</v>
      </c>
      <c r="F4953" t="s">
        <v>4931</v>
      </c>
      <c r="G4953" t="s">
        <v>12</v>
      </c>
      <c r="H4953" t="s">
        <v>64</v>
      </c>
      <c r="I4953" t="s">
        <v>1304</v>
      </c>
      <c r="J4953">
        <v>37</v>
      </c>
    </row>
    <row r="4954" spans="1:10" x14ac:dyDescent="0.25">
      <c r="A4954">
        <v>4953</v>
      </c>
      <c r="B4954" t="s">
        <v>14151</v>
      </c>
      <c r="C4954">
        <v>67577254</v>
      </c>
      <c r="D4954" t="s">
        <v>14152</v>
      </c>
      <c r="E4954" t="str">
        <f>VLOOKUP(C4954,'[1]安全教育总成绩(1)'!$C$1:$I$5104,3,FALSE)</f>
        <v>`202335030135</v>
      </c>
      <c r="F4954" t="s">
        <v>14153</v>
      </c>
      <c r="G4954" t="s">
        <v>12</v>
      </c>
      <c r="H4954" t="s">
        <v>64</v>
      </c>
      <c r="I4954" t="s">
        <v>5297</v>
      </c>
      <c r="J4954">
        <v>70</v>
      </c>
    </row>
    <row r="4955" spans="1:10" x14ac:dyDescent="0.25">
      <c r="A4955">
        <v>4954</v>
      </c>
      <c r="B4955" t="s">
        <v>14154</v>
      </c>
      <c r="C4955">
        <v>58892668</v>
      </c>
      <c r="D4955" t="s">
        <v>14155</v>
      </c>
      <c r="E4955" t="str">
        <f>VLOOKUP(C4955,'[1]安全教育总成绩(1)'!$C$1:$I$5104,3,FALSE)</f>
        <v>`202230080426</v>
      </c>
      <c r="F4955" t="s">
        <v>14156</v>
      </c>
      <c r="G4955" t="s">
        <v>12</v>
      </c>
      <c r="H4955" t="s">
        <v>13</v>
      </c>
      <c r="I4955" t="s">
        <v>1272</v>
      </c>
      <c r="J4955">
        <v>91.3</v>
      </c>
    </row>
    <row r="4956" spans="1:10" x14ac:dyDescent="0.25">
      <c r="A4956">
        <v>4955</v>
      </c>
      <c r="B4956" t="s">
        <v>14157</v>
      </c>
      <c r="C4956">
        <v>59003646</v>
      </c>
      <c r="D4956" t="s">
        <v>14158</v>
      </c>
      <c r="E4956" t="str">
        <f>VLOOKUP(C4956,'[1]安全教育总成绩(1)'!$C$1:$I$5104,3,FALSE)</f>
        <v>`202230021032</v>
      </c>
      <c r="F4956" t="s">
        <v>14158</v>
      </c>
      <c r="G4956" t="s">
        <v>12</v>
      </c>
      <c r="H4956" t="s">
        <v>21</v>
      </c>
      <c r="I4956" t="s">
        <v>1239</v>
      </c>
      <c r="J4956">
        <v>96.1</v>
      </c>
    </row>
    <row r="4957" spans="1:10" x14ac:dyDescent="0.25">
      <c r="A4957">
        <v>4956</v>
      </c>
      <c r="B4957" t="s">
        <v>14159</v>
      </c>
      <c r="C4957">
        <v>67578764</v>
      </c>
      <c r="D4957" t="s">
        <v>14160</v>
      </c>
      <c r="E4957" t="str">
        <f>VLOOKUP(C4957,'[1]安全教育总成绩(1)'!$C$1:$I$5104,3,FALSE)</f>
        <v>`202335030116</v>
      </c>
      <c r="F4957" t="s">
        <v>14160</v>
      </c>
      <c r="G4957" t="s">
        <v>12</v>
      </c>
      <c r="H4957" t="s">
        <v>64</v>
      </c>
      <c r="I4957" t="s">
        <v>5297</v>
      </c>
      <c r="J4957">
        <v>79.8</v>
      </c>
    </row>
    <row r="4958" spans="1:10" x14ac:dyDescent="0.25">
      <c r="A4958">
        <v>4957</v>
      </c>
      <c r="B4958" t="s">
        <v>14161</v>
      </c>
      <c r="C4958">
        <v>23631914</v>
      </c>
      <c r="D4958" t="s">
        <v>14162</v>
      </c>
      <c r="E4958" t="str">
        <f>VLOOKUP(C4958,'[1]安全教育总成绩(1)'!$C$1:$I$5104,3,FALSE)</f>
        <v>`202336730117</v>
      </c>
      <c r="F4958" t="s">
        <v>14162</v>
      </c>
      <c r="G4958" t="s">
        <v>12</v>
      </c>
      <c r="H4958" t="s">
        <v>42</v>
      </c>
      <c r="I4958" t="s">
        <v>1408</v>
      </c>
      <c r="J4958">
        <v>3.9</v>
      </c>
    </row>
    <row r="4959" spans="1:10" x14ac:dyDescent="0.25">
      <c r="A4959">
        <v>4958</v>
      </c>
      <c r="B4959" t="s">
        <v>14163</v>
      </c>
      <c r="C4959">
        <v>58884214</v>
      </c>
      <c r="D4959" t="s">
        <v>14164</v>
      </c>
      <c r="E4959" t="str">
        <f>VLOOKUP(C4959,'[1]安全教育总成绩(1)'!$C$1:$I$5104,3,FALSE)</f>
        <v>`202230010229</v>
      </c>
      <c r="F4959" t="s">
        <v>14165</v>
      </c>
      <c r="G4959" t="s">
        <v>12</v>
      </c>
      <c r="H4959" t="s">
        <v>21</v>
      </c>
      <c r="I4959" t="s">
        <v>248</v>
      </c>
      <c r="J4959">
        <v>56.6</v>
      </c>
    </row>
    <row r="4960" spans="1:10" x14ac:dyDescent="0.25">
      <c r="A4960">
        <v>4959</v>
      </c>
      <c r="B4960" t="s">
        <v>14166</v>
      </c>
      <c r="C4960">
        <v>70295040</v>
      </c>
      <c r="D4960" t="s">
        <v>14167</v>
      </c>
      <c r="E4960" t="str">
        <f>VLOOKUP(C4960,'[1]安全教育总成绩(1)'!$C$1:$I$5104,3,FALSE)</f>
        <v>`202335710326</v>
      </c>
      <c r="F4960" t="s">
        <v>14168</v>
      </c>
      <c r="G4960" t="s">
        <v>12</v>
      </c>
      <c r="H4960" t="s">
        <v>64</v>
      </c>
      <c r="I4960" t="s">
        <v>1538</v>
      </c>
      <c r="J4960">
        <v>93.2</v>
      </c>
    </row>
    <row r="4961" spans="1:10" x14ac:dyDescent="0.25">
      <c r="A4961">
        <v>4960</v>
      </c>
      <c r="B4961" t="s">
        <v>14169</v>
      </c>
      <c r="C4961">
        <v>67371750</v>
      </c>
      <c r="D4961" t="s">
        <v>14170</v>
      </c>
      <c r="E4961" t="e">
        <f>VLOOKUP(C4961,'[1]安全教育总成绩(1)'!$C$1:$I$5104,3,FALSE)</f>
        <v>#N/A</v>
      </c>
      <c r="F4961" t="s">
        <v>14171</v>
      </c>
      <c r="G4961" t="s">
        <v>12</v>
      </c>
      <c r="H4961" t="s">
        <v>29</v>
      </c>
      <c r="I4961" t="s">
        <v>2338</v>
      </c>
      <c r="J4961">
        <v>90.5</v>
      </c>
    </row>
    <row r="4962" spans="1:10" x14ac:dyDescent="0.25">
      <c r="A4962">
        <v>4961</v>
      </c>
      <c r="B4962" t="s">
        <v>14172</v>
      </c>
      <c r="C4962">
        <v>67579616</v>
      </c>
      <c r="D4962" t="s">
        <v>14173</v>
      </c>
      <c r="E4962" t="str">
        <f>VLOOKUP(C4962,'[1]安全教育总成绩(1)'!$C$1:$I$5104,3,FALSE)</f>
        <v>`202335030138</v>
      </c>
      <c r="F4962" t="s">
        <v>14174</v>
      </c>
      <c r="G4962" t="s">
        <v>12</v>
      </c>
      <c r="H4962" t="s">
        <v>64</v>
      </c>
      <c r="I4962" t="s">
        <v>5297</v>
      </c>
      <c r="J4962">
        <v>88.9</v>
      </c>
    </row>
    <row r="4963" spans="1:10" x14ac:dyDescent="0.25">
      <c r="A4963">
        <v>4962</v>
      </c>
      <c r="B4963" t="s">
        <v>14175</v>
      </c>
      <c r="C4963">
        <v>58891974</v>
      </c>
      <c r="D4963" t="s">
        <v>13650</v>
      </c>
      <c r="E4963" t="str">
        <f>VLOOKUP(C4963,'[1]安全教育总成绩(1)'!$C$1:$I$5104,3,FALSE)</f>
        <v>`202237110136</v>
      </c>
      <c r="F4963" t="s">
        <v>14176</v>
      </c>
      <c r="G4963" t="s">
        <v>12</v>
      </c>
      <c r="H4963" t="s">
        <v>33</v>
      </c>
      <c r="I4963" t="s">
        <v>708</v>
      </c>
      <c r="J4963">
        <v>55.9</v>
      </c>
    </row>
    <row r="4964" spans="1:10" x14ac:dyDescent="0.25">
      <c r="A4964">
        <v>4963</v>
      </c>
      <c r="B4964" t="s">
        <v>14177</v>
      </c>
      <c r="C4964">
        <v>59942402</v>
      </c>
      <c r="D4964" t="s">
        <v>14178</v>
      </c>
      <c r="E4964" t="e">
        <f>VLOOKUP(C4964,'[1]安全教育总成绩(1)'!$C$1:$I$5104,3,FALSE)</f>
        <v>#N/A</v>
      </c>
      <c r="F4964" t="s">
        <v>14179</v>
      </c>
      <c r="G4964" t="s">
        <v>12</v>
      </c>
      <c r="H4964" t="s">
        <v>29</v>
      </c>
      <c r="I4964" t="s">
        <v>923</v>
      </c>
      <c r="J4964">
        <v>89.2</v>
      </c>
    </row>
    <row r="4965" spans="1:10" x14ac:dyDescent="0.25">
      <c r="A4965">
        <v>4964</v>
      </c>
      <c r="B4965" t="s">
        <v>14180</v>
      </c>
      <c r="C4965">
        <v>45504400</v>
      </c>
      <c r="D4965" t="s">
        <v>14181</v>
      </c>
      <c r="E4965" t="str">
        <f>VLOOKUP(C4965,'[1]安全教育总成绩(1)'!$C$1:$I$5104,3,FALSE)</f>
        <v>`202335720333</v>
      </c>
      <c r="F4965" t="s">
        <v>14182</v>
      </c>
      <c r="G4965" t="s">
        <v>12</v>
      </c>
      <c r="H4965" t="s">
        <v>64</v>
      </c>
      <c r="I4965" t="s">
        <v>6016</v>
      </c>
      <c r="J4965">
        <v>99.7</v>
      </c>
    </row>
    <row r="4966" spans="1:10" x14ac:dyDescent="0.25">
      <c r="A4966">
        <v>4965</v>
      </c>
      <c r="B4966" t="s">
        <v>14183</v>
      </c>
      <c r="C4966">
        <v>67340558</v>
      </c>
      <c r="D4966" t="s">
        <v>14184</v>
      </c>
      <c r="E4966" t="str">
        <f>VLOOKUP(C4966,'[1]安全教育总成绩(1)'!$C$1:$I$5104,3,FALSE)</f>
        <v>`202330710124</v>
      </c>
      <c r="F4966" t="s">
        <v>14185</v>
      </c>
      <c r="G4966" t="s">
        <v>12</v>
      </c>
      <c r="H4966" t="s">
        <v>21</v>
      </c>
      <c r="I4966" t="s">
        <v>1612</v>
      </c>
      <c r="J4966">
        <v>64.8</v>
      </c>
    </row>
    <row r="4967" spans="1:10" x14ac:dyDescent="0.25">
      <c r="A4967">
        <v>4966</v>
      </c>
      <c r="B4967" t="s">
        <v>14186</v>
      </c>
      <c r="C4967">
        <v>71334064</v>
      </c>
      <c r="D4967" t="s">
        <v>14187</v>
      </c>
      <c r="E4967" t="e">
        <f>VLOOKUP(C4967,'[1]安全教育总成绩(1)'!$C$1:$I$5104,3,FALSE)</f>
        <v>#N/A</v>
      </c>
      <c r="F4967" t="s">
        <v>14188</v>
      </c>
      <c r="G4967" t="s">
        <v>12</v>
      </c>
      <c r="H4967" t="s">
        <v>64</v>
      </c>
      <c r="I4967" t="s">
        <v>6016</v>
      </c>
      <c r="J4967">
        <v>95.4</v>
      </c>
    </row>
    <row r="4968" spans="1:10" x14ac:dyDescent="0.25">
      <c r="A4968">
        <v>4967</v>
      </c>
      <c r="B4968" t="s">
        <v>14189</v>
      </c>
      <c r="C4968">
        <v>44919787</v>
      </c>
      <c r="D4968" t="s">
        <v>14190</v>
      </c>
      <c r="E4968" t="str">
        <f>VLOOKUP(C4968,'[1]安全教育总成绩(1)'!$C$1:$I$5104,3,FALSE)</f>
        <v>`202338730250</v>
      </c>
      <c r="F4968" t="s">
        <v>14191</v>
      </c>
      <c r="G4968" t="s">
        <v>12</v>
      </c>
      <c r="H4968" t="s">
        <v>29</v>
      </c>
      <c r="I4968" t="s">
        <v>2761</v>
      </c>
      <c r="J4968">
        <v>56.3</v>
      </c>
    </row>
    <row r="4969" spans="1:10" x14ac:dyDescent="0.25">
      <c r="A4969">
        <v>4968</v>
      </c>
      <c r="B4969" t="s">
        <v>14192</v>
      </c>
      <c r="C4969">
        <v>44694800</v>
      </c>
      <c r="D4969" t="s">
        <v>14193</v>
      </c>
      <c r="E4969" t="str">
        <f>VLOOKUP(C4969,'[1]安全教育总成绩(1)'!$C$1:$I$5104,3,FALSE)</f>
        <v>`202338740412</v>
      </c>
      <c r="F4969" t="s">
        <v>14194</v>
      </c>
      <c r="G4969" t="s">
        <v>12</v>
      </c>
      <c r="H4969" t="s">
        <v>29</v>
      </c>
      <c r="I4969" t="s">
        <v>2882</v>
      </c>
      <c r="J4969">
        <v>89.8</v>
      </c>
    </row>
    <row r="4970" spans="1:10" x14ac:dyDescent="0.25">
      <c r="A4970">
        <v>4969</v>
      </c>
      <c r="B4970" t="s">
        <v>14195</v>
      </c>
      <c r="C4970">
        <v>58875708</v>
      </c>
      <c r="D4970" t="s">
        <v>14196</v>
      </c>
      <c r="E4970" t="str">
        <f>VLOOKUP(C4970,'[1]安全教育总成绩(1)'!$C$1:$I$5104,3,FALSE)</f>
        <v>`202235150106</v>
      </c>
      <c r="F4970" t="s">
        <v>14197</v>
      </c>
      <c r="G4970" t="s">
        <v>12</v>
      </c>
      <c r="H4970" t="s">
        <v>64</v>
      </c>
      <c r="I4970" t="s">
        <v>487</v>
      </c>
      <c r="J4970">
        <v>0</v>
      </c>
    </row>
    <row r="4971" spans="1:10" x14ac:dyDescent="0.25">
      <c r="A4971">
        <v>4970</v>
      </c>
      <c r="B4971" t="s">
        <v>14198</v>
      </c>
      <c r="C4971">
        <v>70204258</v>
      </c>
      <c r="D4971" t="s">
        <v>14199</v>
      </c>
      <c r="E4971" t="str">
        <f>VLOOKUP(C4971,'[1]安全教育总成绩(1)'!$C$1:$I$5104,3,FALSE)</f>
        <v>`202333710106</v>
      </c>
      <c r="F4971" t="s">
        <v>14200</v>
      </c>
      <c r="G4971" t="s">
        <v>12</v>
      </c>
      <c r="H4971" t="s">
        <v>37</v>
      </c>
      <c r="I4971" t="s">
        <v>3118</v>
      </c>
      <c r="J4971">
        <v>93</v>
      </c>
    </row>
    <row r="4972" spans="1:10" x14ac:dyDescent="0.25">
      <c r="A4972">
        <v>4971</v>
      </c>
      <c r="B4972" t="s">
        <v>14201</v>
      </c>
      <c r="C4972">
        <v>31579024</v>
      </c>
      <c r="D4972" t="s">
        <v>14202</v>
      </c>
      <c r="E4972" t="e">
        <f>VLOOKUP(C4972,'[1]安全教育总成绩(1)'!$C$1:$I$5104,3,FALSE)</f>
        <v>#N/A</v>
      </c>
      <c r="F4972" t="s">
        <v>14203</v>
      </c>
      <c r="G4972" t="s">
        <v>12</v>
      </c>
      <c r="H4972" t="s">
        <v>37</v>
      </c>
      <c r="I4972" t="s">
        <v>7547</v>
      </c>
      <c r="J4972">
        <v>93.7</v>
      </c>
    </row>
    <row r="4973" spans="1:10" x14ac:dyDescent="0.25">
      <c r="A4973">
        <v>4972</v>
      </c>
      <c r="B4973" t="s">
        <v>14204</v>
      </c>
      <c r="C4973">
        <v>58872334</v>
      </c>
      <c r="D4973" t="s">
        <v>14205</v>
      </c>
      <c r="E4973" t="e">
        <f>VLOOKUP(C4973,'[1]安全教育总成绩(1)'!$C$1:$I$5104,3,FALSE)</f>
        <v>#N/A</v>
      </c>
      <c r="F4973" t="s">
        <v>14206</v>
      </c>
      <c r="G4973" t="s">
        <v>12</v>
      </c>
      <c r="H4973" t="s">
        <v>37</v>
      </c>
      <c r="I4973" t="s">
        <v>626</v>
      </c>
      <c r="J4973">
        <v>84.2</v>
      </c>
    </row>
    <row r="4974" spans="1:10" x14ac:dyDescent="0.25">
      <c r="A4974">
        <v>4973</v>
      </c>
      <c r="B4974" t="s">
        <v>14207</v>
      </c>
      <c r="C4974">
        <v>67644396</v>
      </c>
      <c r="D4974" t="s">
        <v>14208</v>
      </c>
      <c r="E4974" t="str">
        <f>VLOOKUP(C4974,'[1]安全教育总成绩(1)'!$C$1:$I$5104,3,FALSE)</f>
        <v>`202338030106</v>
      </c>
      <c r="F4974" t="s">
        <v>14209</v>
      </c>
      <c r="G4974" t="s">
        <v>12</v>
      </c>
      <c r="H4974" t="s">
        <v>29</v>
      </c>
      <c r="I4974" t="s">
        <v>2302</v>
      </c>
      <c r="J4974">
        <v>22.5</v>
      </c>
    </row>
    <row r="4975" spans="1:10" x14ac:dyDescent="0.25">
      <c r="A4975">
        <v>4974</v>
      </c>
      <c r="B4975" t="s">
        <v>14210</v>
      </c>
      <c r="C4975">
        <v>54573142</v>
      </c>
      <c r="D4975" t="s">
        <v>14211</v>
      </c>
      <c r="E4975" t="e">
        <f>VLOOKUP(C4975,'[1]安全教育总成绩(1)'!$C$1:$I$5104,3,FALSE)</f>
        <v>#N/A</v>
      </c>
      <c r="F4975" t="s">
        <v>14212</v>
      </c>
      <c r="G4975" t="s">
        <v>12</v>
      </c>
      <c r="H4975" t="s">
        <v>29</v>
      </c>
      <c r="I4975" t="s">
        <v>2338</v>
      </c>
      <c r="J4975">
        <v>90.3</v>
      </c>
    </row>
    <row r="4976" spans="1:10" x14ac:dyDescent="0.25">
      <c r="A4976">
        <v>4975</v>
      </c>
      <c r="B4976" t="s">
        <v>14213</v>
      </c>
      <c r="C4976">
        <v>42269993</v>
      </c>
      <c r="D4976" t="s">
        <v>14214</v>
      </c>
      <c r="E4976" t="str">
        <f>VLOOKUP(C4976,'[1]安全教育总成绩(1)'!$C$1:$I$5104,3,FALSE)</f>
        <v>`202338720624</v>
      </c>
      <c r="F4976" t="s">
        <v>14215</v>
      </c>
      <c r="G4976" t="s">
        <v>12</v>
      </c>
      <c r="H4976" t="s">
        <v>29</v>
      </c>
      <c r="I4976" t="s">
        <v>1432</v>
      </c>
      <c r="J4976">
        <v>91.3</v>
      </c>
    </row>
    <row r="4977" spans="1:10" x14ac:dyDescent="0.25">
      <c r="A4977">
        <v>4976</v>
      </c>
      <c r="B4977" t="s">
        <v>14216</v>
      </c>
      <c r="C4977">
        <v>46191892</v>
      </c>
      <c r="D4977" t="s">
        <v>14217</v>
      </c>
      <c r="E4977" t="str">
        <f>VLOOKUP(C4977,'[1]安全教育总成绩(1)'!$C$1:$I$5104,3,FALSE)</f>
        <v>`202330710542</v>
      </c>
      <c r="F4977" t="s">
        <v>14218</v>
      </c>
      <c r="G4977" t="s">
        <v>12</v>
      </c>
      <c r="H4977" t="s">
        <v>21</v>
      </c>
      <c r="I4977" t="s">
        <v>1300</v>
      </c>
      <c r="J4977">
        <v>89.6</v>
      </c>
    </row>
    <row r="4978" spans="1:10" x14ac:dyDescent="0.25">
      <c r="A4978">
        <v>4977</v>
      </c>
      <c r="B4978" t="s">
        <v>14219</v>
      </c>
      <c r="C4978">
        <v>46572808</v>
      </c>
      <c r="D4978" t="s">
        <v>14220</v>
      </c>
      <c r="E4978" t="e">
        <f>VLOOKUP(C4978,'[1]安全教育总成绩(1)'!$C$1:$I$5104,3,FALSE)</f>
        <v>#N/A</v>
      </c>
      <c r="F4978" t="s">
        <v>14221</v>
      </c>
      <c r="G4978" t="s">
        <v>12</v>
      </c>
      <c r="H4978" t="s">
        <v>33</v>
      </c>
      <c r="I4978" t="s">
        <v>14222</v>
      </c>
      <c r="J4978">
        <v>96.8</v>
      </c>
    </row>
    <row r="4979" spans="1:10" x14ac:dyDescent="0.25">
      <c r="A4979">
        <v>4978</v>
      </c>
      <c r="B4979" t="s">
        <v>14223</v>
      </c>
      <c r="C4979">
        <v>59122858</v>
      </c>
      <c r="D4979" t="s">
        <v>14224</v>
      </c>
      <c r="E4979" t="str">
        <f>VLOOKUP(C4979,'[1]安全教育总成绩(1)'!$C$1:$I$5104,3,FALSE)</f>
        <v>`202230011125</v>
      </c>
      <c r="F4979" t="s">
        <v>14224</v>
      </c>
      <c r="G4979" t="s">
        <v>12</v>
      </c>
      <c r="H4979" t="s">
        <v>21</v>
      </c>
      <c r="I4979" t="s">
        <v>591</v>
      </c>
      <c r="J4979">
        <v>1</v>
      </c>
    </row>
    <row r="4980" spans="1:10" x14ac:dyDescent="0.25">
      <c r="A4980">
        <v>4979</v>
      </c>
      <c r="B4980" t="s">
        <v>14225</v>
      </c>
      <c r="C4980">
        <v>69072096</v>
      </c>
      <c r="D4980" t="s">
        <v>14226</v>
      </c>
      <c r="E4980" t="str">
        <f>VLOOKUP(C4980,'[1]安全教育总成绩(1)'!$C$1:$I$5104,3,FALSE)</f>
        <v>`202330020513</v>
      </c>
      <c r="F4980" t="s">
        <v>14227</v>
      </c>
      <c r="G4980" t="s">
        <v>12</v>
      </c>
      <c r="H4980" t="s">
        <v>21</v>
      </c>
      <c r="I4980" t="s">
        <v>4627</v>
      </c>
      <c r="J4980">
        <v>36</v>
      </c>
    </row>
    <row r="4981" spans="1:10" x14ac:dyDescent="0.25">
      <c r="A4981">
        <v>4980</v>
      </c>
      <c r="B4981" t="s">
        <v>14228</v>
      </c>
      <c r="C4981">
        <v>58876766</v>
      </c>
      <c r="D4981" t="s">
        <v>14229</v>
      </c>
      <c r="E4981" t="str">
        <f>VLOOKUP(C4981,'[1]安全教育总成绩(1)'!$C$1:$I$5104,3,FALSE)</f>
        <v>`202237080202</v>
      </c>
      <c r="F4981" t="s">
        <v>14230</v>
      </c>
      <c r="G4981" t="s">
        <v>12</v>
      </c>
      <c r="H4981" t="s">
        <v>33</v>
      </c>
      <c r="I4981" t="s">
        <v>3616</v>
      </c>
      <c r="J4981">
        <v>3.7</v>
      </c>
    </row>
    <row r="4982" spans="1:10" x14ac:dyDescent="0.25">
      <c r="A4982">
        <v>4981</v>
      </c>
      <c r="B4982" t="s">
        <v>14231</v>
      </c>
      <c r="C4982">
        <v>67417048</v>
      </c>
      <c r="D4982" t="s">
        <v>14232</v>
      </c>
      <c r="E4982" t="e">
        <f>VLOOKUP(C4982,'[1]安全教育总成绩(1)'!$C$1:$I$5104,3,FALSE)</f>
        <v>#N/A</v>
      </c>
      <c r="F4982" t="s">
        <v>14233</v>
      </c>
      <c r="G4982" t="s">
        <v>12</v>
      </c>
      <c r="H4982" t="s">
        <v>55</v>
      </c>
      <c r="I4982" t="s">
        <v>1552</v>
      </c>
      <c r="J4982">
        <v>67.099999999999994</v>
      </c>
    </row>
    <row r="4983" spans="1:10" x14ac:dyDescent="0.25">
      <c r="A4983">
        <v>4982</v>
      </c>
      <c r="B4983" t="s">
        <v>14234</v>
      </c>
      <c r="C4983">
        <v>68200686</v>
      </c>
      <c r="D4983" t="s">
        <v>14235</v>
      </c>
      <c r="E4983" t="str">
        <f>VLOOKUP(C4983,'[1]安全教育总成绩(1)'!$C$1:$I$5104,3,FALSE)</f>
        <v>`202338030203</v>
      </c>
      <c r="F4983" t="s">
        <v>14236</v>
      </c>
      <c r="G4983" t="s">
        <v>12</v>
      </c>
      <c r="H4983" t="s">
        <v>29</v>
      </c>
      <c r="I4983" t="s">
        <v>2409</v>
      </c>
      <c r="J4983">
        <v>94.8</v>
      </c>
    </row>
    <row r="4984" spans="1:10" x14ac:dyDescent="0.25">
      <c r="A4984">
        <v>4983</v>
      </c>
      <c r="B4984" t="s">
        <v>14237</v>
      </c>
      <c r="C4984">
        <v>68178706</v>
      </c>
      <c r="D4984" t="s">
        <v>14238</v>
      </c>
      <c r="E4984" t="str">
        <f>VLOOKUP(C4984,'[1]安全教育总成绩(1)'!$C$1:$I$5104,3,FALSE)</f>
        <v>`202330020501</v>
      </c>
      <c r="F4984" t="s">
        <v>14239</v>
      </c>
      <c r="G4984" t="s">
        <v>12</v>
      </c>
      <c r="H4984" t="s">
        <v>21</v>
      </c>
      <c r="I4984" t="s">
        <v>4627</v>
      </c>
      <c r="J4984">
        <v>3.9</v>
      </c>
    </row>
    <row r="4985" spans="1:10" x14ac:dyDescent="0.25">
      <c r="A4985">
        <v>4984</v>
      </c>
      <c r="B4985" t="s">
        <v>14240</v>
      </c>
      <c r="C4985">
        <v>58886774</v>
      </c>
      <c r="D4985" t="s">
        <v>14241</v>
      </c>
      <c r="E4985" t="str">
        <f>VLOOKUP(C4985,'[1]安全教育总成绩(1)'!$C$1:$I$5104,3,FALSE)</f>
        <v>`202235020408</v>
      </c>
      <c r="F4985" t="s">
        <v>14242</v>
      </c>
      <c r="G4985" t="s">
        <v>12</v>
      </c>
      <c r="H4985" t="s">
        <v>64</v>
      </c>
      <c r="I4985" t="s">
        <v>989</v>
      </c>
      <c r="J4985">
        <v>93.6</v>
      </c>
    </row>
    <row r="4986" spans="1:10" x14ac:dyDescent="0.25">
      <c r="A4986">
        <v>4985</v>
      </c>
      <c r="B4986" t="s">
        <v>14243</v>
      </c>
      <c r="C4986">
        <v>67600532</v>
      </c>
      <c r="D4986" t="s">
        <v>14244</v>
      </c>
      <c r="E4986" t="str">
        <f>VLOOKUP(C4986,'[1]安全教育总成绩(1)'!$C$1:$I$5104,3,FALSE)</f>
        <v>`202330020523</v>
      </c>
      <c r="F4986" t="s">
        <v>14245</v>
      </c>
      <c r="G4986" t="s">
        <v>12</v>
      </c>
      <c r="H4986" t="s">
        <v>21</v>
      </c>
      <c r="I4986" t="s">
        <v>4627</v>
      </c>
      <c r="J4986">
        <v>80.7</v>
      </c>
    </row>
    <row r="4987" spans="1:10" x14ac:dyDescent="0.25">
      <c r="A4987">
        <v>4986</v>
      </c>
      <c r="B4987" t="s">
        <v>14246</v>
      </c>
      <c r="C4987">
        <v>70409122</v>
      </c>
      <c r="D4987" t="s">
        <v>14247</v>
      </c>
      <c r="E4987" t="e">
        <f>VLOOKUP(C4987,'[1]安全教育总成绩(1)'!$C$1:$I$5104,3,FALSE)</f>
        <v>#N/A</v>
      </c>
      <c r="F4987" t="s">
        <v>14248</v>
      </c>
      <c r="G4987" t="s">
        <v>12</v>
      </c>
      <c r="H4987" t="s">
        <v>21</v>
      </c>
      <c r="I4987" t="s">
        <v>4627</v>
      </c>
      <c r="J4987">
        <v>18.899999999999999</v>
      </c>
    </row>
    <row r="4988" spans="1:10" x14ac:dyDescent="0.25">
      <c r="A4988">
        <v>4987</v>
      </c>
      <c r="B4988" t="s">
        <v>14249</v>
      </c>
      <c r="C4988">
        <v>59314814</v>
      </c>
      <c r="D4988" t="s">
        <v>14250</v>
      </c>
      <c r="E4988" t="str">
        <f>VLOOKUP(C4988,'[1]安全教育总成绩(1)'!$C$1:$I$5104,3,FALSE)</f>
        <v>`202230021048</v>
      </c>
      <c r="F4988" t="s">
        <v>14251</v>
      </c>
      <c r="G4988" t="s">
        <v>12</v>
      </c>
      <c r="H4988" t="s">
        <v>21</v>
      </c>
      <c r="I4988" t="s">
        <v>1239</v>
      </c>
      <c r="J4988">
        <v>95.4</v>
      </c>
    </row>
    <row r="4989" spans="1:10" x14ac:dyDescent="0.25">
      <c r="A4989">
        <v>4988</v>
      </c>
      <c r="B4989" t="s">
        <v>14252</v>
      </c>
      <c r="C4989">
        <v>45263208</v>
      </c>
      <c r="D4989" t="s">
        <v>14253</v>
      </c>
      <c r="E4989" t="e">
        <f>VLOOKUP(C4989,'[1]安全教育总成绩(1)'!$C$1:$I$5104,3,FALSE)</f>
        <v>#N/A</v>
      </c>
      <c r="F4989" t="s">
        <v>14254</v>
      </c>
      <c r="G4989" t="s">
        <v>12</v>
      </c>
      <c r="H4989" t="s">
        <v>33</v>
      </c>
      <c r="I4989" t="s">
        <v>5027</v>
      </c>
      <c r="J4989">
        <v>92.2</v>
      </c>
    </row>
    <row r="4990" spans="1:10" x14ac:dyDescent="0.25">
      <c r="A4990">
        <v>4989</v>
      </c>
      <c r="B4990" t="s">
        <v>14255</v>
      </c>
      <c r="C4990">
        <v>44656030</v>
      </c>
      <c r="D4990" t="s">
        <v>14256</v>
      </c>
      <c r="E4990" t="str">
        <f>VLOOKUP(C4990,'[1]安全教育总成绩(1)'!$C$1:$I$5104,3,FALSE)</f>
        <v>`202336730412</v>
      </c>
      <c r="F4990" t="s">
        <v>14257</v>
      </c>
      <c r="G4990" t="s">
        <v>12</v>
      </c>
      <c r="H4990" t="s">
        <v>42</v>
      </c>
      <c r="I4990" t="s">
        <v>1509</v>
      </c>
      <c r="J4990">
        <v>52.7</v>
      </c>
    </row>
    <row r="4991" spans="1:10" x14ac:dyDescent="0.25">
      <c r="A4991">
        <v>4990</v>
      </c>
      <c r="B4991" t="s">
        <v>14258</v>
      </c>
      <c r="C4991">
        <v>51511942</v>
      </c>
      <c r="D4991" t="s">
        <v>14259</v>
      </c>
      <c r="E4991" t="str">
        <f>VLOOKUP(C4991,'[1]安全教育总成绩(1)'!$C$1:$I$5104,3,FALSE)</f>
        <v>`202136010106</v>
      </c>
      <c r="F4991" t="s">
        <v>14260</v>
      </c>
      <c r="G4991" t="s">
        <v>12</v>
      </c>
      <c r="H4991" t="s">
        <v>64</v>
      </c>
      <c r="I4991" t="s">
        <v>125</v>
      </c>
      <c r="J4991">
        <v>97.9</v>
      </c>
    </row>
    <row r="4992" spans="1:10" x14ac:dyDescent="0.25">
      <c r="A4992">
        <v>4991</v>
      </c>
      <c r="B4992" t="s">
        <v>14261</v>
      </c>
      <c r="C4992">
        <v>67576862</v>
      </c>
      <c r="D4992" t="s">
        <v>14262</v>
      </c>
      <c r="E4992" t="str">
        <f>VLOOKUP(C4992,'[1]安全教育总成绩(1)'!$C$1:$I$5104,3,FALSE)</f>
        <v>`202335150244</v>
      </c>
      <c r="F4992" t="s">
        <v>14263</v>
      </c>
      <c r="G4992" t="s">
        <v>12</v>
      </c>
      <c r="H4992" t="s">
        <v>64</v>
      </c>
      <c r="I4992" t="s">
        <v>5519</v>
      </c>
      <c r="J4992">
        <v>75.8</v>
      </c>
    </row>
    <row r="4993" spans="1:10" x14ac:dyDescent="0.25">
      <c r="A4993">
        <v>4992</v>
      </c>
      <c r="B4993" t="s">
        <v>14264</v>
      </c>
      <c r="C4993">
        <v>59177682</v>
      </c>
      <c r="D4993" t="s">
        <v>14265</v>
      </c>
      <c r="E4993" t="str">
        <f>VLOOKUP(C4993,'[1]安全教育总成绩(1)'!$C$1:$I$5104,3,FALSE)</f>
        <v>`202238080408</v>
      </c>
      <c r="F4993" t="s">
        <v>14265</v>
      </c>
      <c r="G4993" t="s">
        <v>12</v>
      </c>
      <c r="H4993" t="s">
        <v>29</v>
      </c>
      <c r="I4993" t="s">
        <v>923</v>
      </c>
      <c r="J4993">
        <v>1.8</v>
      </c>
    </row>
    <row r="4994" spans="1:10" x14ac:dyDescent="0.25">
      <c r="A4994">
        <v>4993</v>
      </c>
      <c r="B4994" t="s">
        <v>14266</v>
      </c>
      <c r="C4994">
        <v>67575552</v>
      </c>
      <c r="D4994" t="s">
        <v>14267</v>
      </c>
      <c r="E4994" t="str">
        <f>VLOOKUP(C4994,'[1]安全教育总成绩(1)'!$C$1:$I$5104,3,FALSE)</f>
        <v>`202335020247</v>
      </c>
      <c r="F4994" t="s">
        <v>14268</v>
      </c>
      <c r="G4994" t="s">
        <v>12</v>
      </c>
      <c r="H4994" t="s">
        <v>64</v>
      </c>
      <c r="I4994" t="s">
        <v>1513</v>
      </c>
      <c r="J4994">
        <v>94.5</v>
      </c>
    </row>
    <row r="4995" spans="1:10" x14ac:dyDescent="0.25">
      <c r="A4995">
        <v>4994</v>
      </c>
      <c r="B4995" t="s">
        <v>14269</v>
      </c>
      <c r="C4995">
        <v>43600168</v>
      </c>
      <c r="D4995" t="s">
        <v>14270</v>
      </c>
      <c r="E4995" t="e">
        <f>VLOOKUP(C4995,'[1]安全教育总成绩(1)'!$C$1:$I$5104,3,FALSE)</f>
        <v>#N/A</v>
      </c>
      <c r="F4995" t="s">
        <v>14270</v>
      </c>
      <c r="G4995" t="s">
        <v>12</v>
      </c>
      <c r="H4995" t="s">
        <v>33</v>
      </c>
      <c r="I4995" t="s">
        <v>5027</v>
      </c>
      <c r="J4995">
        <v>88.6</v>
      </c>
    </row>
    <row r="4996" spans="1:10" x14ac:dyDescent="0.25">
      <c r="A4996">
        <v>4995</v>
      </c>
      <c r="B4996" t="s">
        <v>14271</v>
      </c>
      <c r="C4996">
        <v>67571202</v>
      </c>
      <c r="D4996" t="s">
        <v>10956</v>
      </c>
      <c r="E4996" t="str">
        <f>VLOOKUP(C4996,'[1]安全教育总成绩(1)'!$C$1:$I$5104,3,FALSE)</f>
        <v>`202338030122</v>
      </c>
      <c r="F4996" t="s">
        <v>14272</v>
      </c>
      <c r="G4996" t="s">
        <v>12</v>
      </c>
      <c r="H4996" t="s">
        <v>29</v>
      </c>
      <c r="I4996" t="s">
        <v>2302</v>
      </c>
      <c r="J4996">
        <v>85.3</v>
      </c>
    </row>
    <row r="4997" spans="1:10" x14ac:dyDescent="0.25">
      <c r="A4997">
        <v>4996</v>
      </c>
      <c r="B4997" t="s">
        <v>14273</v>
      </c>
      <c r="C4997">
        <v>67581648</v>
      </c>
      <c r="D4997" t="s">
        <v>14274</v>
      </c>
      <c r="E4997" t="str">
        <f>VLOOKUP(C4997,'[1]安全教育总成绩(1)'!$C$1:$I$5104,3,FALSE)</f>
        <v>`202336010415</v>
      </c>
      <c r="F4997" t="s">
        <v>14274</v>
      </c>
      <c r="G4997" t="s">
        <v>12</v>
      </c>
      <c r="H4997" t="s">
        <v>42</v>
      </c>
      <c r="I4997" t="s">
        <v>1901</v>
      </c>
      <c r="J4997">
        <v>5.6</v>
      </c>
    </row>
    <row r="4998" spans="1:10" x14ac:dyDescent="0.25">
      <c r="A4998">
        <v>4997</v>
      </c>
      <c r="B4998" t="s">
        <v>14275</v>
      </c>
      <c r="C4998">
        <v>58896656</v>
      </c>
      <c r="D4998" t="s">
        <v>14276</v>
      </c>
      <c r="E4998" t="str">
        <f>VLOOKUP(C4998,'[1]安全教育总成绩(1)'!$C$1:$I$5104,3,FALSE)</f>
        <v>`202230021009</v>
      </c>
      <c r="F4998" t="s">
        <v>14276</v>
      </c>
      <c r="G4998" t="s">
        <v>12</v>
      </c>
      <c r="H4998" t="s">
        <v>21</v>
      </c>
      <c r="I4998" t="s">
        <v>1239</v>
      </c>
      <c r="J4998">
        <v>89.3</v>
      </c>
    </row>
    <row r="4999" spans="1:10" x14ac:dyDescent="0.25">
      <c r="A4999">
        <v>4998</v>
      </c>
      <c r="B4999" t="s">
        <v>14277</v>
      </c>
      <c r="C4999">
        <v>69005590</v>
      </c>
      <c r="D4999" t="s">
        <v>14278</v>
      </c>
      <c r="E4999" t="str">
        <f>VLOOKUP(C4999,'[1]安全教育总成绩(1)'!$C$1:$I$5104,3,FALSE)</f>
        <v>`202330080133</v>
      </c>
      <c r="F4999" t="s">
        <v>14278</v>
      </c>
      <c r="G4999" t="s">
        <v>12</v>
      </c>
      <c r="H4999" t="s">
        <v>13</v>
      </c>
      <c r="I4999" t="s">
        <v>5586</v>
      </c>
      <c r="J4999">
        <v>96.4</v>
      </c>
    </row>
    <row r="5000" spans="1:10" x14ac:dyDescent="0.25">
      <c r="A5000">
        <v>4999</v>
      </c>
      <c r="B5000" t="s">
        <v>14279</v>
      </c>
      <c r="C5000">
        <v>43514280</v>
      </c>
      <c r="D5000" t="s">
        <v>14280</v>
      </c>
      <c r="E5000" t="str">
        <f>VLOOKUP(C5000,'[1]安全教育总成绩(1)'!$C$1:$I$5104,3,FALSE)</f>
        <v>`202338720211</v>
      </c>
      <c r="F5000" t="s">
        <v>14280</v>
      </c>
      <c r="G5000" t="s">
        <v>12</v>
      </c>
      <c r="H5000" t="s">
        <v>29</v>
      </c>
      <c r="I5000" t="s">
        <v>2338</v>
      </c>
      <c r="J5000">
        <v>55.8</v>
      </c>
    </row>
    <row r="5001" spans="1:10" x14ac:dyDescent="0.25">
      <c r="A5001">
        <v>5000</v>
      </c>
      <c r="B5001" t="s">
        <v>14281</v>
      </c>
      <c r="C5001">
        <v>67904086</v>
      </c>
      <c r="D5001" t="s">
        <v>14282</v>
      </c>
      <c r="E5001" t="str">
        <f>VLOOKUP(C5001,'[1]安全教育总成绩(1)'!$C$1:$I$5104,3,FALSE)</f>
        <v>`202330020522</v>
      </c>
      <c r="F5001" t="s">
        <v>14282</v>
      </c>
      <c r="G5001" t="s">
        <v>12</v>
      </c>
      <c r="H5001" t="s">
        <v>21</v>
      </c>
      <c r="I5001" t="s">
        <v>4627</v>
      </c>
      <c r="J5001">
        <v>62.3</v>
      </c>
    </row>
    <row r="5002" spans="1:10" x14ac:dyDescent="0.25">
      <c r="A5002">
        <v>5001</v>
      </c>
      <c r="B5002" t="s">
        <v>14283</v>
      </c>
      <c r="C5002">
        <v>67588472</v>
      </c>
      <c r="D5002" t="s">
        <v>14284</v>
      </c>
      <c r="E5002" t="str">
        <f>VLOOKUP(C5002,'[1]安全教育总成绩(1)'!$C$1:$I$5104,3,FALSE)</f>
        <v>`202342010229</v>
      </c>
      <c r="F5002" t="s">
        <v>14284</v>
      </c>
      <c r="G5002" t="s">
        <v>12</v>
      </c>
      <c r="H5002" t="s">
        <v>13</v>
      </c>
      <c r="I5002" t="s">
        <v>5184</v>
      </c>
      <c r="J5002">
        <v>96.9</v>
      </c>
    </row>
    <row r="5003" spans="1:10" x14ac:dyDescent="0.25">
      <c r="A5003">
        <v>5002</v>
      </c>
      <c r="B5003" t="s">
        <v>14285</v>
      </c>
      <c r="C5003">
        <v>29783892</v>
      </c>
      <c r="D5003" t="s">
        <v>14286</v>
      </c>
      <c r="E5003" t="e">
        <f>VLOOKUP(C5003,'[1]安全教育总成绩(1)'!$C$1:$I$5104,3,FALSE)</f>
        <v>#N/A</v>
      </c>
      <c r="F5003" t="s">
        <v>14287</v>
      </c>
      <c r="G5003" t="s">
        <v>12</v>
      </c>
      <c r="H5003" t="s">
        <v>64</v>
      </c>
      <c r="I5003" t="s">
        <v>1396</v>
      </c>
      <c r="J5003">
        <v>88.9</v>
      </c>
    </row>
    <row r="5004" spans="1:10" x14ac:dyDescent="0.25">
      <c r="A5004">
        <v>5003</v>
      </c>
      <c r="B5004" t="s">
        <v>14288</v>
      </c>
      <c r="C5004">
        <v>58882534</v>
      </c>
      <c r="D5004" t="s">
        <v>14289</v>
      </c>
      <c r="E5004" t="str">
        <f>VLOOKUP(C5004,'[1]安全教育总成绩(1)'!$C$1:$I$5104,3,FALSE)</f>
        <v>`202238080450</v>
      </c>
      <c r="F5004" t="s">
        <v>14290</v>
      </c>
      <c r="G5004" t="s">
        <v>12</v>
      </c>
      <c r="H5004" t="s">
        <v>29</v>
      </c>
      <c r="I5004" t="s">
        <v>923</v>
      </c>
      <c r="J5004">
        <v>92.5</v>
      </c>
    </row>
    <row r="5005" spans="1:10" x14ac:dyDescent="0.25">
      <c r="A5005">
        <v>5004</v>
      </c>
      <c r="B5005" t="s">
        <v>14291</v>
      </c>
      <c r="C5005">
        <v>67920668</v>
      </c>
      <c r="D5005" t="s">
        <v>14292</v>
      </c>
      <c r="E5005" t="str">
        <f>VLOOKUP(C5005,'[1]安全教育总成绩(1)'!$C$1:$I$5104,3,FALSE)</f>
        <v>`202330020515</v>
      </c>
      <c r="F5005" t="s">
        <v>14293</v>
      </c>
      <c r="G5005" t="s">
        <v>12</v>
      </c>
      <c r="H5005" t="s">
        <v>21</v>
      </c>
      <c r="I5005" t="s">
        <v>4627</v>
      </c>
      <c r="J5005">
        <v>94.9</v>
      </c>
    </row>
    <row r="5006" spans="1:10" x14ac:dyDescent="0.25">
      <c r="A5006">
        <v>5005</v>
      </c>
      <c r="B5006" t="s">
        <v>14294</v>
      </c>
      <c r="C5006">
        <v>47749509</v>
      </c>
      <c r="D5006" t="s">
        <v>14295</v>
      </c>
      <c r="E5006" t="str">
        <f>VLOOKUP(C5006,'[1]安全教育总成绩(1)'!$C$1:$I$5104,3,FALSE)</f>
        <v>`202338740327</v>
      </c>
      <c r="F5006" t="s">
        <v>14296</v>
      </c>
      <c r="G5006" t="s">
        <v>12</v>
      </c>
      <c r="H5006" t="s">
        <v>29</v>
      </c>
      <c r="I5006" t="s">
        <v>4485</v>
      </c>
      <c r="J5006">
        <v>95.8</v>
      </c>
    </row>
    <row r="5007" spans="1:10" x14ac:dyDescent="0.25">
      <c r="A5007">
        <v>5006</v>
      </c>
      <c r="B5007" t="s">
        <v>14297</v>
      </c>
      <c r="C5007">
        <v>70557116</v>
      </c>
      <c r="D5007" t="s">
        <v>14298</v>
      </c>
      <c r="E5007" t="str">
        <f>VLOOKUP(C5007,'[1]安全教育总成绩(1)'!$C$1:$I$5104,3,FALSE)</f>
        <v>`202343110154</v>
      </c>
      <c r="F5007" t="s">
        <v>14299</v>
      </c>
      <c r="G5007" t="s">
        <v>12</v>
      </c>
      <c r="H5007" t="s">
        <v>21</v>
      </c>
      <c r="I5007" t="s">
        <v>11086</v>
      </c>
      <c r="J5007">
        <v>33.299999999999997</v>
      </c>
    </row>
    <row r="5008" spans="1:10" x14ac:dyDescent="0.25">
      <c r="A5008">
        <v>5007</v>
      </c>
      <c r="B5008" t="s">
        <v>14300</v>
      </c>
      <c r="C5008">
        <v>67368264</v>
      </c>
      <c r="D5008" t="s">
        <v>14301</v>
      </c>
      <c r="E5008" t="e">
        <f>VLOOKUP(C5008,'[1]安全教育总成绩(1)'!$C$1:$I$5104,3,FALSE)</f>
        <v>#N/A</v>
      </c>
      <c r="F5008" t="s">
        <v>14301</v>
      </c>
      <c r="G5008" t="s">
        <v>12</v>
      </c>
      <c r="H5008" t="s">
        <v>29</v>
      </c>
      <c r="I5008" t="s">
        <v>2882</v>
      </c>
      <c r="J5008">
        <v>67.099999999999994</v>
      </c>
    </row>
    <row r="5009" spans="1:10" x14ac:dyDescent="0.25">
      <c r="A5009">
        <v>5008</v>
      </c>
      <c r="B5009" t="s">
        <v>14302</v>
      </c>
      <c r="C5009">
        <v>68017718</v>
      </c>
      <c r="D5009" t="s">
        <v>14303</v>
      </c>
      <c r="E5009" t="e">
        <f>VLOOKUP(C5009,'[1]安全教育总成绩(1)'!$C$1:$I$5104,3,FALSE)</f>
        <v>#N/A</v>
      </c>
      <c r="F5009" t="s">
        <v>14304</v>
      </c>
      <c r="G5009" t="s">
        <v>12</v>
      </c>
      <c r="H5009" t="s">
        <v>21</v>
      </c>
      <c r="I5009" t="s">
        <v>1624</v>
      </c>
      <c r="J5009">
        <v>95.1</v>
      </c>
    </row>
    <row r="5010" spans="1:10" x14ac:dyDescent="0.25">
      <c r="A5010">
        <v>5009</v>
      </c>
      <c r="B5010" t="s">
        <v>14305</v>
      </c>
      <c r="C5010">
        <v>67338230</v>
      </c>
      <c r="D5010" t="s">
        <v>14306</v>
      </c>
      <c r="E5010" t="e">
        <f>VLOOKUP(C5010,'[1]安全教育总成绩(1)'!$C$1:$I$5104,3,FALSE)</f>
        <v>#N/A</v>
      </c>
      <c r="F5010" t="s">
        <v>14307</v>
      </c>
      <c r="G5010" t="s">
        <v>12</v>
      </c>
      <c r="H5010" t="s">
        <v>29</v>
      </c>
      <c r="I5010" t="s">
        <v>2882</v>
      </c>
      <c r="J5010">
        <v>90.3</v>
      </c>
    </row>
    <row r="5011" spans="1:10" x14ac:dyDescent="0.25">
      <c r="A5011">
        <v>5010</v>
      </c>
      <c r="B5011" t="s">
        <v>14308</v>
      </c>
      <c r="C5011">
        <v>58884454</v>
      </c>
      <c r="D5011" t="s">
        <v>14309</v>
      </c>
      <c r="E5011" t="str">
        <f>VLOOKUP(C5011,'[1]安全教育总成绩(1)'!$C$1:$I$5104,3,FALSE)</f>
        <v>`202243110107</v>
      </c>
      <c r="F5011" t="s">
        <v>14310</v>
      </c>
      <c r="G5011" t="s">
        <v>12</v>
      </c>
      <c r="H5011" t="s">
        <v>21</v>
      </c>
      <c r="I5011" t="s">
        <v>1257</v>
      </c>
      <c r="J5011">
        <v>0</v>
      </c>
    </row>
    <row r="5012" spans="1:10" x14ac:dyDescent="0.25">
      <c r="A5012">
        <v>5011</v>
      </c>
      <c r="B5012" t="s">
        <v>14311</v>
      </c>
      <c r="C5012">
        <v>43547966</v>
      </c>
      <c r="D5012" t="s">
        <v>14312</v>
      </c>
      <c r="E5012" t="e">
        <f>VLOOKUP(C5012,'[1]安全教育总成绩(1)'!$C$1:$I$5104,3,FALSE)</f>
        <v>#N/A</v>
      </c>
      <c r="F5012" t="s">
        <v>14313</v>
      </c>
      <c r="G5012" t="s">
        <v>12</v>
      </c>
      <c r="H5012" t="s">
        <v>29</v>
      </c>
      <c r="I5012" t="s">
        <v>2882</v>
      </c>
      <c r="J5012">
        <v>91.7</v>
      </c>
    </row>
    <row r="5013" spans="1:10" x14ac:dyDescent="0.25">
      <c r="A5013">
        <v>5012</v>
      </c>
      <c r="B5013" t="s">
        <v>14314</v>
      </c>
      <c r="C5013">
        <v>67339556</v>
      </c>
      <c r="D5013" t="s">
        <v>14315</v>
      </c>
      <c r="E5013" t="e">
        <f>VLOOKUP(C5013,'[1]安全教育总成绩(1)'!$C$1:$I$5104,3,FALSE)</f>
        <v>#N/A</v>
      </c>
      <c r="F5013" t="s">
        <v>14316</v>
      </c>
      <c r="G5013" t="s">
        <v>12</v>
      </c>
      <c r="H5013" t="s">
        <v>55</v>
      </c>
      <c r="I5013" t="s">
        <v>2085</v>
      </c>
      <c r="J5013">
        <v>99.1</v>
      </c>
    </row>
    <row r="5014" spans="1:10" x14ac:dyDescent="0.25">
      <c r="A5014">
        <v>5013</v>
      </c>
      <c r="B5014" t="s">
        <v>14317</v>
      </c>
      <c r="C5014">
        <v>47191237</v>
      </c>
      <c r="D5014" t="s">
        <v>14318</v>
      </c>
      <c r="E5014" t="e">
        <f>VLOOKUP(C5014,'[1]安全教育总成绩(1)'!$C$1:$I$5104,3,FALSE)</f>
        <v>#N/A</v>
      </c>
      <c r="F5014" t="s">
        <v>14319</v>
      </c>
      <c r="G5014" t="s">
        <v>12</v>
      </c>
      <c r="H5014" t="s">
        <v>55</v>
      </c>
      <c r="I5014" t="s">
        <v>2085</v>
      </c>
      <c r="J5014">
        <v>98.3</v>
      </c>
    </row>
    <row r="5015" spans="1:10" x14ac:dyDescent="0.25">
      <c r="A5015">
        <v>5014</v>
      </c>
      <c r="B5015" t="s">
        <v>14320</v>
      </c>
      <c r="C5015">
        <v>68382944</v>
      </c>
      <c r="D5015" t="s">
        <v>14321</v>
      </c>
      <c r="E5015" t="str">
        <f>VLOOKUP(C5015,'[1]安全教育总成绩(1)'!$C$1:$I$5104,3,FALSE)</f>
        <v>`202330020549</v>
      </c>
      <c r="F5015" t="s">
        <v>14322</v>
      </c>
      <c r="G5015" t="s">
        <v>12</v>
      </c>
      <c r="H5015" t="s">
        <v>21</v>
      </c>
      <c r="I5015" t="s">
        <v>4627</v>
      </c>
      <c r="J5015">
        <v>3.9</v>
      </c>
    </row>
    <row r="5016" spans="1:10" x14ac:dyDescent="0.25">
      <c r="A5016">
        <v>5015</v>
      </c>
      <c r="B5016" t="s">
        <v>14323</v>
      </c>
      <c r="C5016">
        <v>58888316</v>
      </c>
      <c r="D5016" t="s">
        <v>14324</v>
      </c>
      <c r="E5016" t="str">
        <f>VLOOKUP(C5016,'[1]安全教育总成绩(1)'!$C$1:$I$5104,3,FALSE)</f>
        <v>`202230010607</v>
      </c>
      <c r="F5016" t="s">
        <v>14325</v>
      </c>
      <c r="G5016" t="s">
        <v>12</v>
      </c>
      <c r="H5016" t="s">
        <v>21</v>
      </c>
      <c r="I5016" t="s">
        <v>178</v>
      </c>
      <c r="J5016">
        <v>2</v>
      </c>
    </row>
    <row r="5017" spans="1:10" x14ac:dyDescent="0.25">
      <c r="A5017">
        <v>5016</v>
      </c>
      <c r="B5017" t="s">
        <v>14326</v>
      </c>
      <c r="C5017">
        <v>67907000</v>
      </c>
      <c r="D5017" t="s">
        <v>14327</v>
      </c>
      <c r="E5017" t="str">
        <f>VLOOKUP(C5017,'[1]安全教育总成绩(1)'!$C$1:$I$5104,3,FALSE)</f>
        <v>`202343030249</v>
      </c>
      <c r="F5017" t="s">
        <v>14328</v>
      </c>
      <c r="G5017" t="s">
        <v>12</v>
      </c>
      <c r="H5017" t="s">
        <v>21</v>
      </c>
      <c r="I5017" t="s">
        <v>3205</v>
      </c>
      <c r="J5017">
        <v>2.2000000000000002</v>
      </c>
    </row>
    <row r="5018" spans="1:10" x14ac:dyDescent="0.25">
      <c r="A5018">
        <v>5017</v>
      </c>
      <c r="B5018" t="s">
        <v>14329</v>
      </c>
      <c r="C5018">
        <v>34557826</v>
      </c>
      <c r="D5018" t="s">
        <v>14330</v>
      </c>
      <c r="E5018" t="e">
        <f>VLOOKUP(C5018,'[1]安全教育总成绩(1)'!$C$1:$I$5104,3,FALSE)</f>
        <v>#N/A</v>
      </c>
      <c r="F5018" t="s">
        <v>14331</v>
      </c>
      <c r="G5018" t="s">
        <v>12</v>
      </c>
      <c r="H5018" t="s">
        <v>42</v>
      </c>
      <c r="I5018" t="s">
        <v>1335</v>
      </c>
      <c r="J5018">
        <v>93.3</v>
      </c>
    </row>
    <row r="5019" spans="1:10" x14ac:dyDescent="0.25">
      <c r="A5019">
        <v>5018</v>
      </c>
      <c r="B5019" t="s">
        <v>14332</v>
      </c>
      <c r="C5019">
        <v>58883480</v>
      </c>
      <c r="D5019" t="s">
        <v>14333</v>
      </c>
      <c r="E5019" t="str">
        <f>VLOOKUP(C5019,'[1]安全教育总成绩(1)'!$C$1:$I$5104,3,FALSE)</f>
        <v>`202243110123</v>
      </c>
      <c r="F5019" t="s">
        <v>14333</v>
      </c>
      <c r="G5019" t="s">
        <v>12</v>
      </c>
      <c r="H5019" t="s">
        <v>21</v>
      </c>
      <c r="I5019" t="s">
        <v>1257</v>
      </c>
      <c r="J5019">
        <v>90.6</v>
      </c>
    </row>
    <row r="5020" spans="1:10" x14ac:dyDescent="0.25">
      <c r="A5020">
        <v>5019</v>
      </c>
      <c r="B5020" t="s">
        <v>14334</v>
      </c>
      <c r="C5020">
        <v>67644578</v>
      </c>
      <c r="D5020" t="s">
        <v>14335</v>
      </c>
      <c r="E5020" t="str">
        <f>VLOOKUP(C5020,'[1]安全教育总成绩(1)'!$C$1:$I$5104,3,FALSE)</f>
        <v>`202343110142</v>
      </c>
      <c r="F5020" t="s">
        <v>14336</v>
      </c>
      <c r="G5020" t="s">
        <v>12</v>
      </c>
      <c r="H5020" t="s">
        <v>21</v>
      </c>
      <c r="I5020" t="s">
        <v>11086</v>
      </c>
      <c r="J5020">
        <v>36</v>
      </c>
    </row>
    <row r="5021" spans="1:10" x14ac:dyDescent="0.25">
      <c r="A5021">
        <v>5020</v>
      </c>
      <c r="B5021" t="s">
        <v>14337</v>
      </c>
      <c r="C5021">
        <v>67342968</v>
      </c>
      <c r="D5021" t="s">
        <v>14338</v>
      </c>
      <c r="E5021" t="e">
        <f>VLOOKUP(C5021,'[1]安全教育总成绩(1)'!$C$1:$I$5104,3,FALSE)</f>
        <v>#N/A</v>
      </c>
      <c r="F5021" t="s">
        <v>14338</v>
      </c>
      <c r="G5021" t="s">
        <v>12</v>
      </c>
      <c r="H5021" t="s">
        <v>29</v>
      </c>
      <c r="I5021" t="s">
        <v>4915</v>
      </c>
      <c r="J5021">
        <v>96.3</v>
      </c>
    </row>
    <row r="5022" spans="1:10" x14ac:dyDescent="0.25">
      <c r="A5022">
        <v>5021</v>
      </c>
      <c r="B5022" t="s">
        <v>14339</v>
      </c>
      <c r="C5022">
        <v>71309446</v>
      </c>
      <c r="D5022" t="s">
        <v>14340</v>
      </c>
      <c r="E5022" t="str">
        <f>VLOOKUP(C5022,'[1]安全教育总成绩(1)'!$C$1:$I$5104,3,FALSE)</f>
        <v>`202333710422</v>
      </c>
      <c r="F5022" t="s">
        <v>14341</v>
      </c>
      <c r="G5022" t="s">
        <v>12</v>
      </c>
      <c r="H5022" t="s">
        <v>37</v>
      </c>
      <c r="I5022" t="s">
        <v>1411</v>
      </c>
      <c r="J5022">
        <v>89.3</v>
      </c>
    </row>
    <row r="5023" spans="1:10" x14ac:dyDescent="0.25">
      <c r="A5023">
        <v>5022</v>
      </c>
      <c r="B5023" t="s">
        <v>14342</v>
      </c>
      <c r="C5023">
        <v>47167694</v>
      </c>
      <c r="D5023" t="s">
        <v>14343</v>
      </c>
      <c r="E5023" t="str">
        <f>VLOOKUP(C5023,'[1]安全教育总成绩(1)'!$C$1:$I$5104,3,FALSE)</f>
        <v>`202335710421</v>
      </c>
      <c r="F5023" t="s">
        <v>14344</v>
      </c>
      <c r="G5023" t="s">
        <v>12</v>
      </c>
      <c r="H5023" t="s">
        <v>64</v>
      </c>
      <c r="I5023" t="s">
        <v>1396</v>
      </c>
      <c r="J5023">
        <v>3.9</v>
      </c>
    </row>
    <row r="5024" spans="1:10" x14ac:dyDescent="0.25">
      <c r="A5024">
        <v>5023</v>
      </c>
      <c r="B5024" t="s">
        <v>14345</v>
      </c>
      <c r="C5024">
        <v>69652960</v>
      </c>
      <c r="D5024" t="s">
        <v>14346</v>
      </c>
      <c r="E5024" t="str">
        <f>VLOOKUP(C5024,'[1]安全教育总成绩(1)'!$C$1:$I$5104,3,FALSE)</f>
        <v>`202343110147</v>
      </c>
      <c r="F5024" t="s">
        <v>14347</v>
      </c>
      <c r="G5024" t="s">
        <v>12</v>
      </c>
      <c r="H5024" t="s">
        <v>21</v>
      </c>
      <c r="I5024" t="s">
        <v>11086</v>
      </c>
      <c r="J5024">
        <v>95.6</v>
      </c>
    </row>
    <row r="5025" spans="1:10" x14ac:dyDescent="0.25">
      <c r="A5025">
        <v>5024</v>
      </c>
      <c r="B5025" t="s">
        <v>14348</v>
      </c>
      <c r="C5025">
        <v>67603050</v>
      </c>
      <c r="D5025" t="s">
        <v>14349</v>
      </c>
      <c r="E5025" t="e">
        <f>VLOOKUP(C5025,'[1]安全教育总成绩(1)'!$C$1:$I$5104,3,FALSE)</f>
        <v>#N/A</v>
      </c>
      <c r="F5025" t="s">
        <v>14350</v>
      </c>
      <c r="G5025" t="s">
        <v>12</v>
      </c>
      <c r="H5025" t="s">
        <v>21</v>
      </c>
      <c r="I5025" t="s">
        <v>1500</v>
      </c>
      <c r="J5025">
        <v>92.4</v>
      </c>
    </row>
    <row r="5026" spans="1:10" x14ac:dyDescent="0.25">
      <c r="A5026">
        <v>5025</v>
      </c>
      <c r="B5026" t="s">
        <v>14351</v>
      </c>
      <c r="C5026">
        <v>33613669</v>
      </c>
      <c r="D5026" t="s">
        <v>14352</v>
      </c>
      <c r="E5026" t="e">
        <f>VLOOKUP(C5026,'[1]安全教育总成绩(1)'!$C$1:$I$5104,3,FALSE)</f>
        <v>#N/A</v>
      </c>
      <c r="F5026" t="s">
        <v>14352</v>
      </c>
      <c r="G5026" t="s">
        <v>12</v>
      </c>
      <c r="H5026" t="s">
        <v>37</v>
      </c>
      <c r="I5026" t="s">
        <v>633</v>
      </c>
      <c r="J5026">
        <v>94.4</v>
      </c>
    </row>
    <row r="5027" spans="1:10" x14ac:dyDescent="0.25">
      <c r="A5027">
        <v>5026</v>
      </c>
      <c r="B5027" t="s">
        <v>14353</v>
      </c>
      <c r="C5027">
        <v>67337152</v>
      </c>
      <c r="D5027" t="s">
        <v>14354</v>
      </c>
      <c r="E5027" t="e">
        <f>VLOOKUP(C5027,'[1]安全教育总成绩(1)'!$C$1:$I$5104,3,FALSE)</f>
        <v>#N/A</v>
      </c>
      <c r="F5027" t="s">
        <v>14355</v>
      </c>
      <c r="G5027" t="s">
        <v>12</v>
      </c>
      <c r="H5027" t="s">
        <v>29</v>
      </c>
      <c r="I5027" t="s">
        <v>2487</v>
      </c>
      <c r="J5027">
        <v>89.6</v>
      </c>
    </row>
    <row r="5028" spans="1:10" x14ac:dyDescent="0.25">
      <c r="A5028">
        <v>5027</v>
      </c>
      <c r="B5028" t="s">
        <v>14356</v>
      </c>
      <c r="C5028">
        <v>67252814</v>
      </c>
      <c r="D5028" t="s">
        <v>14357</v>
      </c>
      <c r="E5028" t="e">
        <f>VLOOKUP(C5028,'[1]安全教育总成绩(1)'!$C$1:$I$5104,3,FALSE)</f>
        <v>#N/A</v>
      </c>
      <c r="F5028" t="s">
        <v>14358</v>
      </c>
      <c r="G5028" t="s">
        <v>12</v>
      </c>
      <c r="H5028" t="s">
        <v>29</v>
      </c>
      <c r="I5028" t="s">
        <v>2487</v>
      </c>
      <c r="J5028">
        <v>90.5</v>
      </c>
    </row>
    <row r="5029" spans="1:10" x14ac:dyDescent="0.25">
      <c r="A5029">
        <v>5028</v>
      </c>
      <c r="B5029" t="s">
        <v>14359</v>
      </c>
      <c r="C5029">
        <v>58899850</v>
      </c>
      <c r="D5029" t="s">
        <v>14360</v>
      </c>
      <c r="E5029" t="e">
        <f>VLOOKUP(C5029,'[1]安全教育总成绩(1)'!$C$1:$I$5104,3,FALSE)</f>
        <v>#N/A</v>
      </c>
      <c r="F5029" t="s">
        <v>14360</v>
      </c>
      <c r="G5029" t="s">
        <v>12</v>
      </c>
      <c r="H5029" t="s">
        <v>64</v>
      </c>
      <c r="I5029" t="s">
        <v>297</v>
      </c>
      <c r="J5029">
        <v>77.900000000000006</v>
      </c>
    </row>
    <row r="5030" spans="1:10" x14ac:dyDescent="0.25">
      <c r="A5030">
        <v>5029</v>
      </c>
      <c r="B5030" t="s">
        <v>14361</v>
      </c>
      <c r="C5030">
        <v>67360058</v>
      </c>
      <c r="D5030" t="s">
        <v>14362</v>
      </c>
      <c r="E5030" t="e">
        <f>VLOOKUP(C5030,'[1]安全教育总成绩(1)'!$C$1:$I$5104,3,FALSE)</f>
        <v>#N/A</v>
      </c>
      <c r="F5030" t="s">
        <v>14363</v>
      </c>
      <c r="G5030" t="s">
        <v>12</v>
      </c>
      <c r="H5030" t="s">
        <v>29</v>
      </c>
      <c r="I5030" t="s">
        <v>2882</v>
      </c>
      <c r="J5030">
        <v>83.8</v>
      </c>
    </row>
    <row r="5031" spans="1:10" x14ac:dyDescent="0.25">
      <c r="A5031">
        <v>5030</v>
      </c>
      <c r="B5031" t="s">
        <v>14364</v>
      </c>
      <c r="C5031">
        <v>43834314</v>
      </c>
      <c r="D5031" t="s">
        <v>14365</v>
      </c>
      <c r="E5031" t="str">
        <f>VLOOKUP(C5031,'[1]安全教育总成绩(1)'!$C$1:$I$5104,3,FALSE)</f>
        <v>`202338720541</v>
      </c>
      <c r="F5031" t="s">
        <v>14366</v>
      </c>
      <c r="G5031" t="s">
        <v>12</v>
      </c>
      <c r="H5031" t="s">
        <v>29</v>
      </c>
      <c r="I5031" t="s">
        <v>1286</v>
      </c>
      <c r="J5031">
        <v>97.9</v>
      </c>
    </row>
    <row r="5032" spans="1:10" x14ac:dyDescent="0.25">
      <c r="A5032">
        <v>5031</v>
      </c>
      <c r="B5032" t="s">
        <v>14367</v>
      </c>
      <c r="C5032">
        <v>70491562</v>
      </c>
      <c r="D5032" t="s">
        <v>14368</v>
      </c>
      <c r="E5032" t="e">
        <f>VLOOKUP(C5032,'[1]安全教育总成绩(1)'!$C$1:$I$5104,3,FALSE)</f>
        <v>#N/A</v>
      </c>
      <c r="F5032" t="s">
        <v>14369</v>
      </c>
      <c r="G5032" t="s">
        <v>12</v>
      </c>
      <c r="H5032" t="s">
        <v>21</v>
      </c>
      <c r="I5032" t="s">
        <v>5164</v>
      </c>
      <c r="J5032">
        <v>87</v>
      </c>
    </row>
    <row r="5033" spans="1:10" x14ac:dyDescent="0.25">
      <c r="A5033">
        <v>5032</v>
      </c>
      <c r="B5033" t="s">
        <v>14370</v>
      </c>
      <c r="C5033">
        <v>58894466</v>
      </c>
      <c r="D5033" t="s">
        <v>14371</v>
      </c>
      <c r="E5033" t="str">
        <f>VLOOKUP(C5033,'[1]安全教育总成绩(1)'!$C$1:$I$5104,3,FALSE)</f>
        <v>`202230080139</v>
      </c>
      <c r="F5033" t="s">
        <v>14372</v>
      </c>
      <c r="G5033" t="s">
        <v>12</v>
      </c>
      <c r="H5033" t="s">
        <v>13</v>
      </c>
      <c r="I5033" t="s">
        <v>204</v>
      </c>
      <c r="J5033">
        <v>91.5</v>
      </c>
    </row>
    <row r="5034" spans="1:10" x14ac:dyDescent="0.25">
      <c r="A5034">
        <v>5033</v>
      </c>
      <c r="B5034" t="s">
        <v>14373</v>
      </c>
      <c r="C5034">
        <v>60305462</v>
      </c>
      <c r="D5034" t="s">
        <v>14374</v>
      </c>
      <c r="E5034" t="str">
        <f>VLOOKUP(C5034,'[1]安全教育总成绩(1)'!$C$1:$I$5104,3,FALSE)</f>
        <v>`202243030551</v>
      </c>
      <c r="F5034" t="s">
        <v>14375</v>
      </c>
      <c r="G5034" t="s">
        <v>12</v>
      </c>
      <c r="H5034" t="s">
        <v>21</v>
      </c>
      <c r="I5034" t="s">
        <v>778</v>
      </c>
      <c r="J5034">
        <v>93.2</v>
      </c>
    </row>
    <row r="5035" spans="1:10" x14ac:dyDescent="0.25">
      <c r="A5035">
        <v>5034</v>
      </c>
      <c r="B5035" t="s">
        <v>14376</v>
      </c>
      <c r="C5035">
        <v>67341284</v>
      </c>
      <c r="D5035" t="s">
        <v>14377</v>
      </c>
      <c r="E5035" t="str">
        <f>VLOOKUP(C5035,'[1]安全教育总成绩(1)'!$C$1:$I$5104,3,FALSE)</f>
        <v>`202330710109</v>
      </c>
      <c r="F5035" t="s">
        <v>14378</v>
      </c>
      <c r="G5035" t="s">
        <v>12</v>
      </c>
      <c r="H5035" t="s">
        <v>21</v>
      </c>
      <c r="I5035" t="s">
        <v>1612</v>
      </c>
      <c r="J5035">
        <v>93.8</v>
      </c>
    </row>
    <row r="5036" spans="1:10" x14ac:dyDescent="0.25">
      <c r="A5036">
        <v>5035</v>
      </c>
      <c r="B5036" t="s">
        <v>14379</v>
      </c>
      <c r="C5036">
        <v>67344302</v>
      </c>
      <c r="D5036" t="s">
        <v>14380</v>
      </c>
      <c r="E5036" t="e">
        <f>VLOOKUP(C5036,'[1]安全教育总成绩(1)'!$C$1:$I$5104,3,FALSE)</f>
        <v>#N/A</v>
      </c>
      <c r="F5036" t="s">
        <v>14381</v>
      </c>
      <c r="G5036" t="s">
        <v>12</v>
      </c>
      <c r="H5036" t="s">
        <v>29</v>
      </c>
      <c r="I5036" t="s">
        <v>1283</v>
      </c>
      <c r="J5036">
        <v>86.8</v>
      </c>
    </row>
    <row r="5037" spans="1:10" x14ac:dyDescent="0.25">
      <c r="A5037">
        <v>5036</v>
      </c>
      <c r="B5037" t="s">
        <v>14382</v>
      </c>
      <c r="C5037">
        <v>47386765</v>
      </c>
      <c r="D5037" t="s">
        <v>14383</v>
      </c>
      <c r="E5037" t="str">
        <f>VLOOKUP(C5037,'[1]安全教育总成绩(1)'!$C$1:$I$5104,3,FALSE)</f>
        <v>`202343710122</v>
      </c>
      <c r="F5037" t="s">
        <v>14384</v>
      </c>
      <c r="G5037" t="s">
        <v>12</v>
      </c>
      <c r="H5037" t="s">
        <v>21</v>
      </c>
      <c r="I5037" t="s">
        <v>10016</v>
      </c>
      <c r="J5037">
        <v>97.1</v>
      </c>
    </row>
    <row r="5038" spans="1:10" x14ac:dyDescent="0.25">
      <c r="A5038">
        <v>5037</v>
      </c>
      <c r="B5038" t="s">
        <v>14385</v>
      </c>
      <c r="C5038">
        <v>67475434</v>
      </c>
      <c r="D5038" t="s">
        <v>14386</v>
      </c>
      <c r="E5038" t="e">
        <f>VLOOKUP(C5038,'[1]安全教育总成绩(1)'!$C$1:$I$5104,3,FALSE)</f>
        <v>#N/A</v>
      </c>
      <c r="F5038" t="s">
        <v>14387</v>
      </c>
      <c r="G5038" t="s">
        <v>12</v>
      </c>
      <c r="H5038" t="s">
        <v>21</v>
      </c>
      <c r="I5038" t="s">
        <v>5164</v>
      </c>
      <c r="J5038">
        <v>96</v>
      </c>
    </row>
    <row r="5039" spans="1:10" x14ac:dyDescent="0.25">
      <c r="A5039">
        <v>5038</v>
      </c>
      <c r="B5039" t="s">
        <v>14388</v>
      </c>
      <c r="C5039">
        <v>58861214</v>
      </c>
      <c r="D5039" t="s">
        <v>14389</v>
      </c>
      <c r="E5039" t="str">
        <f>VLOOKUP(C5039,'[1]安全教育总成绩(1)'!$C$1:$I$5104,3,FALSE)</f>
        <v>`202237110239</v>
      </c>
      <c r="F5039" t="s">
        <v>14390</v>
      </c>
      <c r="G5039" t="s">
        <v>12</v>
      </c>
      <c r="H5039" t="s">
        <v>33</v>
      </c>
      <c r="I5039" t="s">
        <v>335</v>
      </c>
      <c r="J5039">
        <v>56.3</v>
      </c>
    </row>
    <row r="5040" spans="1:10" x14ac:dyDescent="0.25">
      <c r="A5040">
        <v>5039</v>
      </c>
      <c r="B5040" t="s">
        <v>14391</v>
      </c>
      <c r="C5040">
        <v>67252932</v>
      </c>
      <c r="D5040" t="s">
        <v>14392</v>
      </c>
      <c r="E5040" t="e">
        <f>VLOOKUP(C5040,'[1]安全教育总成绩(1)'!$C$1:$I$5104,3,FALSE)</f>
        <v>#N/A</v>
      </c>
      <c r="F5040" t="s">
        <v>14393</v>
      </c>
      <c r="G5040" t="s">
        <v>12</v>
      </c>
      <c r="H5040" t="s">
        <v>29</v>
      </c>
      <c r="I5040" t="s">
        <v>2882</v>
      </c>
      <c r="J5040">
        <v>7.2</v>
      </c>
    </row>
    <row r="5041" spans="1:10" x14ac:dyDescent="0.25">
      <c r="A5041">
        <v>5040</v>
      </c>
      <c r="B5041" t="s">
        <v>14394</v>
      </c>
      <c r="C5041">
        <v>67337980</v>
      </c>
      <c r="D5041" t="s">
        <v>14395</v>
      </c>
      <c r="E5041" t="e">
        <f>VLOOKUP(C5041,'[1]安全教育总成绩(1)'!$C$1:$I$5104,3,FALSE)</f>
        <v>#N/A</v>
      </c>
      <c r="F5041" t="s">
        <v>14396</v>
      </c>
      <c r="G5041" t="s">
        <v>12</v>
      </c>
      <c r="H5041" t="s">
        <v>21</v>
      </c>
      <c r="I5041" t="s">
        <v>1300</v>
      </c>
      <c r="J5041">
        <v>92.5</v>
      </c>
    </row>
    <row r="5042" spans="1:10" x14ac:dyDescent="0.25">
      <c r="A5042">
        <v>5041</v>
      </c>
      <c r="B5042" t="s">
        <v>14397</v>
      </c>
      <c r="C5042">
        <v>58874894</v>
      </c>
      <c r="D5042" t="s">
        <v>14398</v>
      </c>
      <c r="E5042" t="str">
        <f>VLOOKUP(C5042,'[1]安全教育总成绩(1)'!$C$1:$I$5104,3,FALSE)</f>
        <v>`202233010625</v>
      </c>
      <c r="F5042" t="s">
        <v>14399</v>
      </c>
      <c r="G5042" t="s">
        <v>12</v>
      </c>
      <c r="H5042" t="s">
        <v>37</v>
      </c>
      <c r="I5042" t="s">
        <v>412</v>
      </c>
      <c r="J5042">
        <v>67</v>
      </c>
    </row>
    <row r="5043" spans="1:10" x14ac:dyDescent="0.25">
      <c r="A5043">
        <v>5042</v>
      </c>
      <c r="B5043" t="s">
        <v>14400</v>
      </c>
      <c r="C5043">
        <v>46180308</v>
      </c>
      <c r="D5043" t="s">
        <v>14401</v>
      </c>
      <c r="E5043" t="e">
        <f>VLOOKUP(C5043,'[1]安全教育总成绩(1)'!$C$1:$I$5104,3,FALSE)</f>
        <v>#N/A</v>
      </c>
      <c r="F5043" t="s">
        <v>14402</v>
      </c>
      <c r="G5043" t="s">
        <v>12</v>
      </c>
      <c r="H5043" t="s">
        <v>29</v>
      </c>
      <c r="I5043" t="s">
        <v>2487</v>
      </c>
      <c r="J5043">
        <v>88.1</v>
      </c>
    </row>
    <row r="5044" spans="1:10" x14ac:dyDescent="0.25">
      <c r="A5044">
        <v>5043</v>
      </c>
      <c r="B5044" t="s">
        <v>14403</v>
      </c>
      <c r="C5044">
        <v>58742244</v>
      </c>
      <c r="D5044" t="s">
        <v>14404</v>
      </c>
      <c r="E5044" t="e">
        <f>VLOOKUP(C5044,'[1]安全教育总成绩(1)'!$C$1:$I$5104,3,FALSE)</f>
        <v>#N/A</v>
      </c>
      <c r="F5044" t="s">
        <v>14405</v>
      </c>
      <c r="G5044" t="s">
        <v>12</v>
      </c>
      <c r="H5044" t="s">
        <v>37</v>
      </c>
      <c r="I5044" t="s">
        <v>8488</v>
      </c>
      <c r="J5044">
        <v>92.4</v>
      </c>
    </row>
    <row r="5045" spans="1:10" x14ac:dyDescent="0.25">
      <c r="A5045">
        <v>5044</v>
      </c>
      <c r="B5045" t="s">
        <v>14406</v>
      </c>
      <c r="C5045">
        <v>24126024</v>
      </c>
      <c r="D5045" t="s">
        <v>14407</v>
      </c>
      <c r="E5045" t="str">
        <f>VLOOKUP(C5045,'[1]安全教育总成绩(1)'!$C$1:$I$5104,3,FALSE)</f>
        <v>`202235730101</v>
      </c>
      <c r="F5045" t="s">
        <v>14407</v>
      </c>
      <c r="G5045" t="s">
        <v>12</v>
      </c>
      <c r="H5045" t="s">
        <v>64</v>
      </c>
      <c r="I5045" t="s">
        <v>5639</v>
      </c>
      <c r="J5045">
        <v>87.6</v>
      </c>
    </row>
    <row r="5046" spans="1:10" x14ac:dyDescent="0.25">
      <c r="A5046">
        <v>5045</v>
      </c>
      <c r="B5046" t="s">
        <v>14408</v>
      </c>
      <c r="C5046">
        <v>67845970</v>
      </c>
      <c r="D5046" t="s">
        <v>14409</v>
      </c>
      <c r="E5046" t="str">
        <f>VLOOKUP(C5046,'[1]安全教育总成绩(1)'!$C$1:$I$5104,3,FALSE)</f>
        <v>`202338030130</v>
      </c>
      <c r="F5046" t="s">
        <v>14410</v>
      </c>
      <c r="G5046" t="s">
        <v>12</v>
      </c>
      <c r="H5046" t="s">
        <v>29</v>
      </c>
      <c r="I5046" t="s">
        <v>2302</v>
      </c>
      <c r="J5046">
        <v>41.4</v>
      </c>
    </row>
    <row r="5047" spans="1:10" x14ac:dyDescent="0.25">
      <c r="A5047">
        <v>5046</v>
      </c>
      <c r="B5047" t="s">
        <v>14411</v>
      </c>
      <c r="C5047">
        <v>67363554</v>
      </c>
      <c r="D5047" t="s">
        <v>14412</v>
      </c>
      <c r="E5047" t="e">
        <f>VLOOKUP(C5047,'[1]安全教育总成绩(1)'!$C$1:$I$5104,3,FALSE)</f>
        <v>#N/A</v>
      </c>
      <c r="F5047" t="s">
        <v>14412</v>
      </c>
      <c r="G5047" t="s">
        <v>12</v>
      </c>
      <c r="H5047" t="s">
        <v>21</v>
      </c>
      <c r="I5047" t="s">
        <v>1612</v>
      </c>
      <c r="J5047">
        <v>92.4</v>
      </c>
    </row>
    <row r="5048" spans="1:10" x14ac:dyDescent="0.25">
      <c r="A5048">
        <v>5047</v>
      </c>
      <c r="B5048" t="s">
        <v>14413</v>
      </c>
      <c r="C5048">
        <v>46674390</v>
      </c>
      <c r="D5048" t="s">
        <v>14414</v>
      </c>
      <c r="E5048" t="e">
        <f>VLOOKUP(C5048,'[1]安全教育总成绩(1)'!$C$1:$I$5104,3,FALSE)</f>
        <v>#N/A</v>
      </c>
      <c r="F5048" t="s">
        <v>14415</v>
      </c>
      <c r="G5048" t="s">
        <v>12</v>
      </c>
      <c r="H5048" t="s">
        <v>29</v>
      </c>
      <c r="I5048" t="s">
        <v>2593</v>
      </c>
      <c r="J5048">
        <v>93.3</v>
      </c>
    </row>
    <row r="5049" spans="1:10" x14ac:dyDescent="0.25">
      <c r="A5049">
        <v>5048</v>
      </c>
      <c r="B5049" t="s">
        <v>14416</v>
      </c>
      <c r="C5049">
        <v>46586152</v>
      </c>
      <c r="D5049" t="s">
        <v>14417</v>
      </c>
      <c r="E5049" t="e">
        <f>VLOOKUP(C5049,'[1]安全教育总成绩(1)'!$C$1:$I$5104,3,FALSE)</f>
        <v>#N/A</v>
      </c>
      <c r="F5049" t="s">
        <v>14417</v>
      </c>
      <c r="G5049" t="s">
        <v>12</v>
      </c>
      <c r="H5049" t="s">
        <v>37</v>
      </c>
      <c r="I5049" t="s">
        <v>3118</v>
      </c>
      <c r="J5049">
        <v>96.4</v>
      </c>
    </row>
    <row r="5050" spans="1:10" x14ac:dyDescent="0.25">
      <c r="A5050">
        <v>5049</v>
      </c>
      <c r="B5050" t="s">
        <v>14418</v>
      </c>
      <c r="C5050">
        <v>67589368</v>
      </c>
      <c r="D5050" t="s">
        <v>14419</v>
      </c>
      <c r="E5050" t="str">
        <f>VLOOKUP(C5050,'[1]安全教育总成绩(1)'!$C$1:$I$5104,3,FALSE)</f>
        <v>`202335020614</v>
      </c>
      <c r="F5050" t="s">
        <v>14420</v>
      </c>
      <c r="G5050" t="s">
        <v>12</v>
      </c>
      <c r="H5050" t="s">
        <v>64</v>
      </c>
      <c r="I5050" t="s">
        <v>4172</v>
      </c>
      <c r="J5050">
        <v>70</v>
      </c>
    </row>
    <row r="5051" spans="1:10" x14ac:dyDescent="0.25">
      <c r="A5051">
        <v>5050</v>
      </c>
      <c r="B5051" t="s">
        <v>14421</v>
      </c>
      <c r="C5051">
        <v>70629192</v>
      </c>
      <c r="D5051" t="s">
        <v>14422</v>
      </c>
      <c r="E5051" t="str">
        <f>VLOOKUP(C5051,'[1]安全教育总成绩(1)'!$C$1:$I$5104,3,FALSE)</f>
        <v>`202335710428</v>
      </c>
      <c r="F5051" t="s">
        <v>14423</v>
      </c>
      <c r="G5051" t="s">
        <v>12</v>
      </c>
      <c r="H5051" t="s">
        <v>64</v>
      </c>
      <c r="I5051" t="s">
        <v>1396</v>
      </c>
      <c r="J5051">
        <v>91.7</v>
      </c>
    </row>
    <row r="5052" spans="1:10" x14ac:dyDescent="0.25">
      <c r="A5052">
        <v>5051</v>
      </c>
      <c r="B5052" t="s">
        <v>14424</v>
      </c>
      <c r="C5052">
        <v>45912196</v>
      </c>
      <c r="D5052" t="s">
        <v>14425</v>
      </c>
      <c r="E5052" t="e">
        <f>VLOOKUP(C5052,'[1]安全教育总成绩(1)'!$C$1:$I$5104,3,FALSE)</f>
        <v>#N/A</v>
      </c>
      <c r="F5052" t="s">
        <v>14425</v>
      </c>
      <c r="G5052" t="s">
        <v>12</v>
      </c>
      <c r="H5052" t="s">
        <v>29</v>
      </c>
      <c r="I5052" t="s">
        <v>4485</v>
      </c>
      <c r="J5052">
        <v>88.5</v>
      </c>
    </row>
    <row r="5053" spans="1:10" x14ac:dyDescent="0.25">
      <c r="A5053">
        <v>5052</v>
      </c>
      <c r="B5053" t="s">
        <v>14426</v>
      </c>
      <c r="C5053">
        <v>58881424</v>
      </c>
      <c r="D5053" t="s">
        <v>14427</v>
      </c>
      <c r="E5053" t="str">
        <f>VLOOKUP(C5053,'[1]安全教育总成绩(1)'!$C$1:$I$5104,3,FALSE)</f>
        <v>`202230010726</v>
      </c>
      <c r="F5053" t="s">
        <v>14428</v>
      </c>
      <c r="G5053" t="s">
        <v>12</v>
      </c>
      <c r="H5053" t="s">
        <v>21</v>
      </c>
      <c r="I5053" t="s">
        <v>12921</v>
      </c>
      <c r="J5053">
        <v>66.599999999999994</v>
      </c>
    </row>
    <row r="5054" spans="1:10" x14ac:dyDescent="0.25">
      <c r="A5054">
        <v>5053</v>
      </c>
      <c r="B5054" t="s">
        <v>14429</v>
      </c>
      <c r="C5054">
        <v>67340648</v>
      </c>
      <c r="D5054" t="s">
        <v>14430</v>
      </c>
      <c r="E5054" t="str">
        <f>VLOOKUP(C5054,'[1]安全教育总成绩(1)'!$C$1:$I$5104,3,FALSE)</f>
        <v>`202343720142</v>
      </c>
      <c r="F5054" t="s">
        <v>14431</v>
      </c>
      <c r="G5054" t="s">
        <v>12</v>
      </c>
      <c r="H5054" t="s">
        <v>21</v>
      </c>
      <c r="I5054" t="s">
        <v>11658</v>
      </c>
      <c r="J5054">
        <v>93.9</v>
      </c>
    </row>
    <row r="5055" spans="1:10" x14ac:dyDescent="0.25">
      <c r="A5055">
        <v>5054</v>
      </c>
      <c r="B5055" t="s">
        <v>14432</v>
      </c>
      <c r="C5055">
        <v>58990098</v>
      </c>
      <c r="D5055" t="s">
        <v>14433</v>
      </c>
      <c r="E5055" t="str">
        <f>VLOOKUP(C5055,'[1]安全教育总成绩(1)'!$C$1:$I$5104,3,FALSE)</f>
        <v>`202230010722</v>
      </c>
      <c r="F5055" t="s">
        <v>14434</v>
      </c>
      <c r="G5055" t="s">
        <v>12</v>
      </c>
      <c r="H5055" t="s">
        <v>21</v>
      </c>
      <c r="I5055" t="s">
        <v>12921</v>
      </c>
      <c r="J5055">
        <v>64.599999999999994</v>
      </c>
    </row>
    <row r="5056" spans="1:10" x14ac:dyDescent="0.25">
      <c r="A5056">
        <v>5055</v>
      </c>
      <c r="B5056" t="s">
        <v>14435</v>
      </c>
      <c r="C5056">
        <v>59851922</v>
      </c>
      <c r="D5056" t="s">
        <v>14436</v>
      </c>
      <c r="E5056" t="str">
        <f>VLOOKUP(C5056,'[1]安全教育总成绩(1)'!$C$1:$I$5104,3,FALSE)</f>
        <v>`202237100252</v>
      </c>
      <c r="F5056" t="s">
        <v>14437</v>
      </c>
      <c r="G5056" t="s">
        <v>12</v>
      </c>
      <c r="H5056" t="s">
        <v>33</v>
      </c>
      <c r="I5056" t="s">
        <v>332</v>
      </c>
      <c r="J5056">
        <v>93.9</v>
      </c>
    </row>
    <row r="5057" spans="1:10" x14ac:dyDescent="0.25">
      <c r="A5057">
        <v>5056</v>
      </c>
      <c r="B5057" t="s">
        <v>14438</v>
      </c>
      <c r="C5057">
        <v>67652972</v>
      </c>
      <c r="D5057" t="s">
        <v>14439</v>
      </c>
      <c r="E5057" t="str">
        <f>VLOOKUP(C5057,'[1]安全教育总成绩(1)'!$C$1:$I$5104,3,FALSE)</f>
        <v>`202342040119</v>
      </c>
      <c r="F5057" t="s">
        <v>14439</v>
      </c>
      <c r="G5057" t="s">
        <v>12</v>
      </c>
      <c r="H5057" t="s">
        <v>13</v>
      </c>
      <c r="I5057" t="s">
        <v>1387</v>
      </c>
      <c r="J5057">
        <v>93.6</v>
      </c>
    </row>
    <row r="5058" spans="1:10" x14ac:dyDescent="0.25">
      <c r="A5058">
        <v>5057</v>
      </c>
      <c r="B5058" t="s">
        <v>14440</v>
      </c>
      <c r="C5058">
        <v>67663174</v>
      </c>
      <c r="D5058" t="s">
        <v>14441</v>
      </c>
      <c r="E5058" t="str">
        <f>VLOOKUP(C5058,'[1]安全教育总成绩(1)'!$C$1:$I$5104,3,FALSE)</f>
        <v>`202336080333</v>
      </c>
      <c r="F5058" t="s">
        <v>14442</v>
      </c>
      <c r="G5058" t="s">
        <v>12</v>
      </c>
      <c r="H5058" t="s">
        <v>42</v>
      </c>
      <c r="I5058" t="s">
        <v>1350</v>
      </c>
      <c r="J5058">
        <v>63.8</v>
      </c>
    </row>
    <row r="5059" spans="1:10" x14ac:dyDescent="0.25">
      <c r="A5059">
        <v>5058</v>
      </c>
      <c r="B5059" t="s">
        <v>14443</v>
      </c>
      <c r="C5059">
        <v>67386404</v>
      </c>
      <c r="D5059" t="s">
        <v>14444</v>
      </c>
      <c r="E5059" t="str">
        <f>VLOOKUP(C5059,'[1]安全教育总成绩(1)'!$C$1:$I$5104,3,FALSE)</f>
        <v>`202333730243</v>
      </c>
      <c r="F5059" t="s">
        <v>14445</v>
      </c>
      <c r="G5059" t="s">
        <v>12</v>
      </c>
      <c r="H5059" t="s">
        <v>37</v>
      </c>
      <c r="I5059" t="s">
        <v>9097</v>
      </c>
      <c r="J5059">
        <v>52.4</v>
      </c>
    </row>
    <row r="5060" spans="1:10" x14ac:dyDescent="0.25">
      <c r="A5060">
        <v>5059</v>
      </c>
      <c r="B5060" t="s">
        <v>14446</v>
      </c>
      <c r="C5060">
        <v>67341758</v>
      </c>
      <c r="D5060" t="s">
        <v>14447</v>
      </c>
      <c r="E5060" t="e">
        <f>VLOOKUP(C5060,'[1]安全教育总成绩(1)'!$C$1:$I$5104,3,FALSE)</f>
        <v>#N/A</v>
      </c>
      <c r="F5060" t="s">
        <v>14448</v>
      </c>
      <c r="G5060" t="s">
        <v>12</v>
      </c>
      <c r="H5060" t="s">
        <v>42</v>
      </c>
      <c r="I5060" t="s">
        <v>1296</v>
      </c>
      <c r="J5060">
        <v>89.6</v>
      </c>
    </row>
    <row r="5061" spans="1:10" x14ac:dyDescent="0.25">
      <c r="A5061">
        <v>5060</v>
      </c>
      <c r="B5061" t="s">
        <v>14449</v>
      </c>
      <c r="C5061">
        <v>67339372</v>
      </c>
      <c r="D5061" t="s">
        <v>14450</v>
      </c>
      <c r="E5061" t="str">
        <f>VLOOKUP(C5061,'[1]安全教育总成绩(1)'!$C$1:$I$5104,3,FALSE)</f>
        <v>`202338720517</v>
      </c>
      <c r="F5061" t="s">
        <v>14451</v>
      </c>
      <c r="G5061" t="s">
        <v>12</v>
      </c>
      <c r="H5061" t="s">
        <v>29</v>
      </c>
      <c r="I5061" t="s">
        <v>1286</v>
      </c>
      <c r="J5061">
        <v>96.5</v>
      </c>
    </row>
    <row r="5062" spans="1:10" x14ac:dyDescent="0.25">
      <c r="A5062">
        <v>5061</v>
      </c>
      <c r="B5062" t="s">
        <v>14452</v>
      </c>
      <c r="C5062">
        <v>44575056</v>
      </c>
      <c r="D5062" t="s">
        <v>14453</v>
      </c>
      <c r="E5062" t="str">
        <f>VLOOKUP(C5062,'[1]安全教育总成绩(1)'!$C$1:$I$5104,3,FALSE)</f>
        <v>`202336730413</v>
      </c>
      <c r="F5062" t="s">
        <v>14454</v>
      </c>
      <c r="G5062" t="s">
        <v>12</v>
      </c>
      <c r="H5062" t="s">
        <v>42</v>
      </c>
      <c r="I5062" t="s">
        <v>1509</v>
      </c>
      <c r="J5062">
        <v>93.9</v>
      </c>
    </row>
    <row r="5063" spans="1:10" x14ac:dyDescent="0.25">
      <c r="A5063">
        <v>5062</v>
      </c>
      <c r="B5063" t="s">
        <v>14455</v>
      </c>
      <c r="C5063">
        <v>68523338</v>
      </c>
      <c r="D5063" t="s">
        <v>14456</v>
      </c>
      <c r="E5063" t="str">
        <f>VLOOKUP(C5063,'[1]安全教育总成绩(1)'!$C$1:$I$5104,3,FALSE)</f>
        <v>`202342010234</v>
      </c>
      <c r="F5063" t="s">
        <v>14457</v>
      </c>
      <c r="G5063" t="s">
        <v>12</v>
      </c>
      <c r="H5063" t="s">
        <v>13</v>
      </c>
      <c r="I5063" t="s">
        <v>5184</v>
      </c>
      <c r="J5063">
        <v>65.900000000000006</v>
      </c>
    </row>
    <row r="5064" spans="1:10" x14ac:dyDescent="0.25">
      <c r="A5064">
        <v>5063</v>
      </c>
      <c r="B5064" t="s">
        <v>14458</v>
      </c>
      <c r="C5064">
        <v>43757156</v>
      </c>
      <c r="D5064" t="s">
        <v>14459</v>
      </c>
      <c r="E5064" t="str">
        <f>VLOOKUP(C5064,'[1]安全教育总成绩(1)'!$C$1:$I$5104,3,FALSE)</f>
        <v>`202338720609</v>
      </c>
      <c r="F5064" t="s">
        <v>14460</v>
      </c>
      <c r="G5064" t="s">
        <v>12</v>
      </c>
      <c r="H5064" t="s">
        <v>29</v>
      </c>
      <c r="I5064" t="s">
        <v>1432</v>
      </c>
      <c r="J5064">
        <v>3.9</v>
      </c>
    </row>
    <row r="5065" spans="1:10" x14ac:dyDescent="0.25">
      <c r="A5065">
        <v>5064</v>
      </c>
      <c r="B5065" t="s">
        <v>14461</v>
      </c>
      <c r="C5065">
        <v>58881276</v>
      </c>
      <c r="D5065" t="s">
        <v>14462</v>
      </c>
      <c r="E5065" t="str">
        <f>VLOOKUP(C5065,'[1]安全教育总成绩(1)'!$C$1:$I$5104,3,FALSE)</f>
        <v>`202238080154</v>
      </c>
      <c r="F5065" t="s">
        <v>14463</v>
      </c>
      <c r="G5065" t="s">
        <v>12</v>
      </c>
      <c r="H5065" t="s">
        <v>29</v>
      </c>
      <c r="I5065" t="s">
        <v>519</v>
      </c>
      <c r="J5065">
        <v>60.4</v>
      </c>
    </row>
    <row r="5066" spans="1:10" x14ac:dyDescent="0.25">
      <c r="A5066">
        <v>5065</v>
      </c>
      <c r="B5066" t="s">
        <v>14464</v>
      </c>
      <c r="C5066">
        <v>58881404</v>
      </c>
      <c r="D5066" t="s">
        <v>14465</v>
      </c>
      <c r="E5066" t="str">
        <f>VLOOKUP(C5066,'[1]安全教育总成绩(1)'!$C$1:$I$5104,3,FALSE)</f>
        <v>`202238080549</v>
      </c>
      <c r="F5066" t="s">
        <v>14465</v>
      </c>
      <c r="G5066" t="s">
        <v>12</v>
      </c>
      <c r="H5066" t="s">
        <v>64</v>
      </c>
      <c r="I5066" t="s">
        <v>185</v>
      </c>
      <c r="J5066">
        <v>90.4</v>
      </c>
    </row>
    <row r="5067" spans="1:10" x14ac:dyDescent="0.25">
      <c r="A5067">
        <v>5066</v>
      </c>
      <c r="B5067" t="s">
        <v>14466</v>
      </c>
      <c r="C5067">
        <v>70782374</v>
      </c>
      <c r="D5067" t="s">
        <v>14467</v>
      </c>
      <c r="E5067" t="e">
        <f>VLOOKUP(C5067,'[1]安全教育总成绩(1)'!$C$1:$I$5104,3,FALSE)</f>
        <v>#N/A</v>
      </c>
      <c r="F5067" t="s">
        <v>14468</v>
      </c>
      <c r="G5067" t="s">
        <v>12</v>
      </c>
      <c r="H5067" t="s">
        <v>29</v>
      </c>
      <c r="I5067" t="s">
        <v>4485</v>
      </c>
      <c r="J5067">
        <v>87.3</v>
      </c>
    </row>
    <row r="5068" spans="1:10" x14ac:dyDescent="0.25">
      <c r="A5068">
        <v>5067</v>
      </c>
      <c r="B5068" t="s">
        <v>14469</v>
      </c>
      <c r="C5068">
        <v>58858650</v>
      </c>
      <c r="D5068" t="s">
        <v>14470</v>
      </c>
      <c r="E5068" t="str">
        <f>VLOOKUP(C5068,'[1]安全教育总成绩(1)'!$C$1:$I$5104,3,FALSE)</f>
        <v>`202235020304</v>
      </c>
      <c r="F5068" t="s">
        <v>14470</v>
      </c>
      <c r="G5068" t="s">
        <v>12</v>
      </c>
      <c r="H5068" t="s">
        <v>64</v>
      </c>
      <c r="I5068" t="s">
        <v>301</v>
      </c>
      <c r="J5068">
        <v>95.7</v>
      </c>
    </row>
    <row r="5069" spans="1:10" x14ac:dyDescent="0.25">
      <c r="A5069">
        <v>5068</v>
      </c>
      <c r="B5069" t="s">
        <v>14471</v>
      </c>
      <c r="C5069">
        <v>58860898</v>
      </c>
      <c r="D5069" t="s">
        <v>7675</v>
      </c>
      <c r="E5069" t="str">
        <f>VLOOKUP(C5069,'[1]安全教育总成绩(1)'!$C$1:$I$5104,3,FALSE)</f>
        <v>`202243030319</v>
      </c>
      <c r="F5069" t="s">
        <v>14472</v>
      </c>
      <c r="G5069" t="s">
        <v>12</v>
      </c>
      <c r="H5069" t="s">
        <v>21</v>
      </c>
      <c r="I5069" t="s">
        <v>408</v>
      </c>
      <c r="J5069">
        <v>92.9</v>
      </c>
    </row>
    <row r="5070" spans="1:10" x14ac:dyDescent="0.25">
      <c r="A5070">
        <v>5069</v>
      </c>
      <c r="B5070" t="s">
        <v>14473</v>
      </c>
      <c r="C5070">
        <v>58879560</v>
      </c>
      <c r="D5070" t="s">
        <v>14474</v>
      </c>
      <c r="E5070" t="str">
        <f>VLOOKUP(C5070,'[1]安全教育总成绩(1)'!$C$1:$I$5104,3,FALSE)</f>
        <v>`202243030330</v>
      </c>
      <c r="F5070" t="s">
        <v>14475</v>
      </c>
      <c r="G5070" t="s">
        <v>12</v>
      </c>
      <c r="H5070" t="s">
        <v>21</v>
      </c>
      <c r="I5070" t="s">
        <v>408</v>
      </c>
      <c r="J5070">
        <v>41.9</v>
      </c>
    </row>
    <row r="5071" spans="1:10" x14ac:dyDescent="0.25">
      <c r="A5071">
        <v>5070</v>
      </c>
      <c r="B5071" t="s">
        <v>14476</v>
      </c>
      <c r="C5071">
        <v>67363098</v>
      </c>
      <c r="D5071" t="s">
        <v>14477</v>
      </c>
      <c r="E5071" t="str">
        <f>VLOOKUP(C5071,'[1]安全教育总成绩(1)'!$C$1:$I$5104,3,FALSE)</f>
        <v>`202340710332</v>
      </c>
      <c r="F5071" t="s">
        <v>14478</v>
      </c>
      <c r="G5071" t="s">
        <v>12</v>
      </c>
      <c r="H5071" t="s">
        <v>55</v>
      </c>
      <c r="I5071" t="s">
        <v>6997</v>
      </c>
      <c r="J5071">
        <v>93.7</v>
      </c>
    </row>
    <row r="5072" spans="1:10" x14ac:dyDescent="0.25">
      <c r="A5072">
        <v>5071</v>
      </c>
      <c r="B5072" t="s">
        <v>14479</v>
      </c>
      <c r="C5072">
        <v>43865052</v>
      </c>
      <c r="D5072" t="s">
        <v>14480</v>
      </c>
      <c r="E5072" t="e">
        <f>VLOOKUP(C5072,'[1]安全教育总成绩(1)'!$C$1:$I$5104,3,FALSE)</f>
        <v>#N/A</v>
      </c>
      <c r="F5072" t="s">
        <v>14481</v>
      </c>
      <c r="G5072" t="s">
        <v>12</v>
      </c>
      <c r="H5072" t="s">
        <v>21</v>
      </c>
      <c r="I5072" t="s">
        <v>1300</v>
      </c>
      <c r="J5072">
        <v>90.5</v>
      </c>
    </row>
    <row r="5073" spans="1:10" x14ac:dyDescent="0.25">
      <c r="A5073">
        <v>5072</v>
      </c>
      <c r="B5073" t="s">
        <v>14482</v>
      </c>
      <c r="C5073">
        <v>58930054</v>
      </c>
      <c r="D5073" t="s">
        <v>14483</v>
      </c>
      <c r="E5073" t="str">
        <f>VLOOKUP(C5073,'[1]安全教育总成绩(1)'!$C$1:$I$5104,3,FALSE)</f>
        <v>`202237130112</v>
      </c>
      <c r="F5073" t="s">
        <v>14484</v>
      </c>
      <c r="G5073" t="s">
        <v>12</v>
      </c>
      <c r="H5073" t="s">
        <v>33</v>
      </c>
      <c r="I5073" t="s">
        <v>5975</v>
      </c>
      <c r="J5073">
        <v>90.6</v>
      </c>
    </row>
    <row r="5074" spans="1:10" x14ac:dyDescent="0.25">
      <c r="A5074">
        <v>5073</v>
      </c>
      <c r="B5074" t="s">
        <v>14485</v>
      </c>
      <c r="C5074">
        <v>67338224</v>
      </c>
      <c r="D5074" t="s">
        <v>14486</v>
      </c>
      <c r="E5074" t="e">
        <f>VLOOKUP(C5074,'[1]安全教育总成绩(1)'!$C$1:$I$5104,3,FALSE)</f>
        <v>#N/A</v>
      </c>
      <c r="F5074" t="s">
        <v>14486</v>
      </c>
      <c r="G5074" t="s">
        <v>12</v>
      </c>
      <c r="H5074" t="s">
        <v>37</v>
      </c>
      <c r="I5074" t="s">
        <v>8548</v>
      </c>
      <c r="J5074">
        <v>95.5</v>
      </c>
    </row>
    <row r="5075" spans="1:10" x14ac:dyDescent="0.25">
      <c r="A5075">
        <v>5074</v>
      </c>
      <c r="B5075" t="s">
        <v>14487</v>
      </c>
      <c r="C5075">
        <v>58893246</v>
      </c>
      <c r="D5075" t="s">
        <v>14488</v>
      </c>
      <c r="E5075" t="str">
        <f>VLOOKUP(C5075,'[1]安全教育总成绩(1)'!$C$1:$I$5104,3,FALSE)</f>
        <v>`202230080119</v>
      </c>
      <c r="F5075" t="s">
        <v>14489</v>
      </c>
      <c r="G5075" t="s">
        <v>12</v>
      </c>
      <c r="H5075" t="s">
        <v>13</v>
      </c>
      <c r="I5075" t="s">
        <v>204</v>
      </c>
      <c r="J5075">
        <v>60</v>
      </c>
    </row>
    <row r="5076" spans="1:10" x14ac:dyDescent="0.25">
      <c r="A5076">
        <v>5075</v>
      </c>
      <c r="B5076" t="s">
        <v>14490</v>
      </c>
      <c r="C5076">
        <v>67337862</v>
      </c>
      <c r="D5076" t="s">
        <v>14491</v>
      </c>
      <c r="E5076" t="str">
        <f>VLOOKUP(C5076,'[1]安全教育总成绩(1)'!$C$1:$I$5104,3,FALSE)</f>
        <v>`202340710327</v>
      </c>
      <c r="F5076" t="s">
        <v>14492</v>
      </c>
      <c r="G5076" t="s">
        <v>12</v>
      </c>
      <c r="H5076" t="s">
        <v>55</v>
      </c>
      <c r="I5076" t="s">
        <v>6997</v>
      </c>
      <c r="J5076">
        <v>86</v>
      </c>
    </row>
    <row r="5077" spans="1:10" x14ac:dyDescent="0.25">
      <c r="A5077">
        <v>5076</v>
      </c>
      <c r="B5077" t="s">
        <v>14493</v>
      </c>
      <c r="C5077">
        <v>58880594</v>
      </c>
      <c r="D5077" t="s">
        <v>14494</v>
      </c>
      <c r="E5077" t="str">
        <f>VLOOKUP(C5077,'[1]安全教育总成绩(1)'!$C$1:$I$5104,3,FALSE)</f>
        <v>`202243030225</v>
      </c>
      <c r="F5077" t="s">
        <v>14495</v>
      </c>
      <c r="G5077" t="s">
        <v>12</v>
      </c>
      <c r="H5077" t="s">
        <v>21</v>
      </c>
      <c r="I5077" t="s">
        <v>166</v>
      </c>
      <c r="J5077">
        <v>35</v>
      </c>
    </row>
    <row r="5078" spans="1:10" x14ac:dyDescent="0.25">
      <c r="A5078">
        <v>5077</v>
      </c>
      <c r="B5078" t="s">
        <v>14496</v>
      </c>
      <c r="C5078">
        <v>67337878</v>
      </c>
      <c r="D5078" t="s">
        <v>14497</v>
      </c>
      <c r="E5078" t="str">
        <f>VLOOKUP(C5078,'[1]安全教育总成绩(1)'!$C$1:$I$5104,3,FALSE)</f>
        <v>`202340710309</v>
      </c>
      <c r="F5078" t="s">
        <v>14498</v>
      </c>
      <c r="G5078" t="s">
        <v>12</v>
      </c>
      <c r="H5078" t="s">
        <v>55</v>
      </c>
      <c r="I5078" t="s">
        <v>6997</v>
      </c>
      <c r="J5078">
        <v>82.1</v>
      </c>
    </row>
    <row r="5079" spans="1:10" x14ac:dyDescent="0.25">
      <c r="A5079">
        <v>5078</v>
      </c>
      <c r="B5079" t="s">
        <v>14499</v>
      </c>
      <c r="C5079">
        <v>46879304</v>
      </c>
      <c r="D5079" t="s">
        <v>14500</v>
      </c>
      <c r="E5079" t="str">
        <f>VLOOKUP(C5079,'[1]安全教育总成绩(1)'!$C$1:$I$5104,3,FALSE)</f>
        <v>`202343720121</v>
      </c>
      <c r="F5079" t="s">
        <v>14500</v>
      </c>
      <c r="G5079" t="s">
        <v>12</v>
      </c>
      <c r="H5079" t="s">
        <v>21</v>
      </c>
      <c r="I5079" t="s">
        <v>11658</v>
      </c>
      <c r="J5079">
        <v>92.3</v>
      </c>
    </row>
    <row r="5080" spans="1:10" x14ac:dyDescent="0.25">
      <c r="A5080">
        <v>5079</v>
      </c>
      <c r="B5080" t="s">
        <v>14501</v>
      </c>
      <c r="C5080">
        <v>58897856</v>
      </c>
      <c r="D5080" t="s">
        <v>14502</v>
      </c>
      <c r="E5080" t="str">
        <f>VLOOKUP(C5080,'[1]安全教育总成绩(1)'!$C$1:$I$5104,3,FALSE)</f>
        <v>`202237100231</v>
      </c>
      <c r="F5080" t="s">
        <v>14503</v>
      </c>
      <c r="G5080" t="s">
        <v>12</v>
      </c>
      <c r="H5080" t="s">
        <v>33</v>
      </c>
      <c r="I5080" t="s">
        <v>332</v>
      </c>
      <c r="J5080">
        <v>96.8</v>
      </c>
    </row>
    <row r="5081" spans="1:10" x14ac:dyDescent="0.25">
      <c r="A5081">
        <v>5080</v>
      </c>
      <c r="B5081" t="s">
        <v>14504</v>
      </c>
      <c r="C5081">
        <v>41508285</v>
      </c>
      <c r="D5081" t="s">
        <v>14505</v>
      </c>
      <c r="E5081" t="str">
        <f>VLOOKUP(C5081,'[1]安全教育总成绩(1)'!$C$1:$I$5104,3,FALSE)</f>
        <v>`202340740247</v>
      </c>
      <c r="F5081" t="s">
        <v>14506</v>
      </c>
      <c r="G5081" t="s">
        <v>12</v>
      </c>
      <c r="H5081" t="s">
        <v>55</v>
      </c>
      <c r="I5081" t="s">
        <v>5392</v>
      </c>
      <c r="J5081">
        <v>69.2</v>
      </c>
    </row>
    <row r="5082" spans="1:10" x14ac:dyDescent="0.25">
      <c r="A5082">
        <v>5081</v>
      </c>
      <c r="B5082" t="s">
        <v>14507</v>
      </c>
      <c r="C5082">
        <v>31448202</v>
      </c>
      <c r="D5082" t="s">
        <v>14508</v>
      </c>
      <c r="E5082" t="str">
        <f>VLOOKUP(C5082,'[1]安全教育总成绩(1)'!$C$1:$I$5104,3,FALSE)</f>
        <v>`202240740150</v>
      </c>
      <c r="F5082" t="s">
        <v>14508</v>
      </c>
      <c r="G5082" t="s">
        <v>12</v>
      </c>
      <c r="H5082" t="s">
        <v>55</v>
      </c>
      <c r="I5082" t="s">
        <v>14509</v>
      </c>
      <c r="J5082">
        <v>92.9</v>
      </c>
    </row>
    <row r="5083" spans="1:10" x14ac:dyDescent="0.25">
      <c r="A5083">
        <v>5082</v>
      </c>
      <c r="B5083" t="s">
        <v>14510</v>
      </c>
      <c r="C5083">
        <v>58877798</v>
      </c>
      <c r="D5083" t="s">
        <v>14511</v>
      </c>
      <c r="E5083" t="str">
        <f>VLOOKUP(C5083,'[1]安全教育总成绩(1)'!$C$1:$I$5104,3,FALSE)</f>
        <v>`202243110118</v>
      </c>
      <c r="F5083" t="s">
        <v>14512</v>
      </c>
      <c r="G5083" t="s">
        <v>12</v>
      </c>
      <c r="H5083" t="s">
        <v>21</v>
      </c>
      <c r="I5083" t="s">
        <v>1257</v>
      </c>
      <c r="J5083">
        <v>0</v>
      </c>
    </row>
    <row r="5084" spans="1:10" x14ac:dyDescent="0.25">
      <c r="A5084">
        <v>5083</v>
      </c>
      <c r="B5084" t="s">
        <v>14513</v>
      </c>
      <c r="C5084">
        <v>67577684</v>
      </c>
      <c r="D5084" t="s">
        <v>14514</v>
      </c>
      <c r="E5084" t="str">
        <f>VLOOKUP(C5084,'[1]安全教育总成绩(1)'!$C$1:$I$5104,3,FALSE)</f>
        <v>`202335030123</v>
      </c>
      <c r="F5084" t="s">
        <v>14514</v>
      </c>
      <c r="G5084" t="s">
        <v>12</v>
      </c>
      <c r="H5084" t="s">
        <v>64</v>
      </c>
      <c r="I5084" t="s">
        <v>5297</v>
      </c>
      <c r="J5084">
        <v>70</v>
      </c>
    </row>
    <row r="5085" spans="1:10" x14ac:dyDescent="0.25">
      <c r="A5085">
        <v>5084</v>
      </c>
      <c r="B5085" t="s">
        <v>14515</v>
      </c>
      <c r="C5085">
        <v>69661252</v>
      </c>
      <c r="D5085" t="s">
        <v>14516</v>
      </c>
      <c r="E5085" t="str">
        <f>VLOOKUP(C5085,'[1]安全教育总成绩(1)'!$C$1:$I$5104,3,FALSE)</f>
        <v>`202330010101</v>
      </c>
      <c r="F5085" t="s">
        <v>14517</v>
      </c>
      <c r="G5085" t="s">
        <v>12</v>
      </c>
      <c r="H5085" t="s">
        <v>21</v>
      </c>
      <c r="I5085" t="s">
        <v>1707</v>
      </c>
      <c r="J5085">
        <v>86.8</v>
      </c>
    </row>
    <row r="5086" spans="1:10" x14ac:dyDescent="0.25">
      <c r="A5086">
        <v>5085</v>
      </c>
      <c r="B5086" t="s">
        <v>14518</v>
      </c>
      <c r="C5086">
        <v>67337848</v>
      </c>
      <c r="D5086" t="s">
        <v>14519</v>
      </c>
      <c r="E5086" t="e">
        <f>VLOOKUP(C5086,'[1]安全教育总成绩(1)'!$C$1:$I$5104,3,FALSE)</f>
        <v>#N/A</v>
      </c>
      <c r="F5086" t="s">
        <v>14520</v>
      </c>
      <c r="G5086" t="s">
        <v>12</v>
      </c>
      <c r="H5086" t="s">
        <v>37</v>
      </c>
      <c r="I5086" t="s">
        <v>9097</v>
      </c>
      <c r="J5086">
        <v>92</v>
      </c>
    </row>
    <row r="5087" spans="1:10" x14ac:dyDescent="0.25">
      <c r="A5087">
        <v>5086</v>
      </c>
      <c r="B5087" t="s">
        <v>14521</v>
      </c>
      <c r="C5087">
        <v>58887020</v>
      </c>
      <c r="D5087" t="s">
        <v>14522</v>
      </c>
      <c r="E5087" t="str">
        <f>VLOOKUP(C5087,'[1]安全教育总成绩(1)'!$C$1:$I$5104,3,FALSE)</f>
        <v>`202243110233</v>
      </c>
      <c r="F5087" t="s">
        <v>14523</v>
      </c>
      <c r="G5087" t="s">
        <v>12</v>
      </c>
      <c r="H5087" t="s">
        <v>21</v>
      </c>
      <c r="I5087" t="s">
        <v>140</v>
      </c>
      <c r="J5087">
        <v>8.1</v>
      </c>
    </row>
    <row r="5088" spans="1:10" x14ac:dyDescent="0.25">
      <c r="A5088">
        <v>5087</v>
      </c>
      <c r="B5088" t="s">
        <v>14524</v>
      </c>
      <c r="C5088">
        <v>68043562</v>
      </c>
      <c r="D5088" t="s">
        <v>14525</v>
      </c>
      <c r="E5088" t="str">
        <f>VLOOKUP(C5088,'[1]安全教育总成绩(1)'!$C$1:$I$5104,3,FALSE)</f>
        <v>`202330020532</v>
      </c>
      <c r="F5088" t="s">
        <v>14525</v>
      </c>
      <c r="G5088" t="s">
        <v>12</v>
      </c>
      <c r="H5088" t="s">
        <v>21</v>
      </c>
      <c r="I5088" t="s">
        <v>4627</v>
      </c>
      <c r="J5088">
        <v>26.9</v>
      </c>
    </row>
    <row r="5089" spans="1:10" x14ac:dyDescent="0.25">
      <c r="A5089">
        <v>5088</v>
      </c>
      <c r="B5089" t="s">
        <v>14526</v>
      </c>
      <c r="C5089">
        <v>58896454</v>
      </c>
      <c r="D5089" t="s">
        <v>14527</v>
      </c>
      <c r="E5089" t="str">
        <f>VLOOKUP(C5089,'[1]安全教育总成绩(1)'!$C$1:$I$5104,3,FALSE)</f>
        <v>`202236010218</v>
      </c>
      <c r="F5089" t="s">
        <v>14528</v>
      </c>
      <c r="G5089" t="s">
        <v>12</v>
      </c>
      <c r="H5089" t="s">
        <v>33</v>
      </c>
      <c r="I5089" t="s">
        <v>671</v>
      </c>
      <c r="J5089">
        <v>86.3</v>
      </c>
    </row>
    <row r="5090" spans="1:10" x14ac:dyDescent="0.25">
      <c r="A5090">
        <v>5089</v>
      </c>
      <c r="B5090" t="s">
        <v>14529</v>
      </c>
      <c r="C5090">
        <v>41754757</v>
      </c>
      <c r="D5090" t="s">
        <v>14530</v>
      </c>
      <c r="E5090" t="str">
        <f>VLOOKUP(C5090,'[1]安全教育总成绩(1)'!$C$1:$I$5104,3,FALSE)</f>
        <v>`202340710317</v>
      </c>
      <c r="F5090" t="s">
        <v>14530</v>
      </c>
      <c r="G5090" t="s">
        <v>12</v>
      </c>
      <c r="H5090" t="s">
        <v>55</v>
      </c>
      <c r="I5090" t="s">
        <v>6997</v>
      </c>
      <c r="J5090">
        <v>93.1</v>
      </c>
    </row>
    <row r="5091" spans="1:10" x14ac:dyDescent="0.25">
      <c r="A5091">
        <v>5090</v>
      </c>
      <c r="B5091" t="s">
        <v>14531</v>
      </c>
      <c r="C5091">
        <v>67969334</v>
      </c>
      <c r="D5091" t="s">
        <v>14532</v>
      </c>
      <c r="E5091" t="str">
        <f>VLOOKUP(C5091,'[1]安全教育总成绩(1)'!$C$1:$I$5104,3,FALSE)</f>
        <v>`202335150304</v>
      </c>
      <c r="F5091" t="s">
        <v>14532</v>
      </c>
      <c r="G5091" t="s">
        <v>12</v>
      </c>
      <c r="H5091" t="s">
        <v>64</v>
      </c>
      <c r="I5091" t="s">
        <v>2436</v>
      </c>
      <c r="J5091">
        <v>94.2</v>
      </c>
    </row>
    <row r="5092" spans="1:10" x14ac:dyDescent="0.25">
      <c r="A5092">
        <v>5091</v>
      </c>
      <c r="B5092" t="s">
        <v>14533</v>
      </c>
      <c r="C5092">
        <v>67922040</v>
      </c>
      <c r="D5092" t="s">
        <v>14534</v>
      </c>
      <c r="E5092" t="e">
        <f>VLOOKUP(C5092,'[1]安全教育总成绩(1)'!$C$1:$I$5104,3,FALSE)</f>
        <v>#N/A</v>
      </c>
      <c r="F5092" t="s">
        <v>14535</v>
      </c>
      <c r="G5092" t="s">
        <v>12</v>
      </c>
      <c r="H5092" t="s">
        <v>29</v>
      </c>
      <c r="I5092" t="s">
        <v>2382</v>
      </c>
      <c r="J5092">
        <v>94.9</v>
      </c>
    </row>
    <row r="5093" spans="1:10" x14ac:dyDescent="0.25">
      <c r="A5093">
        <v>5092</v>
      </c>
      <c r="B5093" t="s">
        <v>14536</v>
      </c>
      <c r="C5093">
        <v>58894812</v>
      </c>
      <c r="D5093" t="s">
        <v>14537</v>
      </c>
      <c r="E5093" t="str">
        <f>VLOOKUP(C5093,'[1]安全教育总成绩(1)'!$C$1:$I$5104,3,FALSE)</f>
        <v>`202238080447</v>
      </c>
      <c r="F5093" t="s">
        <v>14537</v>
      </c>
      <c r="G5093" t="s">
        <v>12</v>
      </c>
      <c r="H5093" t="s">
        <v>29</v>
      </c>
      <c r="I5093" t="s">
        <v>923</v>
      </c>
      <c r="J5093">
        <v>91.6</v>
      </c>
    </row>
    <row r="5094" spans="1:10" x14ac:dyDescent="0.25">
      <c r="A5094">
        <v>5093</v>
      </c>
      <c r="B5094" t="s">
        <v>14538</v>
      </c>
      <c r="C5094">
        <v>67594104</v>
      </c>
      <c r="D5094" t="s">
        <v>14539</v>
      </c>
      <c r="E5094" t="e">
        <f>VLOOKUP(C5094,'[1]安全教育总成绩(1)'!$C$1:$I$5104,3,FALSE)</f>
        <v>#N/A</v>
      </c>
      <c r="F5094" t="s">
        <v>14540</v>
      </c>
      <c r="G5094" t="s">
        <v>12</v>
      </c>
      <c r="H5094" t="s">
        <v>21</v>
      </c>
      <c r="I5094" t="s">
        <v>1707</v>
      </c>
      <c r="J5094">
        <v>91.7</v>
      </c>
    </row>
    <row r="5095" spans="1:10" x14ac:dyDescent="0.25">
      <c r="A5095">
        <v>5094</v>
      </c>
      <c r="B5095" t="s">
        <v>14541</v>
      </c>
      <c r="C5095">
        <v>67376246</v>
      </c>
      <c r="D5095" t="s">
        <v>14542</v>
      </c>
      <c r="E5095" t="str">
        <f>VLOOKUP(C5095,'[1]安全教育总成绩(1)'!$C$1:$I$5104,3,FALSE)</f>
        <v>`202336710114</v>
      </c>
      <c r="F5095" t="s">
        <v>14543</v>
      </c>
      <c r="G5095" t="s">
        <v>12</v>
      </c>
      <c r="H5095" t="s">
        <v>42</v>
      </c>
      <c r="I5095" t="s">
        <v>1296</v>
      </c>
      <c r="J5095">
        <v>93.2</v>
      </c>
    </row>
    <row r="5096" spans="1:10" x14ac:dyDescent="0.25">
      <c r="A5096">
        <v>5095</v>
      </c>
      <c r="B5096" t="s">
        <v>14544</v>
      </c>
      <c r="C5096">
        <v>30983814</v>
      </c>
      <c r="D5096" t="s">
        <v>14545</v>
      </c>
      <c r="E5096" t="str">
        <f>VLOOKUP(C5096,'[1]安全教育总成绩(1)'!$C$1:$I$5104,3,FALSE)</f>
        <v>`202333710328</v>
      </c>
      <c r="F5096" t="s">
        <v>14545</v>
      </c>
      <c r="G5096" t="s">
        <v>12</v>
      </c>
      <c r="H5096" t="s">
        <v>37</v>
      </c>
      <c r="I5096" t="s">
        <v>8548</v>
      </c>
      <c r="J5096">
        <v>82.1</v>
      </c>
    </row>
    <row r="5097" spans="1:10" x14ac:dyDescent="0.25">
      <c r="A5097">
        <v>5096</v>
      </c>
      <c r="B5097" t="s">
        <v>14546</v>
      </c>
      <c r="C5097">
        <v>68935870</v>
      </c>
      <c r="D5097" t="s">
        <v>14547</v>
      </c>
      <c r="E5097" t="str">
        <f>VLOOKUP(C5097,'[1]安全教育总成绩(1)'!$C$1:$I$5104,3,FALSE)</f>
        <v>`202335030232</v>
      </c>
      <c r="F5097" t="s">
        <v>14547</v>
      </c>
      <c r="G5097" t="s">
        <v>12</v>
      </c>
      <c r="H5097" t="s">
        <v>64</v>
      </c>
      <c r="I5097" t="s">
        <v>3519</v>
      </c>
      <c r="J5097">
        <v>94.7</v>
      </c>
    </row>
    <row r="5098" spans="1:10" x14ac:dyDescent="0.25">
      <c r="A5098">
        <v>5097</v>
      </c>
      <c r="B5098" t="s">
        <v>14548</v>
      </c>
      <c r="C5098">
        <v>68133000</v>
      </c>
      <c r="D5098" t="s">
        <v>14549</v>
      </c>
      <c r="E5098" t="str">
        <f>VLOOKUP(C5098,'[1]安全教育总成绩(1)'!$C$1:$I$5104,3,FALSE)</f>
        <v>`202335110127</v>
      </c>
      <c r="F5098" t="s">
        <v>14550</v>
      </c>
      <c r="G5098" t="s">
        <v>12</v>
      </c>
      <c r="H5098" t="s">
        <v>33</v>
      </c>
      <c r="I5098" t="s">
        <v>6849</v>
      </c>
      <c r="J5098">
        <v>64.599999999999994</v>
      </c>
    </row>
    <row r="5099" spans="1:10" x14ac:dyDescent="0.25">
      <c r="A5099">
        <v>5098</v>
      </c>
      <c r="B5099" t="s">
        <v>14551</v>
      </c>
      <c r="C5099">
        <v>40948461</v>
      </c>
      <c r="D5099" t="s">
        <v>14552</v>
      </c>
      <c r="E5099" t="str">
        <f>VLOOKUP(C5099,'[1]安全教育总成绩(1)'!$C$1:$I$5104,3,FALSE)</f>
        <v>`202335710630</v>
      </c>
      <c r="F5099" t="s">
        <v>14552</v>
      </c>
      <c r="G5099" t="s">
        <v>12</v>
      </c>
      <c r="H5099" t="s">
        <v>64</v>
      </c>
      <c r="I5099" t="s">
        <v>9588</v>
      </c>
      <c r="J5099">
        <v>92.6</v>
      </c>
    </row>
    <row r="5100" spans="1:10" x14ac:dyDescent="0.25">
      <c r="A5100">
        <v>5099</v>
      </c>
      <c r="B5100" t="s">
        <v>14553</v>
      </c>
      <c r="C5100">
        <v>67339126</v>
      </c>
      <c r="D5100" t="s">
        <v>14554</v>
      </c>
      <c r="E5100" t="str">
        <f>VLOOKUP(C5100,'[1]安全教育总成绩(1)'!$C$1:$I$5104,3,FALSE)</f>
        <v>`202330710413</v>
      </c>
      <c r="F5100" t="s">
        <v>14555</v>
      </c>
      <c r="G5100" t="s">
        <v>12</v>
      </c>
      <c r="H5100" t="s">
        <v>21</v>
      </c>
      <c r="I5100" t="s">
        <v>1595</v>
      </c>
      <c r="J5100">
        <v>95.4</v>
      </c>
    </row>
    <row r="5101" spans="1:10" x14ac:dyDescent="0.25">
      <c r="A5101">
        <v>5100</v>
      </c>
      <c r="B5101" t="s">
        <v>14556</v>
      </c>
      <c r="C5101">
        <v>67337868</v>
      </c>
      <c r="D5101" t="s">
        <v>14557</v>
      </c>
      <c r="E5101" t="str">
        <f>VLOOKUP(C5101,'[1]安全教育总成绩(1)'!$C$1:$I$5104,3,FALSE)</f>
        <v>`202340710333</v>
      </c>
      <c r="F5101" t="s">
        <v>14558</v>
      </c>
      <c r="G5101" t="s">
        <v>12</v>
      </c>
      <c r="H5101" t="s">
        <v>55</v>
      </c>
      <c r="I5101" t="s">
        <v>6997</v>
      </c>
      <c r="J5101">
        <v>89.1</v>
      </c>
    </row>
    <row r="5102" spans="1:10" x14ac:dyDescent="0.25">
      <c r="A5102">
        <v>5101</v>
      </c>
      <c r="B5102" t="s">
        <v>14559</v>
      </c>
      <c r="C5102">
        <v>67676378</v>
      </c>
      <c r="D5102" t="s">
        <v>14560</v>
      </c>
      <c r="E5102" t="str">
        <f>VLOOKUP(C5102,'[1]安全教育总成绩(1)'!$C$1:$I$5104,3,FALSE)</f>
        <v>`202340020106</v>
      </c>
      <c r="F5102" t="s">
        <v>14561</v>
      </c>
      <c r="G5102" t="s">
        <v>12</v>
      </c>
      <c r="H5102" t="s">
        <v>55</v>
      </c>
      <c r="I5102" t="s">
        <v>1359</v>
      </c>
      <c r="J5102">
        <v>67.099999999999994</v>
      </c>
    </row>
    <row r="5103" spans="1:10" x14ac:dyDescent="0.25">
      <c r="A5103">
        <v>5102</v>
      </c>
      <c r="B5103" t="s">
        <v>14562</v>
      </c>
      <c r="C5103">
        <v>67600802</v>
      </c>
      <c r="D5103" t="s">
        <v>14563</v>
      </c>
      <c r="E5103" t="e">
        <f>VLOOKUP(C5103,'[1]安全教育总成绩(1)'!$C$1:$I$5104,3,FALSE)</f>
        <v>#N/A</v>
      </c>
      <c r="F5103" t="s">
        <v>14564</v>
      </c>
      <c r="G5103" t="s">
        <v>12</v>
      </c>
      <c r="H5103" t="s">
        <v>29</v>
      </c>
      <c r="I5103" t="s">
        <v>2382</v>
      </c>
      <c r="J5103">
        <v>89.4</v>
      </c>
    </row>
    <row r="5104" spans="1:10" x14ac:dyDescent="0.25">
      <c r="A5104">
        <v>5103</v>
      </c>
      <c r="B5104" t="s">
        <v>14565</v>
      </c>
      <c r="C5104">
        <v>67616680</v>
      </c>
      <c r="D5104" t="s">
        <v>14566</v>
      </c>
      <c r="E5104" t="str">
        <f>VLOOKUP(C5104,'[1]安全教育总成绩(1)'!$C$1:$I$5104,3,FALSE)</f>
        <v>`202335020112</v>
      </c>
      <c r="F5104" t="s">
        <v>14566</v>
      </c>
      <c r="G5104" t="s">
        <v>12</v>
      </c>
      <c r="H5104" t="s">
        <v>64</v>
      </c>
      <c r="I5104" t="s">
        <v>3660</v>
      </c>
      <c r="J5104">
        <v>7.7</v>
      </c>
    </row>
    <row r="5105" spans="1:10" x14ac:dyDescent="0.25">
      <c r="A5105">
        <v>5104</v>
      </c>
      <c r="B5105" t="s">
        <v>14567</v>
      </c>
      <c r="C5105">
        <v>34188964</v>
      </c>
      <c r="D5105" t="s">
        <v>14568</v>
      </c>
      <c r="E5105" t="str">
        <f>VLOOKUP(C5105,'[1]安全教育总成绩(1)'!$C$1:$I$5104,3,FALSE)</f>
        <v>`202342710113</v>
      </c>
      <c r="F5105" t="s">
        <v>14569</v>
      </c>
      <c r="G5105" t="s">
        <v>12</v>
      </c>
      <c r="H5105" t="s">
        <v>13</v>
      </c>
      <c r="I5105" t="s">
        <v>8532</v>
      </c>
      <c r="J5105">
        <v>61.3</v>
      </c>
    </row>
    <row r="5106" spans="1:10" x14ac:dyDescent="0.25">
      <c r="A5106">
        <v>5105</v>
      </c>
      <c r="B5106" t="s">
        <v>14570</v>
      </c>
      <c r="C5106">
        <v>67606602</v>
      </c>
      <c r="D5106" t="s">
        <v>14571</v>
      </c>
      <c r="E5106" t="str">
        <f>VLOOKUP(C5106,'[1]安全教育总成绩(1)'!$C$1:$I$5104,3,FALSE)</f>
        <v>`202342010332</v>
      </c>
      <c r="F5106" t="s">
        <v>14572</v>
      </c>
      <c r="G5106" t="s">
        <v>12</v>
      </c>
      <c r="H5106" t="s">
        <v>13</v>
      </c>
      <c r="I5106" t="s">
        <v>4956</v>
      </c>
      <c r="J5106">
        <v>83.1</v>
      </c>
    </row>
    <row r="5107" spans="1:10" x14ac:dyDescent="0.25">
      <c r="A5107">
        <v>5106</v>
      </c>
      <c r="B5107" t="s">
        <v>14573</v>
      </c>
      <c r="C5107">
        <v>67340850</v>
      </c>
      <c r="D5107" t="s">
        <v>14574</v>
      </c>
      <c r="E5107" t="str">
        <f>VLOOKUP(C5107,'[1]安全教育总成绩(1)'!$C$1:$I$5104,3,FALSE)</f>
        <v>`202338710630</v>
      </c>
      <c r="F5107" t="s">
        <v>14575</v>
      </c>
      <c r="G5107" t="s">
        <v>12</v>
      </c>
      <c r="H5107" t="s">
        <v>29</v>
      </c>
      <c r="I5107" t="s">
        <v>2359</v>
      </c>
      <c r="J5107">
        <v>94.9</v>
      </c>
    </row>
    <row r="5108" spans="1:10" x14ac:dyDescent="0.25">
      <c r="A5108">
        <v>5107</v>
      </c>
      <c r="B5108" t="s">
        <v>14576</v>
      </c>
      <c r="C5108">
        <v>42251815</v>
      </c>
      <c r="D5108" t="s">
        <v>14577</v>
      </c>
      <c r="E5108" t="str">
        <f>VLOOKUP(C5108,'[1]安全教育总成绩(1)'!$C$1:$I$5104,3,FALSE)</f>
        <v>`202342730134</v>
      </c>
      <c r="F5108" t="s">
        <v>14578</v>
      </c>
      <c r="G5108" t="s">
        <v>12</v>
      </c>
      <c r="H5108" t="s">
        <v>13</v>
      </c>
      <c r="I5108" t="s">
        <v>12212</v>
      </c>
      <c r="J5108">
        <v>94.3</v>
      </c>
    </row>
    <row r="5109" spans="1:10" x14ac:dyDescent="0.25">
      <c r="A5109">
        <v>5108</v>
      </c>
      <c r="B5109" t="s">
        <v>14579</v>
      </c>
      <c r="C5109">
        <v>68068192</v>
      </c>
      <c r="D5109" t="s">
        <v>14580</v>
      </c>
      <c r="E5109" t="str">
        <f>VLOOKUP(C5109,'[1]安全教育总成绩(1)'!$C$1:$I$5104,3,FALSE)</f>
        <v>`202335020224</v>
      </c>
      <c r="F5109" t="s">
        <v>14581</v>
      </c>
      <c r="G5109" t="s">
        <v>12</v>
      </c>
      <c r="H5109" t="s">
        <v>64</v>
      </c>
      <c r="I5109" t="s">
        <v>1513</v>
      </c>
      <c r="J5109">
        <v>60.5</v>
      </c>
    </row>
    <row r="5110" spans="1:10" x14ac:dyDescent="0.25">
      <c r="A5110">
        <v>5109</v>
      </c>
      <c r="B5110" t="s">
        <v>14582</v>
      </c>
      <c r="C5110">
        <v>58888844</v>
      </c>
      <c r="D5110" t="s">
        <v>14583</v>
      </c>
      <c r="E5110" t="str">
        <f>VLOOKUP(C5110,'[1]安全教育总成绩(1)'!$C$1:$I$5104,3,FALSE)</f>
        <v>`202243030235</v>
      </c>
      <c r="F5110" t="s">
        <v>14583</v>
      </c>
      <c r="G5110" t="s">
        <v>12</v>
      </c>
      <c r="H5110" t="s">
        <v>21</v>
      </c>
      <c r="I5110" t="s">
        <v>166</v>
      </c>
      <c r="J5110">
        <v>89.5</v>
      </c>
    </row>
    <row r="5111" spans="1:10" x14ac:dyDescent="0.25">
      <c r="A5111">
        <v>5110</v>
      </c>
      <c r="B5111" t="s">
        <v>14584</v>
      </c>
      <c r="C5111">
        <v>67593554</v>
      </c>
      <c r="D5111" t="s">
        <v>14585</v>
      </c>
      <c r="E5111" t="str">
        <f>VLOOKUP(C5111,'[1]安全教育总成绩(1)'!$C$1:$I$5104,3,FALSE)</f>
        <v>`202330080351</v>
      </c>
      <c r="F5111" t="s">
        <v>14586</v>
      </c>
      <c r="G5111" t="s">
        <v>12</v>
      </c>
      <c r="H5111" t="s">
        <v>13</v>
      </c>
      <c r="I5111" t="s">
        <v>1372</v>
      </c>
      <c r="J5111">
        <v>60</v>
      </c>
    </row>
    <row r="5112" spans="1:10" x14ac:dyDescent="0.25">
      <c r="A5112">
        <v>5111</v>
      </c>
      <c r="B5112" t="s">
        <v>14587</v>
      </c>
      <c r="C5112">
        <v>43690048</v>
      </c>
      <c r="D5112" t="s">
        <v>14588</v>
      </c>
      <c r="E5112" t="e">
        <f>VLOOKUP(C5112,'[1]安全教育总成绩(1)'!$C$1:$I$5104,3,FALSE)</f>
        <v>#N/A</v>
      </c>
      <c r="F5112" t="s">
        <v>14588</v>
      </c>
      <c r="G5112" t="s">
        <v>12</v>
      </c>
      <c r="H5112" t="s">
        <v>42</v>
      </c>
      <c r="I5112" t="s">
        <v>8471</v>
      </c>
      <c r="J5112">
        <v>92.1</v>
      </c>
    </row>
    <row r="5113" spans="1:10" x14ac:dyDescent="0.25">
      <c r="A5113">
        <v>5112</v>
      </c>
      <c r="B5113" t="s">
        <v>14589</v>
      </c>
      <c r="C5113">
        <v>58913862</v>
      </c>
      <c r="D5113" t="s">
        <v>14590</v>
      </c>
      <c r="E5113" t="str">
        <f>VLOOKUP(C5113,'[1]安全教育总成绩(1)'!$C$1:$I$5104,3,FALSE)</f>
        <v>`202237080144</v>
      </c>
      <c r="F5113" t="s">
        <v>14591</v>
      </c>
      <c r="G5113" t="s">
        <v>12</v>
      </c>
      <c r="H5113" t="s">
        <v>33</v>
      </c>
      <c r="I5113" t="s">
        <v>174</v>
      </c>
      <c r="J5113">
        <v>65.400000000000006</v>
      </c>
    </row>
    <row r="5114" spans="1:10" x14ac:dyDescent="0.25">
      <c r="A5114">
        <v>5113</v>
      </c>
      <c r="B5114" t="s">
        <v>14592</v>
      </c>
      <c r="C5114">
        <v>43927730</v>
      </c>
      <c r="D5114" t="s">
        <v>14593</v>
      </c>
      <c r="E5114" t="str">
        <f>VLOOKUP(C5114,'[1]安全教育总成绩(1)'!$C$1:$I$5104,3,FALSE)</f>
        <v>`202340740205</v>
      </c>
      <c r="F5114" t="s">
        <v>14593</v>
      </c>
      <c r="G5114" t="s">
        <v>12</v>
      </c>
      <c r="H5114" t="s">
        <v>55</v>
      </c>
      <c r="I5114" t="s">
        <v>5392</v>
      </c>
      <c r="J5114">
        <v>63.7</v>
      </c>
    </row>
    <row r="5115" spans="1:10" x14ac:dyDescent="0.25">
      <c r="A5115">
        <v>5114</v>
      </c>
      <c r="B5115" t="s">
        <v>14594</v>
      </c>
      <c r="C5115">
        <v>43812530</v>
      </c>
      <c r="D5115" t="s">
        <v>14595</v>
      </c>
      <c r="E5115" t="str">
        <f>VLOOKUP(C5115,'[1]安全教育总成绩(1)'!$C$1:$I$5104,3,FALSE)</f>
        <v>`202337730105</v>
      </c>
      <c r="F5115" t="s">
        <v>14595</v>
      </c>
      <c r="G5115" t="s">
        <v>12</v>
      </c>
      <c r="H5115" t="s">
        <v>33</v>
      </c>
      <c r="I5115" t="s">
        <v>5203</v>
      </c>
      <c r="J5115">
        <v>2.1</v>
      </c>
    </row>
    <row r="5116" spans="1:10" x14ac:dyDescent="0.25">
      <c r="A5116">
        <v>5115</v>
      </c>
      <c r="B5116" t="s">
        <v>14596</v>
      </c>
      <c r="C5116">
        <v>67624928</v>
      </c>
      <c r="D5116" t="s">
        <v>14597</v>
      </c>
      <c r="E5116" t="e">
        <f>VLOOKUP(C5116,'[1]安全教育总成绩(1)'!$C$1:$I$5104,3,FALSE)</f>
        <v>#N/A</v>
      </c>
      <c r="F5116" t="s">
        <v>14597</v>
      </c>
      <c r="G5116" t="s">
        <v>12</v>
      </c>
      <c r="H5116" t="s">
        <v>42</v>
      </c>
      <c r="I5116" t="s">
        <v>1383</v>
      </c>
      <c r="J5116">
        <v>84.2</v>
      </c>
    </row>
    <row r="5117" spans="1:10" x14ac:dyDescent="0.25">
      <c r="A5117">
        <v>5116</v>
      </c>
      <c r="B5117" t="s">
        <v>14598</v>
      </c>
      <c r="C5117">
        <v>58864692</v>
      </c>
      <c r="D5117" t="s">
        <v>14599</v>
      </c>
      <c r="E5117" t="str">
        <f>VLOOKUP(C5117,'[1]安全教育总成绩(1)'!$C$1:$I$5104,3,FALSE)</f>
        <v>`202238080131</v>
      </c>
      <c r="F5117" t="s">
        <v>14599</v>
      </c>
      <c r="G5117" t="s">
        <v>12</v>
      </c>
      <c r="H5117" t="s">
        <v>29</v>
      </c>
      <c r="I5117" t="s">
        <v>519</v>
      </c>
      <c r="J5117">
        <v>88.6</v>
      </c>
    </row>
    <row r="5118" spans="1:10" x14ac:dyDescent="0.25">
      <c r="A5118">
        <v>5117</v>
      </c>
      <c r="B5118" t="s">
        <v>14600</v>
      </c>
      <c r="C5118">
        <v>58879186</v>
      </c>
      <c r="D5118" t="s">
        <v>14601</v>
      </c>
      <c r="E5118" t="str">
        <f>VLOOKUP(C5118,'[1]安全教育总成绩(1)'!$C$1:$I$5104,3,FALSE)</f>
        <v>`202238080217</v>
      </c>
      <c r="F5118" t="s">
        <v>14601</v>
      </c>
      <c r="G5118" t="s">
        <v>12</v>
      </c>
      <c r="H5118" t="s">
        <v>29</v>
      </c>
      <c r="I5118" t="s">
        <v>2579</v>
      </c>
      <c r="J5118">
        <v>90</v>
      </c>
    </row>
    <row r="5119" spans="1:10" x14ac:dyDescent="0.25">
      <c r="A5119">
        <v>5118</v>
      </c>
      <c r="B5119" t="s">
        <v>14602</v>
      </c>
      <c r="C5119">
        <v>67610068</v>
      </c>
      <c r="D5119" t="s">
        <v>14603</v>
      </c>
      <c r="E5119" t="str">
        <f>VLOOKUP(C5119,'[1]安全教育总成绩(1)'!$C$1:$I$5104,3,FALSE)</f>
        <v>`202335010520</v>
      </c>
      <c r="F5119" t="s">
        <v>14604</v>
      </c>
      <c r="G5119" t="s">
        <v>12</v>
      </c>
      <c r="H5119" t="s">
        <v>64</v>
      </c>
      <c r="I5119" t="s">
        <v>4965</v>
      </c>
      <c r="J5119">
        <v>85.7</v>
      </c>
    </row>
    <row r="5120" spans="1:10" x14ac:dyDescent="0.25">
      <c r="A5120">
        <v>5119</v>
      </c>
      <c r="B5120" t="s">
        <v>14605</v>
      </c>
      <c r="C5120">
        <v>58927534</v>
      </c>
      <c r="D5120" t="s">
        <v>14606</v>
      </c>
      <c r="E5120" t="str">
        <f>VLOOKUP(C5120,'[1]安全教育总成绩(1)'!$C$1:$I$5104,3,FALSE)</f>
        <v>`202238010141</v>
      </c>
      <c r="F5120" t="s">
        <v>14607</v>
      </c>
      <c r="G5120" t="s">
        <v>12</v>
      </c>
      <c r="H5120" t="s">
        <v>29</v>
      </c>
      <c r="I5120" t="s">
        <v>344</v>
      </c>
      <c r="J5120">
        <v>87.1</v>
      </c>
    </row>
    <row r="5121" spans="1:10" x14ac:dyDescent="0.25">
      <c r="A5121">
        <v>5120</v>
      </c>
      <c r="B5121" t="s">
        <v>14608</v>
      </c>
      <c r="C5121">
        <v>47369845</v>
      </c>
      <c r="D5121" t="s">
        <v>14609</v>
      </c>
      <c r="E5121" t="str">
        <f>VLOOKUP(C5121,'[1]安全教育总成绩(1)'!$C$1:$I$5104,3,FALSE)</f>
        <v>`202340710321</v>
      </c>
      <c r="F5121" t="s">
        <v>14609</v>
      </c>
      <c r="G5121" t="s">
        <v>12</v>
      </c>
      <c r="H5121" t="s">
        <v>55</v>
      </c>
      <c r="I5121" t="s">
        <v>6997</v>
      </c>
      <c r="J5121">
        <v>81.2</v>
      </c>
    </row>
    <row r="5122" spans="1:10" x14ac:dyDescent="0.25">
      <c r="A5122">
        <v>5121</v>
      </c>
      <c r="B5122" t="s">
        <v>14610</v>
      </c>
      <c r="C5122">
        <v>70370966</v>
      </c>
      <c r="D5122" t="s">
        <v>14611</v>
      </c>
      <c r="E5122" t="str">
        <f>VLOOKUP(C5122,'[1]安全教育总成绩(1)'!$C$1:$I$5104,3,FALSE)</f>
        <v>`202335020259</v>
      </c>
      <c r="F5122" t="s">
        <v>14612</v>
      </c>
      <c r="G5122" t="s">
        <v>12</v>
      </c>
      <c r="H5122" t="s">
        <v>64</v>
      </c>
      <c r="I5122" t="s">
        <v>1513</v>
      </c>
      <c r="J5122">
        <v>95.8</v>
      </c>
    </row>
    <row r="5123" spans="1:10" x14ac:dyDescent="0.25">
      <c r="A5123">
        <v>5122</v>
      </c>
      <c r="B5123" t="s">
        <v>14613</v>
      </c>
      <c r="C5123">
        <v>67390912</v>
      </c>
      <c r="D5123" t="s">
        <v>14614</v>
      </c>
      <c r="E5123" t="str">
        <f>VLOOKUP(C5123,'[1]安全教育总成绩(1)'!$C$1:$I$5104,3,FALSE)</f>
        <v>`202340740435</v>
      </c>
      <c r="F5123" t="s">
        <v>14615</v>
      </c>
      <c r="G5123" t="s">
        <v>12</v>
      </c>
      <c r="H5123" t="s">
        <v>55</v>
      </c>
      <c r="I5123" t="s">
        <v>6608</v>
      </c>
      <c r="J5123">
        <v>81.599999999999994</v>
      </c>
    </row>
    <row r="5124" spans="1:10" x14ac:dyDescent="0.25">
      <c r="A5124">
        <v>5123</v>
      </c>
      <c r="B5124" t="s">
        <v>14616</v>
      </c>
      <c r="C5124">
        <v>67615556</v>
      </c>
      <c r="D5124" t="s">
        <v>14617</v>
      </c>
      <c r="E5124" t="str">
        <f>VLOOKUP(C5124,'[1]安全教育总成绩(1)'!$C$1:$I$5104,3,FALSE)</f>
        <v>`202330020504</v>
      </c>
      <c r="F5124" t="s">
        <v>14618</v>
      </c>
      <c r="G5124" t="s">
        <v>12</v>
      </c>
      <c r="H5124" t="s">
        <v>21</v>
      </c>
      <c r="I5124" t="s">
        <v>4627</v>
      </c>
      <c r="J5124">
        <v>10.8</v>
      </c>
    </row>
    <row r="5125" spans="1:10" x14ac:dyDescent="0.25">
      <c r="A5125">
        <v>5124</v>
      </c>
      <c r="B5125" t="s">
        <v>14619</v>
      </c>
      <c r="C5125">
        <v>67718636</v>
      </c>
      <c r="D5125" t="s">
        <v>14620</v>
      </c>
      <c r="E5125" t="str">
        <f>VLOOKUP(C5125,'[1]安全教育总成绩(1)'!$C$1:$I$5104,3,FALSE)</f>
        <v>`202330020550</v>
      </c>
      <c r="F5125" t="s">
        <v>14621</v>
      </c>
      <c r="G5125" t="s">
        <v>12</v>
      </c>
      <c r="H5125" t="s">
        <v>21</v>
      </c>
      <c r="I5125" t="s">
        <v>4627</v>
      </c>
      <c r="J5125">
        <v>30.4</v>
      </c>
    </row>
    <row r="5126" spans="1:10" x14ac:dyDescent="0.25">
      <c r="A5126">
        <v>5125</v>
      </c>
      <c r="B5126" t="s">
        <v>14622</v>
      </c>
      <c r="C5126">
        <v>69241420</v>
      </c>
      <c r="D5126" t="s">
        <v>14623</v>
      </c>
      <c r="E5126" t="str">
        <f>VLOOKUP(C5126,'[1]安全教育总成绩(1)'!$C$1:$I$5104,3,FALSE)</f>
        <v>`202340070126</v>
      </c>
      <c r="F5126" t="s">
        <v>14624</v>
      </c>
      <c r="G5126" t="s">
        <v>12</v>
      </c>
      <c r="H5126" t="s">
        <v>55</v>
      </c>
      <c r="I5126" t="s">
        <v>1555</v>
      </c>
      <c r="J5126">
        <v>93.2</v>
      </c>
    </row>
    <row r="5127" spans="1:10" x14ac:dyDescent="0.25">
      <c r="A5127">
        <v>5126</v>
      </c>
      <c r="B5127" t="s">
        <v>14625</v>
      </c>
      <c r="C5127">
        <v>67337952</v>
      </c>
      <c r="D5127" t="s">
        <v>14626</v>
      </c>
      <c r="E5127" t="e">
        <f>VLOOKUP(C5127,'[1]安全教育总成绩(1)'!$C$1:$I$5104,3,FALSE)</f>
        <v>#N/A</v>
      </c>
      <c r="F5127" t="s">
        <v>14627</v>
      </c>
      <c r="G5127" t="s">
        <v>12</v>
      </c>
      <c r="H5127" t="s">
        <v>37</v>
      </c>
      <c r="I5127" t="s">
        <v>1279</v>
      </c>
      <c r="J5127">
        <v>91</v>
      </c>
    </row>
    <row r="5128" spans="1:10" x14ac:dyDescent="0.25">
      <c r="A5128">
        <v>5127</v>
      </c>
      <c r="B5128" t="s">
        <v>14628</v>
      </c>
      <c r="C5128">
        <v>58891464</v>
      </c>
      <c r="D5128" t="s">
        <v>14629</v>
      </c>
      <c r="E5128" t="str">
        <f>VLOOKUP(C5128,'[1]安全教育总成绩(1)'!$C$1:$I$5104,3,FALSE)</f>
        <v>`202237080131</v>
      </c>
      <c r="F5128" t="s">
        <v>14630</v>
      </c>
      <c r="G5128" t="s">
        <v>12</v>
      </c>
      <c r="H5128" t="s">
        <v>33</v>
      </c>
      <c r="I5128" t="s">
        <v>174</v>
      </c>
      <c r="J5128">
        <v>92.7</v>
      </c>
    </row>
    <row r="5129" spans="1:10" x14ac:dyDescent="0.25">
      <c r="A5129">
        <v>5128</v>
      </c>
      <c r="B5129" t="s">
        <v>14631</v>
      </c>
      <c r="C5129">
        <v>67341070</v>
      </c>
      <c r="D5129" t="s">
        <v>14632</v>
      </c>
      <c r="E5129" t="str">
        <f>VLOOKUP(C5129,'[1]安全教育总成绩(1)'!$C$1:$I$5104,3,FALSE)</f>
        <v>`202343710206</v>
      </c>
      <c r="F5129" t="s">
        <v>14633</v>
      </c>
      <c r="G5129" t="s">
        <v>12</v>
      </c>
      <c r="H5129" t="s">
        <v>21</v>
      </c>
      <c r="I5129" t="s">
        <v>1400</v>
      </c>
      <c r="J5129">
        <v>93.6</v>
      </c>
    </row>
    <row r="5130" spans="1:10" x14ac:dyDescent="0.25">
      <c r="A5130">
        <v>5129</v>
      </c>
      <c r="B5130" t="s">
        <v>14634</v>
      </c>
      <c r="C5130">
        <v>59014692</v>
      </c>
      <c r="D5130" t="s">
        <v>14635</v>
      </c>
      <c r="E5130" t="str">
        <f>VLOOKUP(C5130,'[1]安全教育总成绩(1)'!$C$1:$I$5104,3,FALSE)</f>
        <v>`202233010111</v>
      </c>
      <c r="F5130" t="s">
        <v>14636</v>
      </c>
      <c r="G5130" t="s">
        <v>12</v>
      </c>
      <c r="H5130" t="s">
        <v>37</v>
      </c>
      <c r="I5130" t="s">
        <v>626</v>
      </c>
      <c r="J5130">
        <v>93.8</v>
      </c>
    </row>
    <row r="5131" spans="1:10" x14ac:dyDescent="0.25">
      <c r="A5131">
        <v>5130</v>
      </c>
      <c r="B5131" t="s">
        <v>14637</v>
      </c>
      <c r="C5131">
        <v>67865094</v>
      </c>
      <c r="D5131" t="s">
        <v>14638</v>
      </c>
      <c r="E5131" t="e">
        <f>VLOOKUP(C5131,'[1]安全教育总成绩(1)'!$C$1:$I$5104,3,FALSE)</f>
        <v>#N/A</v>
      </c>
      <c r="F5131" t="s">
        <v>14639</v>
      </c>
      <c r="G5131" t="s">
        <v>12</v>
      </c>
      <c r="H5131" t="s">
        <v>21</v>
      </c>
      <c r="I5131" t="s">
        <v>1707</v>
      </c>
      <c r="J5131">
        <v>90.1</v>
      </c>
    </row>
    <row r="5132" spans="1:10" x14ac:dyDescent="0.25">
      <c r="A5132">
        <v>5131</v>
      </c>
      <c r="B5132" t="s">
        <v>14640</v>
      </c>
      <c r="C5132">
        <v>58880998</v>
      </c>
      <c r="D5132" t="s">
        <v>14641</v>
      </c>
      <c r="E5132" t="str">
        <f>VLOOKUP(C5132,'[1]安全教育总成绩(1)'!$C$1:$I$5104,3,FALSE)</f>
        <v>`202243030543</v>
      </c>
      <c r="F5132" t="s">
        <v>14642</v>
      </c>
      <c r="G5132" t="s">
        <v>12</v>
      </c>
      <c r="H5132" t="s">
        <v>21</v>
      </c>
      <c r="I5132" t="s">
        <v>909</v>
      </c>
      <c r="J5132">
        <v>84.4</v>
      </c>
    </row>
    <row r="5133" spans="1:10" x14ac:dyDescent="0.25">
      <c r="A5133">
        <v>5132</v>
      </c>
      <c r="B5133" t="s">
        <v>14643</v>
      </c>
      <c r="C5133">
        <v>58757840</v>
      </c>
      <c r="D5133" t="s">
        <v>14644</v>
      </c>
      <c r="E5133" t="str">
        <f>VLOOKUP(C5133,'[1]安全教育总成绩(1)'!$C$1:$I$5104,3,FALSE)</f>
        <v>`202235730125</v>
      </c>
      <c r="F5133" t="s">
        <v>14645</v>
      </c>
      <c r="G5133" t="s">
        <v>12</v>
      </c>
      <c r="H5133" t="s">
        <v>64</v>
      </c>
      <c r="I5133" t="s">
        <v>5639</v>
      </c>
      <c r="J5133">
        <v>94</v>
      </c>
    </row>
    <row r="5134" spans="1:10" x14ac:dyDescent="0.25">
      <c r="A5134">
        <v>5133</v>
      </c>
      <c r="B5134" t="s">
        <v>14646</v>
      </c>
      <c r="C5134">
        <v>68964546</v>
      </c>
      <c r="D5134" t="s">
        <v>14647</v>
      </c>
      <c r="E5134" t="str">
        <f>VLOOKUP(C5134,'[1]安全教育总成绩(1)'!$C$1:$I$5104,3,FALSE)</f>
        <v>`202335030160</v>
      </c>
      <c r="F5134" t="s">
        <v>14648</v>
      </c>
      <c r="G5134" t="s">
        <v>12</v>
      </c>
      <c r="H5134" t="s">
        <v>64</v>
      </c>
      <c r="I5134" t="s">
        <v>5297</v>
      </c>
      <c r="J5134">
        <v>70</v>
      </c>
    </row>
    <row r="5135" spans="1:10" x14ac:dyDescent="0.25">
      <c r="A5135">
        <v>5134</v>
      </c>
      <c r="B5135" t="s">
        <v>14649</v>
      </c>
      <c r="C5135">
        <v>45907622</v>
      </c>
      <c r="D5135" t="s">
        <v>14650</v>
      </c>
      <c r="E5135" t="str">
        <f>VLOOKUP(C5135,'[1]安全教育总成绩(1)'!$C$1:$I$5104,3,FALSE)</f>
        <v>`202336730156</v>
      </c>
      <c r="F5135" t="s">
        <v>14651</v>
      </c>
      <c r="G5135" t="s">
        <v>12</v>
      </c>
      <c r="H5135" t="s">
        <v>42</v>
      </c>
      <c r="I5135" t="s">
        <v>1408</v>
      </c>
      <c r="J5135">
        <v>94.5</v>
      </c>
    </row>
    <row r="5136" spans="1:10" x14ac:dyDescent="0.25">
      <c r="A5136">
        <v>5135</v>
      </c>
      <c r="B5136" t="s">
        <v>14652</v>
      </c>
      <c r="C5136">
        <v>14537250</v>
      </c>
      <c r="D5136" t="s">
        <v>14653</v>
      </c>
      <c r="E5136" t="str">
        <f>VLOOKUP(C5136,'[1]安全教育总成绩(1)'!$C$1:$I$5104,3,FALSE)</f>
        <v>`202335710324</v>
      </c>
      <c r="F5136" t="s">
        <v>14654</v>
      </c>
      <c r="G5136" t="s">
        <v>12</v>
      </c>
      <c r="H5136" t="s">
        <v>64</v>
      </c>
      <c r="I5136" t="s">
        <v>1538</v>
      </c>
      <c r="J5136">
        <v>91.5</v>
      </c>
    </row>
    <row r="5137" spans="1:10" x14ac:dyDescent="0.25">
      <c r="A5137">
        <v>5136</v>
      </c>
      <c r="B5137" t="s">
        <v>14655</v>
      </c>
      <c r="C5137">
        <v>67339334</v>
      </c>
      <c r="D5137" t="s">
        <v>14656</v>
      </c>
      <c r="E5137" t="e">
        <f>VLOOKUP(C5137,'[1]安全教育总成绩(1)'!$C$1:$I$5104,3,FALSE)</f>
        <v>#N/A</v>
      </c>
      <c r="F5137" t="s">
        <v>14657</v>
      </c>
      <c r="G5137" t="s">
        <v>12</v>
      </c>
      <c r="H5137" t="s">
        <v>64</v>
      </c>
      <c r="I5137" t="s">
        <v>1538</v>
      </c>
      <c r="J5137">
        <v>88.4</v>
      </c>
    </row>
    <row r="5138" spans="1:10" x14ac:dyDescent="0.25">
      <c r="A5138">
        <v>5137</v>
      </c>
      <c r="B5138" t="s">
        <v>14658</v>
      </c>
      <c r="C5138">
        <v>58925870</v>
      </c>
      <c r="D5138" t="s">
        <v>14659</v>
      </c>
      <c r="E5138" t="str">
        <f>VLOOKUP(C5138,'[1]安全教育总成绩(1)'!$C$1:$I$5104,3,FALSE)</f>
        <v>`202230020720</v>
      </c>
      <c r="F5138" t="s">
        <v>14660</v>
      </c>
      <c r="G5138" t="s">
        <v>12</v>
      </c>
      <c r="H5138" t="s">
        <v>21</v>
      </c>
      <c r="I5138" t="s">
        <v>319</v>
      </c>
      <c r="J5138">
        <v>25.5</v>
      </c>
    </row>
    <row r="5139" spans="1:10" x14ac:dyDescent="0.25">
      <c r="A5139">
        <v>5138</v>
      </c>
      <c r="B5139" t="s">
        <v>14661</v>
      </c>
      <c r="C5139">
        <v>70850388</v>
      </c>
      <c r="D5139" t="s">
        <v>14662</v>
      </c>
      <c r="E5139" t="e">
        <f>VLOOKUP(C5139,'[1]安全教育总成绩(1)'!$C$1:$I$5104,3,FALSE)</f>
        <v>#N/A</v>
      </c>
      <c r="F5139" t="s">
        <v>14662</v>
      </c>
      <c r="G5139" t="s">
        <v>12</v>
      </c>
      <c r="H5139" t="s">
        <v>29</v>
      </c>
      <c r="I5139" t="s">
        <v>1542</v>
      </c>
      <c r="J5139">
        <v>93.1</v>
      </c>
    </row>
    <row r="5140" spans="1:10" x14ac:dyDescent="0.25">
      <c r="A5140">
        <v>5139</v>
      </c>
      <c r="B5140" t="s">
        <v>14663</v>
      </c>
      <c r="C5140">
        <v>58922546</v>
      </c>
      <c r="D5140" t="s">
        <v>14664</v>
      </c>
      <c r="E5140" t="str">
        <f>VLOOKUP(C5140,'[1]安全教育总成绩(1)'!$C$1:$I$5104,3,FALSE)</f>
        <v>`202238080214</v>
      </c>
      <c r="F5140" t="s">
        <v>14665</v>
      </c>
      <c r="G5140" t="s">
        <v>12</v>
      </c>
      <c r="H5140" t="s">
        <v>29</v>
      </c>
      <c r="I5140" t="s">
        <v>2579</v>
      </c>
      <c r="J5140">
        <v>61.7</v>
      </c>
    </row>
    <row r="5141" spans="1:10" x14ac:dyDescent="0.25">
      <c r="A5141">
        <v>5140</v>
      </c>
      <c r="B5141" t="s">
        <v>14666</v>
      </c>
      <c r="C5141">
        <v>58884532</v>
      </c>
      <c r="D5141" t="s">
        <v>14667</v>
      </c>
      <c r="E5141" t="str">
        <f>VLOOKUP(C5141,'[1]安全教育总成绩(1)'!$C$1:$I$5104,3,FALSE)</f>
        <v>`202242010229</v>
      </c>
      <c r="F5141" t="s">
        <v>14668</v>
      </c>
      <c r="G5141" t="s">
        <v>12</v>
      </c>
      <c r="H5141" t="s">
        <v>13</v>
      </c>
      <c r="I5141" t="s">
        <v>293</v>
      </c>
      <c r="J5141">
        <v>83.3</v>
      </c>
    </row>
    <row r="5142" spans="1:10" x14ac:dyDescent="0.25">
      <c r="A5142">
        <v>5141</v>
      </c>
      <c r="B5142" t="s">
        <v>14669</v>
      </c>
      <c r="C5142">
        <v>70020256</v>
      </c>
      <c r="D5142" t="s">
        <v>14670</v>
      </c>
      <c r="E5142" t="str">
        <f>VLOOKUP(C5142,'[1]安全教育总成绩(1)'!$C$1:$I$5104,3,FALSE)</f>
        <v>`202338760243</v>
      </c>
      <c r="F5142" t="s">
        <v>14671</v>
      </c>
      <c r="G5142" t="s">
        <v>12</v>
      </c>
      <c r="H5142" t="s">
        <v>29</v>
      </c>
      <c r="I5142" t="s">
        <v>1542</v>
      </c>
      <c r="J5142">
        <v>92.7</v>
      </c>
    </row>
    <row r="5143" spans="1:10" x14ac:dyDescent="0.25">
      <c r="A5143">
        <v>5142</v>
      </c>
      <c r="B5143" t="s">
        <v>14672</v>
      </c>
      <c r="C5143">
        <v>58898104</v>
      </c>
      <c r="D5143" t="s">
        <v>14673</v>
      </c>
      <c r="E5143" t="str">
        <f>VLOOKUP(C5143,'[1]安全教育总成绩(1)'!$C$1:$I$5104,3,FALSE)</f>
        <v>`202237080145</v>
      </c>
      <c r="F5143" t="s">
        <v>14674</v>
      </c>
      <c r="G5143" t="s">
        <v>12</v>
      </c>
      <c r="H5143" t="s">
        <v>33</v>
      </c>
      <c r="I5143" t="s">
        <v>174</v>
      </c>
      <c r="J5143">
        <v>93.9</v>
      </c>
    </row>
    <row r="5144" spans="1:10" x14ac:dyDescent="0.25">
      <c r="A5144">
        <v>5143</v>
      </c>
      <c r="B5144" t="s">
        <v>14675</v>
      </c>
      <c r="C5144">
        <v>34344908</v>
      </c>
      <c r="D5144" t="s">
        <v>14676</v>
      </c>
      <c r="E5144" t="str">
        <f>VLOOKUP(C5144,'[1]安全教育总成绩(1)'!$C$1:$I$5104,3,FALSE)</f>
        <v>`202342720308</v>
      </c>
      <c r="F5144" t="s">
        <v>14677</v>
      </c>
      <c r="G5144" t="s">
        <v>12</v>
      </c>
      <c r="H5144" t="s">
        <v>13</v>
      </c>
      <c r="I5144" t="s">
        <v>2249</v>
      </c>
      <c r="J5144">
        <v>86.1</v>
      </c>
    </row>
    <row r="5145" spans="1:10" x14ac:dyDescent="0.25">
      <c r="A5145">
        <v>5144</v>
      </c>
      <c r="B5145" t="s">
        <v>14678</v>
      </c>
      <c r="C5145">
        <v>58910866</v>
      </c>
      <c r="D5145" t="s">
        <v>14679</v>
      </c>
      <c r="E5145" t="str">
        <f>VLOOKUP(C5145,'[1]安全教育总成绩(1)'!$C$1:$I$5104,3,FALSE)</f>
        <v>`202230080153</v>
      </c>
      <c r="F5145" t="s">
        <v>14679</v>
      </c>
      <c r="G5145" t="s">
        <v>12</v>
      </c>
      <c r="H5145" t="s">
        <v>13</v>
      </c>
      <c r="I5145" t="s">
        <v>204</v>
      </c>
      <c r="J5145">
        <v>88.6</v>
      </c>
    </row>
    <row r="5146" spans="1:10" x14ac:dyDescent="0.25">
      <c r="A5146">
        <v>5145</v>
      </c>
      <c r="B5146" t="s">
        <v>14680</v>
      </c>
      <c r="C5146">
        <v>42482509</v>
      </c>
      <c r="D5146" t="s">
        <v>14681</v>
      </c>
      <c r="E5146" t="str">
        <f>VLOOKUP(C5146,'[1]安全教育总成绩(1)'!$C$1:$I$5104,3,FALSE)</f>
        <v>`202342710142</v>
      </c>
      <c r="F5146" t="s">
        <v>14682</v>
      </c>
      <c r="G5146" t="s">
        <v>12</v>
      </c>
      <c r="H5146" t="s">
        <v>13</v>
      </c>
      <c r="I5146" t="s">
        <v>8532</v>
      </c>
      <c r="J5146">
        <v>95.4</v>
      </c>
    </row>
    <row r="5147" spans="1:10" x14ac:dyDescent="0.25">
      <c r="A5147">
        <v>5146</v>
      </c>
      <c r="B5147" t="s">
        <v>14683</v>
      </c>
      <c r="C5147">
        <v>29861780</v>
      </c>
      <c r="D5147" t="s">
        <v>14684</v>
      </c>
      <c r="E5147" t="str">
        <f>VLOOKUP(C5147,'[1]安全教育总成绩(1)'!$C$1:$I$5104,3,FALSE)</f>
        <v>`202340740221</v>
      </c>
      <c r="F5147" t="s">
        <v>14685</v>
      </c>
      <c r="G5147" t="s">
        <v>12</v>
      </c>
      <c r="H5147" t="s">
        <v>55</v>
      </c>
      <c r="I5147" t="s">
        <v>5392</v>
      </c>
      <c r="J5147">
        <v>96</v>
      </c>
    </row>
    <row r="5148" spans="1:10" x14ac:dyDescent="0.25">
      <c r="A5148">
        <v>5147</v>
      </c>
      <c r="B5148" t="s">
        <v>14686</v>
      </c>
      <c r="C5148">
        <v>58884966</v>
      </c>
      <c r="D5148" t="s">
        <v>14687</v>
      </c>
      <c r="E5148" t="str">
        <f>VLOOKUP(C5148,'[1]安全教育总成绩(1)'!$C$1:$I$5104,3,FALSE)</f>
        <v>`202242010116</v>
      </c>
      <c r="F5148" t="s">
        <v>14688</v>
      </c>
      <c r="G5148" t="s">
        <v>12</v>
      </c>
      <c r="H5148" t="s">
        <v>13</v>
      </c>
      <c r="I5148" t="s">
        <v>355</v>
      </c>
      <c r="J5148">
        <v>91.7</v>
      </c>
    </row>
    <row r="5149" spans="1:10" x14ac:dyDescent="0.25">
      <c r="A5149">
        <v>5148</v>
      </c>
      <c r="B5149" t="s">
        <v>14689</v>
      </c>
      <c r="C5149">
        <v>67600480</v>
      </c>
      <c r="D5149" t="s">
        <v>14690</v>
      </c>
      <c r="E5149" t="str">
        <f>VLOOKUP(C5149,'[1]安全教育总成绩(1)'!$C$1:$I$5104,3,FALSE)</f>
        <v>`202330010352</v>
      </c>
      <c r="F5149" t="s">
        <v>14691</v>
      </c>
      <c r="G5149" t="s">
        <v>12</v>
      </c>
      <c r="H5149" t="s">
        <v>21</v>
      </c>
      <c r="I5149" t="s">
        <v>1624</v>
      </c>
      <c r="J5149">
        <v>95.6</v>
      </c>
    </row>
    <row r="5150" spans="1:10" x14ac:dyDescent="0.25">
      <c r="A5150">
        <v>5149</v>
      </c>
      <c r="B5150" t="s">
        <v>14692</v>
      </c>
      <c r="C5150">
        <v>23243410</v>
      </c>
      <c r="D5150" t="s">
        <v>14693</v>
      </c>
      <c r="E5150" t="str">
        <f>VLOOKUP(C5150,'[1]安全教育总成绩(1)'!$C$1:$I$5104,3,FALSE)</f>
        <v>`202338710421</v>
      </c>
      <c r="F5150" t="s">
        <v>14693</v>
      </c>
      <c r="G5150" t="s">
        <v>12</v>
      </c>
      <c r="H5150" t="s">
        <v>29</v>
      </c>
      <c r="I5150" t="s">
        <v>2359</v>
      </c>
      <c r="J5150">
        <v>97.7</v>
      </c>
    </row>
    <row r="5151" spans="1:10" x14ac:dyDescent="0.25">
      <c r="A5151">
        <v>5150</v>
      </c>
      <c r="B5151" t="s">
        <v>14694</v>
      </c>
      <c r="C5151">
        <v>67342320</v>
      </c>
      <c r="D5151" t="s">
        <v>14695</v>
      </c>
      <c r="E5151" t="str">
        <f>VLOOKUP(C5151,'[1]安全教育总成绩(1)'!$C$1:$I$5104,3,FALSE)</f>
        <v>`202333710445</v>
      </c>
      <c r="F5151" t="s">
        <v>14696</v>
      </c>
      <c r="G5151" t="s">
        <v>12</v>
      </c>
      <c r="H5151" t="s">
        <v>37</v>
      </c>
      <c r="I5151" t="s">
        <v>1411</v>
      </c>
      <c r="J5151">
        <v>95.5</v>
      </c>
    </row>
    <row r="5152" spans="1:10" x14ac:dyDescent="0.25">
      <c r="A5152">
        <v>5151</v>
      </c>
      <c r="B5152" t="s">
        <v>14697</v>
      </c>
      <c r="C5152">
        <v>67578858</v>
      </c>
      <c r="D5152" t="s">
        <v>14698</v>
      </c>
      <c r="E5152" t="str">
        <f>VLOOKUP(C5152,'[1]安全教育总成绩(1)'!$C$1:$I$5104,3,FALSE)</f>
        <v>`202331130109</v>
      </c>
      <c r="F5152" t="s">
        <v>14699</v>
      </c>
      <c r="G5152" t="s">
        <v>12</v>
      </c>
      <c r="H5152" t="s">
        <v>500</v>
      </c>
      <c r="I5152" t="s">
        <v>5336</v>
      </c>
      <c r="J5152">
        <v>34.6</v>
      </c>
    </row>
    <row r="5153" spans="1:10" x14ac:dyDescent="0.25">
      <c r="A5153">
        <v>5152</v>
      </c>
      <c r="B5153" t="s">
        <v>14700</v>
      </c>
      <c r="C5153">
        <v>27135104</v>
      </c>
      <c r="D5153" t="s">
        <v>14701</v>
      </c>
      <c r="E5153" t="str">
        <f>VLOOKUP(C5153,'[1]安全教育总成绩(1)'!$C$1:$I$5104,3,FALSE)</f>
        <v>`202236720238</v>
      </c>
      <c r="F5153" t="s">
        <v>14702</v>
      </c>
      <c r="G5153" t="s">
        <v>12</v>
      </c>
      <c r="H5153" t="s">
        <v>42</v>
      </c>
      <c r="I5153" t="s">
        <v>1058</v>
      </c>
      <c r="J5153">
        <v>12.1</v>
      </c>
    </row>
    <row r="5154" spans="1:10" x14ac:dyDescent="0.25">
      <c r="A5154">
        <v>5153</v>
      </c>
      <c r="B5154" t="s">
        <v>14703</v>
      </c>
      <c r="C5154">
        <v>67373288</v>
      </c>
      <c r="D5154" t="s">
        <v>14704</v>
      </c>
      <c r="E5154" t="str">
        <f>VLOOKUP(C5154,'[1]安全教育总成绩(1)'!$C$1:$I$5104,3,FALSE)</f>
        <v>`202340710227</v>
      </c>
      <c r="F5154" t="s">
        <v>14705</v>
      </c>
      <c r="G5154" t="s">
        <v>12</v>
      </c>
      <c r="H5154" t="s">
        <v>55</v>
      </c>
      <c r="I5154" t="s">
        <v>8331</v>
      </c>
      <c r="J5154">
        <v>94.7</v>
      </c>
    </row>
    <row r="5155" spans="1:10" x14ac:dyDescent="0.25">
      <c r="A5155">
        <v>5154</v>
      </c>
      <c r="B5155" t="s">
        <v>14706</v>
      </c>
      <c r="C5155">
        <v>67577226</v>
      </c>
      <c r="D5155" t="s">
        <v>14707</v>
      </c>
      <c r="E5155" t="str">
        <f>VLOOKUP(C5155,'[1]安全教育总成绩(1)'!$C$1:$I$5104,3,FALSE)</f>
        <v>`202331130148</v>
      </c>
      <c r="F5155" t="s">
        <v>14708</v>
      </c>
      <c r="G5155" t="s">
        <v>12</v>
      </c>
      <c r="H5155" t="s">
        <v>500</v>
      </c>
      <c r="I5155" t="s">
        <v>5336</v>
      </c>
      <c r="J5155">
        <v>37.5</v>
      </c>
    </row>
    <row r="5156" spans="1:10" x14ac:dyDescent="0.25">
      <c r="A5156">
        <v>5155</v>
      </c>
      <c r="B5156" t="s">
        <v>14709</v>
      </c>
      <c r="C5156">
        <v>58969358</v>
      </c>
      <c r="D5156" t="s">
        <v>14710</v>
      </c>
      <c r="E5156" t="str">
        <f>VLOOKUP(C5156,'[1]安全教育总成绩(1)'!$C$1:$I$5104,3,FALSE)</f>
        <v>`202237100209</v>
      </c>
      <c r="F5156" t="s">
        <v>14711</v>
      </c>
      <c r="G5156" t="s">
        <v>12</v>
      </c>
      <c r="H5156" t="s">
        <v>33</v>
      </c>
      <c r="I5156" t="s">
        <v>332</v>
      </c>
      <c r="J5156">
        <v>0</v>
      </c>
    </row>
    <row r="5157" spans="1:10" x14ac:dyDescent="0.25">
      <c r="A5157">
        <v>5156</v>
      </c>
      <c r="B5157" t="s">
        <v>14712</v>
      </c>
      <c r="C5157">
        <v>67617300</v>
      </c>
      <c r="D5157" t="s">
        <v>14713</v>
      </c>
      <c r="E5157" t="str">
        <f>VLOOKUP(C5157,'[1]安全教育总成绩(1)'!$C$1:$I$5104,3,FALSE)</f>
        <v>`202330010912</v>
      </c>
      <c r="F5157" t="s">
        <v>14714</v>
      </c>
      <c r="G5157" t="s">
        <v>12</v>
      </c>
      <c r="H5157" t="s">
        <v>21</v>
      </c>
      <c r="I5157" t="s">
        <v>1436</v>
      </c>
      <c r="J5157">
        <v>89</v>
      </c>
    </row>
    <row r="5158" spans="1:10" x14ac:dyDescent="0.25">
      <c r="A5158">
        <v>5157</v>
      </c>
      <c r="B5158" t="s">
        <v>14715</v>
      </c>
      <c r="C5158">
        <v>67592680</v>
      </c>
      <c r="D5158" t="s">
        <v>14716</v>
      </c>
      <c r="E5158" t="str">
        <f>VLOOKUP(C5158,'[1]安全教育总成绩(1)'!$C$1:$I$5104,3,FALSE)</f>
        <v>`202342010113</v>
      </c>
      <c r="F5158" t="s">
        <v>14717</v>
      </c>
      <c r="G5158" t="s">
        <v>12</v>
      </c>
      <c r="H5158" t="s">
        <v>13</v>
      </c>
      <c r="I5158" t="s">
        <v>4987</v>
      </c>
      <c r="J5158">
        <v>7.3</v>
      </c>
    </row>
    <row r="5159" spans="1:10" x14ac:dyDescent="0.25">
      <c r="A5159">
        <v>5158</v>
      </c>
      <c r="B5159" t="s">
        <v>14718</v>
      </c>
      <c r="C5159">
        <v>67577142</v>
      </c>
      <c r="D5159" t="s">
        <v>14719</v>
      </c>
      <c r="E5159" t="str">
        <f>VLOOKUP(C5159,'[1]安全教育总成绩(1)'!$C$1:$I$5104,3,FALSE)</f>
        <v>`202335030216</v>
      </c>
      <c r="F5159" t="s">
        <v>14720</v>
      </c>
      <c r="G5159" t="s">
        <v>12</v>
      </c>
      <c r="H5159" t="s">
        <v>64</v>
      </c>
      <c r="I5159" t="s">
        <v>3519</v>
      </c>
      <c r="J5159">
        <v>96.7</v>
      </c>
    </row>
    <row r="5160" spans="1:10" x14ac:dyDescent="0.25">
      <c r="A5160">
        <v>5159</v>
      </c>
      <c r="B5160" t="s">
        <v>14721</v>
      </c>
      <c r="C5160">
        <v>58873092</v>
      </c>
      <c r="D5160" t="s">
        <v>14722</v>
      </c>
      <c r="E5160" t="str">
        <f>VLOOKUP(C5160,'[1]安全教育总成绩(1)'!$C$1:$I$5104,3,FALSE)</f>
        <v>`202235010346</v>
      </c>
      <c r="F5160" t="s">
        <v>14723</v>
      </c>
      <c r="G5160" t="s">
        <v>12</v>
      </c>
      <c r="H5160" t="s">
        <v>64</v>
      </c>
      <c r="I5160" t="s">
        <v>738</v>
      </c>
      <c r="J5160">
        <v>90.6</v>
      </c>
    </row>
    <row r="5161" spans="1:10" x14ac:dyDescent="0.25">
      <c r="A5161">
        <v>5160</v>
      </c>
      <c r="B5161" t="s">
        <v>14724</v>
      </c>
      <c r="C5161">
        <v>58893378</v>
      </c>
      <c r="D5161" t="s">
        <v>14725</v>
      </c>
      <c r="E5161" t="e">
        <f>VLOOKUP(C5161,'[1]安全教育总成绩(1)'!$C$1:$I$5104,3,FALSE)</f>
        <v>#N/A</v>
      </c>
      <c r="F5161" t="s">
        <v>14725</v>
      </c>
      <c r="G5161" t="s">
        <v>12</v>
      </c>
      <c r="H5161" t="s">
        <v>13</v>
      </c>
      <c r="I5161" t="s">
        <v>132</v>
      </c>
      <c r="J5161">
        <v>80.8</v>
      </c>
    </row>
    <row r="5162" spans="1:10" x14ac:dyDescent="0.25">
      <c r="A5162">
        <v>5161</v>
      </c>
      <c r="B5162" t="s">
        <v>14726</v>
      </c>
      <c r="C5162">
        <v>67403560</v>
      </c>
      <c r="D5162" t="s">
        <v>14727</v>
      </c>
      <c r="E5162" t="str">
        <f>VLOOKUP(C5162,'[1]安全教育总成绩(1)'!$C$1:$I$5104,3,FALSE)</f>
        <v>`202333710316</v>
      </c>
      <c r="F5162" t="s">
        <v>14727</v>
      </c>
      <c r="G5162" t="s">
        <v>12</v>
      </c>
      <c r="H5162" t="s">
        <v>37</v>
      </c>
      <c r="I5162" t="s">
        <v>8548</v>
      </c>
      <c r="J5162">
        <v>45</v>
      </c>
    </row>
    <row r="5163" spans="1:10" x14ac:dyDescent="0.25">
      <c r="A5163">
        <v>5162</v>
      </c>
      <c r="B5163" t="s">
        <v>14728</v>
      </c>
      <c r="C5163">
        <v>67397840</v>
      </c>
      <c r="D5163" t="s">
        <v>14729</v>
      </c>
      <c r="E5163" t="e">
        <f>VLOOKUP(C5163,'[1]安全教育总成绩(1)'!$C$1:$I$5104,3,FALSE)</f>
        <v>#N/A</v>
      </c>
      <c r="F5163" t="s">
        <v>14729</v>
      </c>
      <c r="G5163" t="s">
        <v>12</v>
      </c>
      <c r="H5163" t="s">
        <v>29</v>
      </c>
      <c r="I5163" t="s">
        <v>2593</v>
      </c>
      <c r="J5163">
        <v>96.9</v>
      </c>
    </row>
    <row r="5164" spans="1:10" x14ac:dyDescent="0.25">
      <c r="A5164">
        <v>5163</v>
      </c>
      <c r="B5164" t="s">
        <v>14730</v>
      </c>
      <c r="C5164">
        <v>58923280</v>
      </c>
      <c r="D5164" t="s">
        <v>14731</v>
      </c>
      <c r="E5164" t="str">
        <f>VLOOKUP(C5164,'[1]安全教育总成绩(1)'!$C$1:$I$5104,3,FALSE)</f>
        <v>`202235020706</v>
      </c>
      <c r="F5164" t="s">
        <v>14731</v>
      </c>
      <c r="G5164" t="s">
        <v>12</v>
      </c>
      <c r="H5164" t="s">
        <v>64</v>
      </c>
      <c r="I5164" t="s">
        <v>297</v>
      </c>
      <c r="J5164">
        <v>98.4</v>
      </c>
    </row>
    <row r="5165" spans="1:10" x14ac:dyDescent="0.25">
      <c r="A5165">
        <v>5164</v>
      </c>
      <c r="B5165" t="s">
        <v>14732</v>
      </c>
      <c r="C5165">
        <v>46448884</v>
      </c>
      <c r="D5165" t="s">
        <v>14733</v>
      </c>
      <c r="E5165" t="e">
        <f>VLOOKUP(C5165,'[1]安全教育总成绩(1)'!$C$1:$I$5104,3,FALSE)</f>
        <v>#N/A</v>
      </c>
      <c r="F5165" t="s">
        <v>14734</v>
      </c>
      <c r="G5165" t="s">
        <v>12</v>
      </c>
      <c r="H5165" t="s">
        <v>55</v>
      </c>
      <c r="I5165" t="s">
        <v>2012</v>
      </c>
      <c r="J5165">
        <v>87.2</v>
      </c>
    </row>
    <row r="5166" spans="1:10" x14ac:dyDescent="0.25">
      <c r="A5166">
        <v>5165</v>
      </c>
      <c r="B5166" t="s">
        <v>14735</v>
      </c>
      <c r="C5166">
        <v>58951740</v>
      </c>
      <c r="D5166" t="s">
        <v>14736</v>
      </c>
      <c r="E5166" t="str">
        <f>VLOOKUP(C5166,'[1]安全教育总成绩(1)'!$C$1:$I$5104,3,FALSE)</f>
        <v>`202235020439</v>
      </c>
      <c r="F5166" t="s">
        <v>14737</v>
      </c>
      <c r="G5166" t="s">
        <v>12</v>
      </c>
      <c r="H5166" t="s">
        <v>64</v>
      </c>
      <c r="I5166" t="s">
        <v>989</v>
      </c>
      <c r="J5166">
        <v>91.5</v>
      </c>
    </row>
    <row r="5167" spans="1:10" x14ac:dyDescent="0.25">
      <c r="A5167">
        <v>5166</v>
      </c>
      <c r="B5167" t="s">
        <v>14738</v>
      </c>
      <c r="C5167">
        <v>47133642</v>
      </c>
      <c r="D5167" t="s">
        <v>14739</v>
      </c>
      <c r="E5167" t="e">
        <f>VLOOKUP(C5167,'[1]安全教育总成绩(1)'!$C$1:$I$5104,3,FALSE)</f>
        <v>#N/A</v>
      </c>
      <c r="F5167" t="s">
        <v>14740</v>
      </c>
      <c r="G5167" t="s">
        <v>12</v>
      </c>
      <c r="H5167" t="s">
        <v>13</v>
      </c>
      <c r="I5167" t="s">
        <v>5736</v>
      </c>
      <c r="J5167">
        <v>89.3</v>
      </c>
    </row>
    <row r="5168" spans="1:10" x14ac:dyDescent="0.25">
      <c r="A5168">
        <v>5167</v>
      </c>
      <c r="B5168" t="s">
        <v>14741</v>
      </c>
      <c r="C5168">
        <v>31135174</v>
      </c>
      <c r="D5168" t="s">
        <v>14742</v>
      </c>
      <c r="E5168" t="str">
        <f>VLOOKUP(C5168,'[1]安全教育总成绩(1)'!$C$1:$I$5104,3,FALSE)</f>
        <v>`202235710405</v>
      </c>
      <c r="F5168" t="s">
        <v>14743</v>
      </c>
      <c r="G5168" t="s">
        <v>12</v>
      </c>
      <c r="H5168" t="s">
        <v>64</v>
      </c>
      <c r="I5168" t="s">
        <v>5190</v>
      </c>
      <c r="J5168">
        <v>89.7</v>
      </c>
    </row>
    <row r="5169" spans="1:10" x14ac:dyDescent="0.25">
      <c r="A5169">
        <v>5168</v>
      </c>
      <c r="B5169" t="s">
        <v>14744</v>
      </c>
      <c r="C5169">
        <v>67410866</v>
      </c>
      <c r="D5169" t="s">
        <v>14745</v>
      </c>
      <c r="E5169" t="str">
        <f>VLOOKUP(C5169,'[1]安全教育总成绩(1)'!$C$1:$I$5104,3,FALSE)</f>
        <v>`202343710204</v>
      </c>
      <c r="F5169" t="s">
        <v>14745</v>
      </c>
      <c r="G5169" t="s">
        <v>12</v>
      </c>
      <c r="H5169" t="s">
        <v>21</v>
      </c>
      <c r="I5169" t="s">
        <v>1400</v>
      </c>
      <c r="J5169">
        <v>97.8</v>
      </c>
    </row>
    <row r="5170" spans="1:10" x14ac:dyDescent="0.25">
      <c r="A5170">
        <v>5169</v>
      </c>
      <c r="B5170" t="s">
        <v>14746</v>
      </c>
      <c r="C5170">
        <v>58896724</v>
      </c>
      <c r="D5170" t="s">
        <v>14747</v>
      </c>
      <c r="E5170" t="e">
        <f>VLOOKUP(C5170,'[1]安全教育总成绩(1)'!$C$1:$I$5104,3,FALSE)</f>
        <v>#N/A</v>
      </c>
      <c r="F5170" t="s">
        <v>14748</v>
      </c>
      <c r="G5170" t="s">
        <v>12</v>
      </c>
      <c r="H5170" t="s">
        <v>33</v>
      </c>
      <c r="I5170" t="s">
        <v>174</v>
      </c>
      <c r="J5170">
        <v>84</v>
      </c>
    </row>
    <row r="5171" spans="1:10" x14ac:dyDescent="0.25">
      <c r="A5171">
        <v>5170</v>
      </c>
      <c r="B5171" t="s">
        <v>14749</v>
      </c>
      <c r="C5171">
        <v>59140284</v>
      </c>
      <c r="D5171" t="s">
        <v>14750</v>
      </c>
      <c r="E5171" t="str">
        <f>VLOOKUP(C5171,'[1]安全教育总成绩(1)'!$C$1:$I$5104,3,FALSE)</f>
        <v>`202235010254</v>
      </c>
      <c r="F5171" t="s">
        <v>14751</v>
      </c>
      <c r="G5171" t="s">
        <v>12</v>
      </c>
      <c r="H5171" t="s">
        <v>64</v>
      </c>
      <c r="I5171" t="s">
        <v>185</v>
      </c>
      <c r="J5171">
        <v>3.9</v>
      </c>
    </row>
    <row r="5172" spans="1:10" x14ac:dyDescent="0.25">
      <c r="A5172">
        <v>5171</v>
      </c>
      <c r="B5172" t="s">
        <v>14752</v>
      </c>
      <c r="C5172">
        <v>23819624</v>
      </c>
      <c r="D5172" t="s">
        <v>14753</v>
      </c>
      <c r="E5172" t="e">
        <f>VLOOKUP(C5172,'[1]安全教育总成绩(1)'!$C$1:$I$5104,3,FALSE)</f>
        <v>#N/A</v>
      </c>
      <c r="F5172" t="s">
        <v>14754</v>
      </c>
      <c r="G5172" t="s">
        <v>12</v>
      </c>
      <c r="H5172" t="s">
        <v>37</v>
      </c>
      <c r="I5172" t="s">
        <v>1411</v>
      </c>
      <c r="J5172">
        <v>22.8</v>
      </c>
    </row>
    <row r="5173" spans="1:10" x14ac:dyDescent="0.25">
      <c r="A5173">
        <v>5172</v>
      </c>
      <c r="B5173" t="s">
        <v>14755</v>
      </c>
      <c r="C5173">
        <v>42212779</v>
      </c>
      <c r="D5173" t="s">
        <v>14756</v>
      </c>
      <c r="E5173" t="str">
        <f>VLOOKUP(C5173,'[1]安全教育总成绩(1)'!$C$1:$I$5104,3,FALSE)</f>
        <v>`202338740339</v>
      </c>
      <c r="F5173" t="s">
        <v>14757</v>
      </c>
      <c r="G5173" t="s">
        <v>12</v>
      </c>
      <c r="H5173" t="s">
        <v>29</v>
      </c>
      <c r="I5173" t="s">
        <v>4485</v>
      </c>
      <c r="J5173">
        <v>97.1</v>
      </c>
    </row>
    <row r="5174" spans="1:10" x14ac:dyDescent="0.25">
      <c r="A5174">
        <v>5173</v>
      </c>
      <c r="B5174" t="s">
        <v>14758</v>
      </c>
      <c r="C5174">
        <v>44577610</v>
      </c>
      <c r="D5174" t="s">
        <v>14759</v>
      </c>
      <c r="E5174" t="str">
        <f>VLOOKUP(C5174,'[1]安全教育总成绩(1)'!$C$1:$I$5104,3,FALSE)</f>
        <v>`202335730124</v>
      </c>
      <c r="F5174" t="s">
        <v>14760</v>
      </c>
      <c r="G5174" t="s">
        <v>12</v>
      </c>
      <c r="H5174" t="s">
        <v>33</v>
      </c>
      <c r="I5174" t="s">
        <v>14222</v>
      </c>
      <c r="J5174">
        <v>65.900000000000006</v>
      </c>
    </row>
    <row r="5175" spans="1:10" x14ac:dyDescent="0.25">
      <c r="A5175">
        <v>5174</v>
      </c>
      <c r="B5175" t="s">
        <v>14761</v>
      </c>
      <c r="C5175">
        <v>67626626</v>
      </c>
      <c r="D5175" t="s">
        <v>14762</v>
      </c>
      <c r="E5175" t="e">
        <f>VLOOKUP(C5175,'[1]安全教育总成绩(1)'!$C$1:$I$5104,3,FALSE)</f>
        <v>#N/A</v>
      </c>
      <c r="F5175" t="s">
        <v>258</v>
      </c>
      <c r="G5175" t="s">
        <v>12</v>
      </c>
      <c r="H5175" t="s">
        <v>37</v>
      </c>
      <c r="I5175" t="s">
        <v>1572</v>
      </c>
      <c r="J5175">
        <v>38.1</v>
      </c>
    </row>
    <row r="5176" spans="1:10" x14ac:dyDescent="0.25">
      <c r="A5176">
        <v>5175</v>
      </c>
      <c r="B5176" t="s">
        <v>14763</v>
      </c>
      <c r="C5176">
        <v>67599322</v>
      </c>
      <c r="D5176" t="s">
        <v>14764</v>
      </c>
      <c r="E5176" t="e">
        <f>VLOOKUP(C5176,'[1]安全教育总成绩(1)'!$C$1:$I$5104,3,FALSE)</f>
        <v>#N/A</v>
      </c>
      <c r="F5176" t="s">
        <v>14765</v>
      </c>
      <c r="G5176" t="s">
        <v>12</v>
      </c>
      <c r="H5176" t="s">
        <v>37</v>
      </c>
      <c r="I5176" t="s">
        <v>1572</v>
      </c>
      <c r="J5176">
        <v>91.1</v>
      </c>
    </row>
    <row r="5177" spans="1:10" x14ac:dyDescent="0.25">
      <c r="A5177">
        <v>5176</v>
      </c>
      <c r="B5177" t="s">
        <v>14766</v>
      </c>
      <c r="C5177">
        <v>42320833</v>
      </c>
      <c r="D5177" t="s">
        <v>14767</v>
      </c>
      <c r="E5177" t="str">
        <f>VLOOKUP(C5177,'[1]安全教育总成绩(1)'!$C$1:$I$5104,3,FALSE)</f>
        <v>`202340720226</v>
      </c>
      <c r="F5177" t="s">
        <v>14768</v>
      </c>
      <c r="G5177" t="s">
        <v>12</v>
      </c>
      <c r="H5177" t="s">
        <v>55</v>
      </c>
      <c r="I5177" t="s">
        <v>2144</v>
      </c>
      <c r="J5177">
        <v>65.099999999999994</v>
      </c>
    </row>
    <row r="5178" spans="1:10" x14ac:dyDescent="0.25">
      <c r="A5178">
        <v>5177</v>
      </c>
      <c r="B5178" t="s">
        <v>14769</v>
      </c>
      <c r="C5178">
        <v>67360254</v>
      </c>
      <c r="D5178" t="s">
        <v>14770</v>
      </c>
      <c r="E5178" t="e">
        <f>VLOOKUP(C5178,'[1]安全教育总成绩(1)'!$C$1:$I$5104,3,FALSE)</f>
        <v>#N/A</v>
      </c>
      <c r="F5178" t="s">
        <v>14771</v>
      </c>
      <c r="G5178" t="s">
        <v>12</v>
      </c>
      <c r="H5178" t="s">
        <v>29</v>
      </c>
      <c r="I5178" t="s">
        <v>1286</v>
      </c>
      <c r="J5178">
        <v>70</v>
      </c>
    </row>
    <row r="5179" spans="1:10" x14ac:dyDescent="0.25">
      <c r="A5179">
        <v>5178</v>
      </c>
      <c r="B5179" t="s">
        <v>14772</v>
      </c>
      <c r="C5179">
        <v>67601712</v>
      </c>
      <c r="D5179" t="s">
        <v>14773</v>
      </c>
      <c r="E5179" t="e">
        <f>VLOOKUP(C5179,'[1]安全教育总成绩(1)'!$C$1:$I$5104,3,FALSE)</f>
        <v>#N/A</v>
      </c>
      <c r="F5179" t="s">
        <v>14773</v>
      </c>
      <c r="G5179" t="s">
        <v>12</v>
      </c>
      <c r="H5179" t="s">
        <v>55</v>
      </c>
      <c r="I5179" t="s">
        <v>1359</v>
      </c>
      <c r="J5179">
        <v>87.7</v>
      </c>
    </row>
    <row r="5180" spans="1:10" x14ac:dyDescent="0.25">
      <c r="A5180">
        <v>5179</v>
      </c>
      <c r="B5180" t="s">
        <v>14774</v>
      </c>
      <c r="C5180">
        <v>67580590</v>
      </c>
      <c r="D5180" t="s">
        <v>14775</v>
      </c>
      <c r="E5180" t="e">
        <f>VLOOKUP(C5180,'[1]安全教育总成绩(1)'!$C$1:$I$5104,3,FALSE)</f>
        <v>#N/A</v>
      </c>
      <c r="F5180" t="s">
        <v>14776</v>
      </c>
      <c r="G5180" t="s">
        <v>12</v>
      </c>
      <c r="H5180" t="s">
        <v>64</v>
      </c>
      <c r="I5180" t="s">
        <v>5962</v>
      </c>
      <c r="J5180">
        <v>60.9</v>
      </c>
    </row>
    <row r="5181" spans="1:10" x14ac:dyDescent="0.25">
      <c r="A5181">
        <v>5180</v>
      </c>
      <c r="B5181" t="s">
        <v>14777</v>
      </c>
      <c r="C5181">
        <v>43410793</v>
      </c>
      <c r="D5181" t="s">
        <v>14778</v>
      </c>
      <c r="E5181" t="e">
        <f>VLOOKUP(C5181,'[1]安全教育总成绩(1)'!$C$1:$I$5104,3,FALSE)</f>
        <v>#N/A</v>
      </c>
      <c r="F5181" t="s">
        <v>14779</v>
      </c>
      <c r="G5181" t="s">
        <v>12</v>
      </c>
      <c r="H5181" t="s">
        <v>33</v>
      </c>
      <c r="I5181" t="s">
        <v>5027</v>
      </c>
      <c r="J5181">
        <v>66.3</v>
      </c>
    </row>
    <row r="5182" spans="1:10" x14ac:dyDescent="0.25">
      <c r="A5182">
        <v>5181</v>
      </c>
      <c r="B5182" t="s">
        <v>14780</v>
      </c>
      <c r="C5182">
        <v>59035500</v>
      </c>
      <c r="D5182" t="s">
        <v>14781</v>
      </c>
      <c r="E5182" t="str">
        <f>VLOOKUP(C5182,'[1]安全教育总成绩(1)'!$C$1:$I$5104,3,FALSE)</f>
        <v>`202230010709</v>
      </c>
      <c r="F5182" t="s">
        <v>14782</v>
      </c>
      <c r="G5182" t="s">
        <v>12</v>
      </c>
      <c r="H5182" t="s">
        <v>21</v>
      </c>
      <c r="I5182" t="s">
        <v>12921</v>
      </c>
      <c r="J5182">
        <v>17.600000000000001</v>
      </c>
    </row>
    <row r="5183" spans="1:10" x14ac:dyDescent="0.25">
      <c r="A5183">
        <v>5182</v>
      </c>
      <c r="B5183" t="s">
        <v>14783</v>
      </c>
      <c r="C5183">
        <v>46396091</v>
      </c>
      <c r="D5183" t="s">
        <v>12154</v>
      </c>
      <c r="E5183" t="str">
        <f>VLOOKUP(C5183,'[1]安全教育总成绩(1)'!$C$1:$I$5104,3,FALSE)</f>
        <v>`202343710150</v>
      </c>
      <c r="F5183" t="s">
        <v>14784</v>
      </c>
      <c r="G5183" t="s">
        <v>12</v>
      </c>
      <c r="H5183" t="s">
        <v>21</v>
      </c>
      <c r="I5183" t="s">
        <v>10016</v>
      </c>
      <c r="J5183">
        <v>90.7</v>
      </c>
    </row>
    <row r="5184" spans="1:10" x14ac:dyDescent="0.25">
      <c r="A5184">
        <v>5183</v>
      </c>
      <c r="B5184" t="s">
        <v>14785</v>
      </c>
      <c r="C5184">
        <v>67629390</v>
      </c>
      <c r="D5184" t="s">
        <v>14786</v>
      </c>
      <c r="E5184" t="str">
        <f>VLOOKUP(C5184,'[1]安全教育总成绩(1)'!$C$1:$I$5104,3,FALSE)</f>
        <v>`202335020604</v>
      </c>
      <c r="F5184" t="s">
        <v>14787</v>
      </c>
      <c r="G5184" t="s">
        <v>12</v>
      </c>
      <c r="H5184" t="s">
        <v>64</v>
      </c>
      <c r="I5184" t="s">
        <v>4172</v>
      </c>
      <c r="J5184">
        <v>6.3</v>
      </c>
    </row>
    <row r="5185" spans="1:10" x14ac:dyDescent="0.25">
      <c r="A5185">
        <v>5184</v>
      </c>
      <c r="B5185" t="s">
        <v>14788</v>
      </c>
      <c r="C5185">
        <v>60347598</v>
      </c>
      <c r="D5185" t="s">
        <v>14789</v>
      </c>
      <c r="E5185" t="str">
        <f>VLOOKUP(C5185,'[1]安全教育总成绩(1)'!$C$1:$I$5104,3,FALSE)</f>
        <v>`202237110203</v>
      </c>
      <c r="F5185" t="s">
        <v>14789</v>
      </c>
      <c r="G5185" t="s">
        <v>12</v>
      </c>
      <c r="H5185" t="s">
        <v>33</v>
      </c>
      <c r="I5185" t="s">
        <v>335</v>
      </c>
      <c r="J5185">
        <v>22.1</v>
      </c>
    </row>
    <row r="5186" spans="1:10" x14ac:dyDescent="0.25">
      <c r="A5186">
        <v>5185</v>
      </c>
      <c r="B5186" t="s">
        <v>14790</v>
      </c>
      <c r="C5186">
        <v>67596052</v>
      </c>
      <c r="D5186" t="s">
        <v>14791</v>
      </c>
      <c r="E5186" t="str">
        <f>VLOOKUP(C5186,'[1]安全教育总成绩(1)'!$C$1:$I$5104,3,FALSE)</f>
        <v>`202335020536</v>
      </c>
      <c r="F5186" t="s">
        <v>14791</v>
      </c>
      <c r="G5186" t="s">
        <v>12</v>
      </c>
      <c r="H5186" t="s">
        <v>64</v>
      </c>
      <c r="I5186" t="s">
        <v>2609</v>
      </c>
      <c r="J5186">
        <v>98.1</v>
      </c>
    </row>
    <row r="5187" spans="1:10" x14ac:dyDescent="0.25">
      <c r="A5187">
        <v>5186</v>
      </c>
      <c r="B5187" t="s">
        <v>14792</v>
      </c>
      <c r="C5187">
        <v>67578138</v>
      </c>
      <c r="D5187" t="s">
        <v>14793</v>
      </c>
      <c r="E5187" t="str">
        <f>VLOOKUP(C5187,'[1]安全教育总成绩(1)'!$C$1:$I$5104,3,FALSE)</f>
        <v>`202335030102</v>
      </c>
      <c r="F5187" t="s">
        <v>14794</v>
      </c>
      <c r="G5187" t="s">
        <v>12</v>
      </c>
      <c r="H5187" t="s">
        <v>64</v>
      </c>
      <c r="I5187" t="s">
        <v>5297</v>
      </c>
      <c r="J5187">
        <v>95</v>
      </c>
    </row>
    <row r="5188" spans="1:10" x14ac:dyDescent="0.25">
      <c r="A5188">
        <v>5187</v>
      </c>
      <c r="B5188" t="s">
        <v>14795</v>
      </c>
      <c r="C5188">
        <v>42378991</v>
      </c>
      <c r="D5188" t="s">
        <v>14796</v>
      </c>
      <c r="E5188" t="str">
        <f>VLOOKUP(C5188,'[1]安全教育总成绩(1)'!$C$1:$I$5104,3,FALSE)</f>
        <v>`202335720525</v>
      </c>
      <c r="F5188" t="s">
        <v>14797</v>
      </c>
      <c r="G5188" t="s">
        <v>12</v>
      </c>
      <c r="H5188" t="s">
        <v>64</v>
      </c>
      <c r="I5188" t="s">
        <v>5861</v>
      </c>
      <c r="J5188">
        <v>88</v>
      </c>
    </row>
    <row r="5189" spans="1:10" x14ac:dyDescent="0.25">
      <c r="A5189">
        <v>5188</v>
      </c>
      <c r="B5189" t="s">
        <v>14798</v>
      </c>
      <c r="C5189">
        <v>33908001</v>
      </c>
      <c r="D5189" t="s">
        <v>14799</v>
      </c>
      <c r="E5189" t="str">
        <f>VLOOKUP(C5189,'[1]安全教育总成绩(1)'!$C$1:$I$5104,3,FALSE)</f>
        <v>`202335720545</v>
      </c>
      <c r="F5189" t="s">
        <v>14800</v>
      </c>
      <c r="G5189" t="s">
        <v>12</v>
      </c>
      <c r="H5189" t="s">
        <v>64</v>
      </c>
      <c r="I5189" t="s">
        <v>5861</v>
      </c>
      <c r="J5189">
        <v>97.6</v>
      </c>
    </row>
    <row r="5190" spans="1:10" x14ac:dyDescent="0.25">
      <c r="A5190">
        <v>5189</v>
      </c>
      <c r="B5190" t="s">
        <v>14801</v>
      </c>
      <c r="C5190">
        <v>68000454</v>
      </c>
      <c r="D5190" t="s">
        <v>14802</v>
      </c>
      <c r="E5190" t="str">
        <f>VLOOKUP(C5190,'[1]安全教育总成绩(1)'!$C$1:$I$5104,3,FALSE)</f>
        <v>`202330010627</v>
      </c>
      <c r="F5190" t="s">
        <v>14803</v>
      </c>
      <c r="G5190" t="s">
        <v>12</v>
      </c>
      <c r="H5190" t="s">
        <v>21</v>
      </c>
      <c r="I5190" t="s">
        <v>1478</v>
      </c>
      <c r="J5190">
        <v>87.1</v>
      </c>
    </row>
    <row r="5191" spans="1:10" x14ac:dyDescent="0.25">
      <c r="A5191">
        <v>5190</v>
      </c>
      <c r="B5191" t="s">
        <v>14804</v>
      </c>
      <c r="C5191">
        <v>36544208</v>
      </c>
      <c r="D5191" t="s">
        <v>14805</v>
      </c>
      <c r="E5191" t="str">
        <f>VLOOKUP(C5191,'[1]安全教育总成绩(1)'!$C$1:$I$5104,3,FALSE)</f>
        <v>`202335720346</v>
      </c>
      <c r="F5191" t="s">
        <v>14806</v>
      </c>
      <c r="G5191" t="s">
        <v>12</v>
      </c>
      <c r="H5191" t="s">
        <v>64</v>
      </c>
      <c r="I5191" t="s">
        <v>6016</v>
      </c>
      <c r="J5191">
        <v>70</v>
      </c>
    </row>
    <row r="5192" spans="1:10" x14ac:dyDescent="0.25">
      <c r="A5192">
        <v>5191</v>
      </c>
      <c r="B5192" t="s">
        <v>14807</v>
      </c>
      <c r="C5192">
        <v>30888214</v>
      </c>
      <c r="D5192" t="s">
        <v>14808</v>
      </c>
      <c r="E5192" t="str">
        <f>VLOOKUP(C5192,'[1]安全教育总成绩(1)'!$C$1:$I$5104,3,FALSE)</f>
        <v>`202338720513</v>
      </c>
      <c r="F5192" t="s">
        <v>14809</v>
      </c>
      <c r="G5192" t="s">
        <v>12</v>
      </c>
      <c r="H5192" t="s">
        <v>29</v>
      </c>
      <c r="I5192" t="s">
        <v>1286</v>
      </c>
      <c r="J5192">
        <v>87.6</v>
      </c>
    </row>
    <row r="5193" spans="1:10" x14ac:dyDescent="0.25">
      <c r="A5193">
        <v>5192</v>
      </c>
      <c r="B5193" t="s">
        <v>14810</v>
      </c>
      <c r="C5193">
        <v>68829426</v>
      </c>
      <c r="D5193" t="s">
        <v>14811</v>
      </c>
      <c r="E5193" t="e">
        <f>VLOOKUP(C5193,'[1]安全教育总成绩(1)'!$C$1:$I$5104,3,FALSE)</f>
        <v>#N/A</v>
      </c>
      <c r="F5193" t="s">
        <v>14812</v>
      </c>
      <c r="G5193" t="s">
        <v>12</v>
      </c>
      <c r="H5193" t="s">
        <v>64</v>
      </c>
      <c r="I5193" t="s">
        <v>5160</v>
      </c>
      <c r="J5193">
        <v>93</v>
      </c>
    </row>
    <row r="5194" spans="1:10" x14ac:dyDescent="0.25">
      <c r="A5194">
        <v>5193</v>
      </c>
      <c r="B5194" t="s">
        <v>14813</v>
      </c>
      <c r="C5194">
        <v>58872516</v>
      </c>
      <c r="D5194" t="s">
        <v>14814</v>
      </c>
      <c r="E5194" t="str">
        <f>VLOOKUP(C5194,'[1]安全教育总成绩(1)'!$C$1:$I$5104,3,FALSE)</f>
        <v>`202233010249</v>
      </c>
      <c r="F5194" t="s">
        <v>14814</v>
      </c>
      <c r="G5194" t="s">
        <v>12</v>
      </c>
      <c r="H5194" t="s">
        <v>37</v>
      </c>
      <c r="I5194" t="s">
        <v>255</v>
      </c>
      <c r="J5194">
        <v>0</v>
      </c>
    </row>
    <row r="5195" spans="1:10" x14ac:dyDescent="0.25">
      <c r="A5195">
        <v>5194</v>
      </c>
      <c r="B5195" t="s">
        <v>14815</v>
      </c>
      <c r="C5195">
        <v>67620612</v>
      </c>
      <c r="D5195" t="s">
        <v>14816</v>
      </c>
      <c r="E5195" t="str">
        <f>VLOOKUP(C5195,'[1]安全教育总成绩(1)'!$C$1:$I$5104,3,FALSE)</f>
        <v>`202338080426</v>
      </c>
      <c r="F5195" t="s">
        <v>14817</v>
      </c>
      <c r="G5195" t="s">
        <v>12</v>
      </c>
      <c r="H5195" t="s">
        <v>29</v>
      </c>
      <c r="I5195" t="s">
        <v>3478</v>
      </c>
      <c r="J5195">
        <v>15</v>
      </c>
    </row>
    <row r="5196" spans="1:10" x14ac:dyDescent="0.25">
      <c r="A5196">
        <v>5195</v>
      </c>
      <c r="B5196" t="s">
        <v>14818</v>
      </c>
      <c r="C5196">
        <v>67593716</v>
      </c>
      <c r="D5196" t="s">
        <v>14819</v>
      </c>
      <c r="E5196" t="str">
        <f>VLOOKUP(C5196,'[1]安全教育总成绩(1)'!$C$1:$I$5104,3,FALSE)</f>
        <v>`202335030128</v>
      </c>
      <c r="F5196" t="s">
        <v>14819</v>
      </c>
      <c r="G5196" t="s">
        <v>12</v>
      </c>
      <c r="H5196" t="s">
        <v>64</v>
      </c>
      <c r="I5196" t="s">
        <v>5297</v>
      </c>
      <c r="J5196">
        <v>4.5999999999999996</v>
      </c>
    </row>
    <row r="5197" spans="1:10" x14ac:dyDescent="0.25">
      <c r="A5197">
        <v>5196</v>
      </c>
      <c r="B5197" t="s">
        <v>14820</v>
      </c>
      <c r="C5197">
        <v>67376074</v>
      </c>
      <c r="D5197" t="s">
        <v>14821</v>
      </c>
      <c r="E5197" t="e">
        <f>VLOOKUP(C5197,'[1]安全教育总成绩(1)'!$C$1:$I$5104,3,FALSE)</f>
        <v>#N/A</v>
      </c>
      <c r="F5197" t="s">
        <v>14822</v>
      </c>
      <c r="G5197" t="s">
        <v>12</v>
      </c>
      <c r="H5197" t="s">
        <v>55</v>
      </c>
      <c r="I5197" t="s">
        <v>1791</v>
      </c>
      <c r="J5197">
        <v>96</v>
      </c>
    </row>
    <row r="5198" spans="1:10" x14ac:dyDescent="0.25">
      <c r="A5198">
        <v>5197</v>
      </c>
      <c r="B5198" t="s">
        <v>14823</v>
      </c>
      <c r="C5198">
        <v>58902936</v>
      </c>
      <c r="D5198" t="s">
        <v>14824</v>
      </c>
      <c r="E5198" t="str">
        <f>VLOOKUP(C5198,'[1]安全教育总成绩(1)'!$C$1:$I$5104,3,FALSE)</f>
        <v>`202237130146</v>
      </c>
      <c r="F5198" t="s">
        <v>14824</v>
      </c>
      <c r="G5198" t="s">
        <v>12</v>
      </c>
      <c r="H5198" t="s">
        <v>33</v>
      </c>
      <c r="I5198" t="s">
        <v>5975</v>
      </c>
      <c r="J5198">
        <v>50.4</v>
      </c>
    </row>
    <row r="5199" spans="1:10" x14ac:dyDescent="0.25">
      <c r="A5199">
        <v>5198</v>
      </c>
      <c r="B5199" t="s">
        <v>14825</v>
      </c>
      <c r="C5199">
        <v>71912816</v>
      </c>
      <c r="D5199" t="s">
        <v>14826</v>
      </c>
      <c r="E5199" t="str">
        <f>VLOOKUP(C5199,'[1]安全教育总成绩(1)'!$C$1:$I$5104,3,FALSE)</f>
        <v>`202335010336</v>
      </c>
      <c r="F5199" t="s">
        <v>14827</v>
      </c>
      <c r="G5199" t="s">
        <v>12</v>
      </c>
      <c r="H5199" t="s">
        <v>64</v>
      </c>
      <c r="I5199" t="s">
        <v>4944</v>
      </c>
      <c r="J5199">
        <v>57.7</v>
      </c>
    </row>
    <row r="5200" spans="1:10" x14ac:dyDescent="0.25">
      <c r="A5200">
        <v>5199</v>
      </c>
      <c r="B5200" t="s">
        <v>14828</v>
      </c>
      <c r="C5200">
        <v>67577412</v>
      </c>
      <c r="D5200" t="s">
        <v>14829</v>
      </c>
      <c r="E5200" t="str">
        <f>VLOOKUP(C5200,'[1]安全教育总成绩(1)'!$C$1:$I$5104,3,FALSE)</f>
        <v>`202335010324</v>
      </c>
      <c r="F5200" t="s">
        <v>14830</v>
      </c>
      <c r="G5200" t="s">
        <v>12</v>
      </c>
      <c r="H5200" t="s">
        <v>64</v>
      </c>
      <c r="I5200" t="s">
        <v>4944</v>
      </c>
      <c r="J5200">
        <v>8.3000000000000007</v>
      </c>
    </row>
    <row r="5201" spans="1:10" x14ac:dyDescent="0.25">
      <c r="A5201">
        <v>5200</v>
      </c>
      <c r="B5201" t="s">
        <v>14831</v>
      </c>
      <c r="C5201">
        <v>70724502</v>
      </c>
      <c r="D5201" t="s">
        <v>14832</v>
      </c>
      <c r="E5201" t="e">
        <f>VLOOKUP(C5201,'[1]安全教育总成绩(1)'!$C$1:$I$5104,3,FALSE)</f>
        <v>#N/A</v>
      </c>
      <c r="F5201" t="s">
        <v>14833</v>
      </c>
      <c r="G5201" t="s">
        <v>12</v>
      </c>
      <c r="H5201" t="s">
        <v>29</v>
      </c>
      <c r="I5201" t="s">
        <v>2903</v>
      </c>
      <c r="J5201">
        <v>90.2</v>
      </c>
    </row>
    <row r="5202" spans="1:10" x14ac:dyDescent="0.25">
      <c r="A5202">
        <v>5201</v>
      </c>
      <c r="B5202" t="s">
        <v>14834</v>
      </c>
      <c r="C5202">
        <v>67252854</v>
      </c>
      <c r="D5202" t="s">
        <v>14835</v>
      </c>
      <c r="E5202" t="str">
        <f>VLOOKUP(C5202,'[1]安全教育总成绩(1)'!$C$1:$I$5104,3,FALSE)</f>
        <v>`202338730336</v>
      </c>
      <c r="F5202" t="s">
        <v>14836</v>
      </c>
      <c r="G5202" t="s">
        <v>12</v>
      </c>
      <c r="H5202" t="s">
        <v>29</v>
      </c>
      <c r="I5202" t="s">
        <v>2487</v>
      </c>
      <c r="J5202">
        <v>62.1</v>
      </c>
    </row>
    <row r="5203" spans="1:10" x14ac:dyDescent="0.25">
      <c r="A5203">
        <v>5202</v>
      </c>
      <c r="B5203" t="s">
        <v>14837</v>
      </c>
      <c r="C5203">
        <v>67610952</v>
      </c>
      <c r="D5203" t="s">
        <v>14838</v>
      </c>
      <c r="E5203" t="str">
        <f>VLOOKUP(C5203,'[1]安全教育总成绩(1)'!$C$1:$I$5104,3,FALSE)</f>
        <v>`202342010253</v>
      </c>
      <c r="F5203" t="s">
        <v>14839</v>
      </c>
      <c r="G5203" t="s">
        <v>12</v>
      </c>
      <c r="H5203" t="s">
        <v>13</v>
      </c>
      <c r="I5203" t="s">
        <v>5184</v>
      </c>
      <c r="J5203">
        <v>95.4</v>
      </c>
    </row>
    <row r="5204" spans="1:10" x14ac:dyDescent="0.25">
      <c r="A5204">
        <v>5203</v>
      </c>
      <c r="B5204" t="s">
        <v>14840</v>
      </c>
      <c r="C5204">
        <v>45367412</v>
      </c>
      <c r="D5204" t="s">
        <v>14841</v>
      </c>
      <c r="E5204" t="str">
        <f>VLOOKUP(C5204,'[1]安全教育总成绩(1)'!$C$1:$I$5104,3,FALSE)</f>
        <v>`202343710219</v>
      </c>
      <c r="F5204" t="s">
        <v>121</v>
      </c>
      <c r="G5204" t="s">
        <v>12</v>
      </c>
      <c r="H5204" t="s">
        <v>21</v>
      </c>
      <c r="I5204" t="s">
        <v>1400</v>
      </c>
      <c r="J5204">
        <v>27.2</v>
      </c>
    </row>
    <row r="5205" spans="1:10" x14ac:dyDescent="0.25">
      <c r="A5205">
        <v>5204</v>
      </c>
      <c r="B5205" t="s">
        <v>14842</v>
      </c>
      <c r="C5205">
        <v>67691534</v>
      </c>
      <c r="D5205" t="s">
        <v>14843</v>
      </c>
      <c r="E5205" t="e">
        <f>VLOOKUP(C5205,'[1]安全教育总成绩(1)'!$C$1:$I$5104,3,FALSE)</f>
        <v>#N/A</v>
      </c>
      <c r="F5205" t="s">
        <v>14844</v>
      </c>
      <c r="G5205" t="s">
        <v>12</v>
      </c>
      <c r="H5205" t="s">
        <v>33</v>
      </c>
      <c r="I5205" t="s">
        <v>6849</v>
      </c>
      <c r="J5205">
        <v>87.8</v>
      </c>
    </row>
    <row r="5206" spans="1:10" x14ac:dyDescent="0.25">
      <c r="A5206">
        <v>5205</v>
      </c>
      <c r="B5206" t="s">
        <v>14845</v>
      </c>
      <c r="C5206">
        <v>67608868</v>
      </c>
      <c r="D5206" t="s">
        <v>14846</v>
      </c>
      <c r="E5206" t="str">
        <f>VLOOKUP(C5206,'[1]安全教育总成绩(1)'!$C$1:$I$5104,3,FALSE)</f>
        <v>`202330011034</v>
      </c>
      <c r="F5206" t="s">
        <v>14847</v>
      </c>
      <c r="G5206" t="s">
        <v>12</v>
      </c>
      <c r="H5206" t="s">
        <v>21</v>
      </c>
      <c r="I5206" t="s">
        <v>1450</v>
      </c>
      <c r="J5206">
        <v>3.9</v>
      </c>
    </row>
    <row r="5207" spans="1:10" x14ac:dyDescent="0.25">
      <c r="A5207">
        <v>5206</v>
      </c>
      <c r="B5207" t="s">
        <v>14848</v>
      </c>
      <c r="C5207">
        <v>67596654</v>
      </c>
      <c r="D5207" t="s">
        <v>14849</v>
      </c>
      <c r="E5207" t="str">
        <f>VLOOKUP(C5207,'[1]安全教育总成绩(1)'!$C$1:$I$5104,3,FALSE)</f>
        <v>`202342010329</v>
      </c>
      <c r="F5207" t="s">
        <v>14849</v>
      </c>
      <c r="G5207" t="s">
        <v>12</v>
      </c>
      <c r="H5207" t="s">
        <v>13</v>
      </c>
      <c r="I5207" t="s">
        <v>4956</v>
      </c>
      <c r="J5207">
        <v>85</v>
      </c>
    </row>
    <row r="5208" spans="1:10" x14ac:dyDescent="0.25">
      <c r="A5208">
        <v>5207</v>
      </c>
      <c r="B5208" t="s">
        <v>14850</v>
      </c>
      <c r="C5208">
        <v>59819802</v>
      </c>
      <c r="D5208" t="s">
        <v>14851</v>
      </c>
      <c r="E5208" t="e">
        <f>VLOOKUP(C5208,'[1]安全教育总成绩(1)'!$C$1:$I$5104,3,FALSE)</f>
        <v>#N/A</v>
      </c>
      <c r="F5208" t="s">
        <v>14852</v>
      </c>
      <c r="G5208" t="s">
        <v>12</v>
      </c>
      <c r="H5208" t="s">
        <v>37</v>
      </c>
      <c r="I5208" t="s">
        <v>1044</v>
      </c>
      <c r="J5208">
        <v>83.3</v>
      </c>
    </row>
    <row r="5209" spans="1:10" x14ac:dyDescent="0.25">
      <c r="A5209">
        <v>5208</v>
      </c>
      <c r="B5209" t="s">
        <v>14853</v>
      </c>
      <c r="C5209">
        <v>31902174</v>
      </c>
      <c r="D5209" t="s">
        <v>14854</v>
      </c>
      <c r="E5209" t="e">
        <f>VLOOKUP(C5209,'[1]安全教育总成绩(1)'!$C$1:$I$5104,3,FALSE)</f>
        <v>#N/A</v>
      </c>
      <c r="F5209" t="s">
        <v>14855</v>
      </c>
      <c r="G5209" t="s">
        <v>12</v>
      </c>
      <c r="H5209" t="s">
        <v>21</v>
      </c>
      <c r="I5209" t="s">
        <v>9211</v>
      </c>
      <c r="J5209">
        <v>95.6</v>
      </c>
    </row>
    <row r="5210" spans="1:10" x14ac:dyDescent="0.25">
      <c r="A5210">
        <v>5209</v>
      </c>
      <c r="B5210" t="s">
        <v>14856</v>
      </c>
      <c r="C5210">
        <v>67618230</v>
      </c>
      <c r="D5210" t="s">
        <v>14857</v>
      </c>
      <c r="E5210" t="str">
        <f>VLOOKUP(C5210,'[1]安全教育总成绩(1)'!$C$1:$I$5104,3,FALSE)</f>
        <v>`202338080405</v>
      </c>
      <c r="F5210" t="s">
        <v>14858</v>
      </c>
      <c r="G5210" t="s">
        <v>12</v>
      </c>
      <c r="H5210" t="s">
        <v>29</v>
      </c>
      <c r="I5210" t="s">
        <v>3478</v>
      </c>
      <c r="J5210">
        <v>78.3</v>
      </c>
    </row>
    <row r="5211" spans="1:10" x14ac:dyDescent="0.25">
      <c r="A5211">
        <v>5210</v>
      </c>
      <c r="B5211" t="s">
        <v>14859</v>
      </c>
      <c r="C5211">
        <v>33311012</v>
      </c>
      <c r="D5211" t="s">
        <v>14860</v>
      </c>
      <c r="E5211" t="str">
        <f>VLOOKUP(C5211,'[1]安全教育总成绩(1)'!$C$1:$I$5104,3,FALSE)</f>
        <v>`202343710455</v>
      </c>
      <c r="F5211" t="s">
        <v>14861</v>
      </c>
      <c r="G5211" t="s">
        <v>12</v>
      </c>
      <c r="H5211" t="s">
        <v>21</v>
      </c>
      <c r="I5211" t="s">
        <v>9211</v>
      </c>
      <c r="J5211">
        <v>94.1</v>
      </c>
    </row>
    <row r="5212" spans="1:10" x14ac:dyDescent="0.25">
      <c r="A5212">
        <v>5211</v>
      </c>
      <c r="B5212" t="s">
        <v>14862</v>
      </c>
      <c r="C5212">
        <v>47291687</v>
      </c>
      <c r="D5212" t="s">
        <v>14863</v>
      </c>
      <c r="E5212" t="str">
        <f>VLOOKUP(C5212,'[1]安全教育总成绩(1)'!$C$1:$I$5104,3,FALSE)</f>
        <v>`202338750118</v>
      </c>
      <c r="F5212" t="s">
        <v>14864</v>
      </c>
      <c r="G5212" t="s">
        <v>12</v>
      </c>
      <c r="H5212" t="s">
        <v>29</v>
      </c>
      <c r="I5212" t="s">
        <v>2593</v>
      </c>
      <c r="J5212">
        <v>90.7</v>
      </c>
    </row>
    <row r="5213" spans="1:10" x14ac:dyDescent="0.25">
      <c r="A5213">
        <v>5212</v>
      </c>
      <c r="B5213" t="s">
        <v>14865</v>
      </c>
      <c r="C5213">
        <v>32454992</v>
      </c>
      <c r="D5213" t="s">
        <v>14866</v>
      </c>
      <c r="E5213" t="str">
        <f>VLOOKUP(C5213,'[1]安全教育总成绩(1)'!$C$1:$I$5104,3,FALSE)</f>
        <v>`202340740417</v>
      </c>
      <c r="F5213" t="s">
        <v>14866</v>
      </c>
      <c r="G5213" t="s">
        <v>12</v>
      </c>
      <c r="H5213" t="s">
        <v>55</v>
      </c>
      <c r="I5213" t="s">
        <v>6608</v>
      </c>
      <c r="J5213">
        <v>70</v>
      </c>
    </row>
    <row r="5214" spans="1:10" x14ac:dyDescent="0.25">
      <c r="A5214">
        <v>5213</v>
      </c>
      <c r="B5214" t="s">
        <v>14867</v>
      </c>
      <c r="C5214">
        <v>68130252</v>
      </c>
      <c r="D5214" t="s">
        <v>14868</v>
      </c>
      <c r="E5214" t="str">
        <f>VLOOKUP(C5214,'[1]安全教育总成绩(1)'!$C$1:$I$5104,3,FALSE)</f>
        <v>`202338030231</v>
      </c>
      <c r="F5214" t="s">
        <v>14869</v>
      </c>
      <c r="G5214" t="s">
        <v>12</v>
      </c>
      <c r="H5214" t="s">
        <v>29</v>
      </c>
      <c r="I5214" t="s">
        <v>2409</v>
      </c>
      <c r="J5214">
        <v>17.2</v>
      </c>
    </row>
    <row r="5215" spans="1:10" x14ac:dyDescent="0.25">
      <c r="A5215">
        <v>5214</v>
      </c>
      <c r="B5215" t="s">
        <v>14870</v>
      </c>
      <c r="C5215">
        <v>67373260</v>
      </c>
      <c r="D5215" t="s">
        <v>14871</v>
      </c>
      <c r="E5215" t="e">
        <f>VLOOKUP(C5215,'[1]安全教育总成绩(1)'!$C$1:$I$5104,3,FALSE)</f>
        <v>#N/A</v>
      </c>
      <c r="F5215" t="s">
        <v>14872</v>
      </c>
      <c r="G5215" t="s">
        <v>12</v>
      </c>
      <c r="H5215" t="s">
        <v>21</v>
      </c>
      <c r="I5215" t="s">
        <v>1595</v>
      </c>
      <c r="J5215">
        <v>90.3</v>
      </c>
    </row>
    <row r="5216" spans="1:10" x14ac:dyDescent="0.25">
      <c r="A5216">
        <v>5215</v>
      </c>
      <c r="B5216" t="s">
        <v>14873</v>
      </c>
      <c r="C5216">
        <v>67801978</v>
      </c>
      <c r="D5216" t="s">
        <v>14874</v>
      </c>
      <c r="E5216" t="str">
        <f>VLOOKUP(C5216,'[1]安全教育总成绩(1)'!$C$1:$I$5104,3,FALSE)</f>
        <v>`202336110110</v>
      </c>
      <c r="F5216" t="s">
        <v>14875</v>
      </c>
      <c r="G5216" t="s">
        <v>12</v>
      </c>
      <c r="H5216" t="s">
        <v>42</v>
      </c>
      <c r="I5216" t="s">
        <v>1870</v>
      </c>
      <c r="J5216">
        <v>90.5</v>
      </c>
    </row>
    <row r="5217" spans="1:10" x14ac:dyDescent="0.25">
      <c r="A5217">
        <v>5216</v>
      </c>
      <c r="B5217" t="s">
        <v>14876</v>
      </c>
      <c r="C5217">
        <v>67638118</v>
      </c>
      <c r="D5217" t="s">
        <v>14877</v>
      </c>
      <c r="E5217" t="str">
        <f>VLOOKUP(C5217,'[1]安全教育总成绩(1)'!$C$1:$I$5104,3,FALSE)</f>
        <v>`202335150121</v>
      </c>
      <c r="F5217" t="s">
        <v>14878</v>
      </c>
      <c r="G5217" t="s">
        <v>12</v>
      </c>
      <c r="H5217" t="s">
        <v>64</v>
      </c>
      <c r="I5217" t="s">
        <v>5996</v>
      </c>
      <c r="J5217">
        <v>57.3</v>
      </c>
    </row>
    <row r="5218" spans="1:10" x14ac:dyDescent="0.25">
      <c r="A5218">
        <v>5217</v>
      </c>
      <c r="B5218" t="s">
        <v>14879</v>
      </c>
      <c r="C5218">
        <v>70659690</v>
      </c>
      <c r="D5218" t="s">
        <v>14880</v>
      </c>
      <c r="E5218" t="str">
        <f>VLOOKUP(C5218,'[1]安全教育总成绩(1)'!$C$1:$I$5104,3,FALSE)</f>
        <v>`202338030223</v>
      </c>
      <c r="F5218" t="s">
        <v>14881</v>
      </c>
      <c r="G5218" t="s">
        <v>12</v>
      </c>
      <c r="H5218" t="s">
        <v>29</v>
      </c>
      <c r="I5218" t="s">
        <v>2409</v>
      </c>
      <c r="J5218">
        <v>96.5</v>
      </c>
    </row>
    <row r="5219" spans="1:10" x14ac:dyDescent="0.25">
      <c r="A5219">
        <v>5218</v>
      </c>
      <c r="B5219" t="s">
        <v>14882</v>
      </c>
      <c r="C5219">
        <v>58887866</v>
      </c>
      <c r="D5219" t="s">
        <v>14883</v>
      </c>
      <c r="E5219" t="str">
        <f>VLOOKUP(C5219,'[1]安全教育总成绩(1)'!$C$1:$I$5104,3,FALSE)</f>
        <v>`202236100147</v>
      </c>
      <c r="F5219" t="s">
        <v>14884</v>
      </c>
      <c r="G5219" t="s">
        <v>12</v>
      </c>
      <c r="H5219" t="s">
        <v>42</v>
      </c>
      <c r="I5219" t="s">
        <v>12482</v>
      </c>
      <c r="J5219">
        <v>0</v>
      </c>
    </row>
    <row r="5220" spans="1:10" x14ac:dyDescent="0.25">
      <c r="A5220">
        <v>5219</v>
      </c>
      <c r="B5220" t="s">
        <v>14885</v>
      </c>
      <c r="C5220">
        <v>43745824</v>
      </c>
      <c r="D5220" t="s">
        <v>14886</v>
      </c>
      <c r="E5220" t="e">
        <f>VLOOKUP(C5220,'[1]安全教育总成绩(1)'!$C$1:$I$5104,3,FALSE)</f>
        <v>#N/A</v>
      </c>
      <c r="F5220" t="s">
        <v>14886</v>
      </c>
      <c r="G5220" t="s">
        <v>12</v>
      </c>
      <c r="H5220" t="s">
        <v>21</v>
      </c>
      <c r="I5220" t="s">
        <v>7859</v>
      </c>
      <c r="J5220">
        <v>92.7</v>
      </c>
    </row>
    <row r="5221" spans="1:10" x14ac:dyDescent="0.25">
      <c r="A5221">
        <v>5220</v>
      </c>
      <c r="B5221" t="s">
        <v>14887</v>
      </c>
      <c r="C5221">
        <v>58905144</v>
      </c>
      <c r="D5221" t="s">
        <v>14888</v>
      </c>
      <c r="E5221" t="str">
        <f>VLOOKUP(C5221,'[1]安全教育总成绩(1)'!$C$1:$I$5104,3,FALSE)</f>
        <v>`202236100103</v>
      </c>
      <c r="F5221" t="s">
        <v>14889</v>
      </c>
      <c r="G5221" t="s">
        <v>12</v>
      </c>
      <c r="H5221" t="s">
        <v>42</v>
      </c>
      <c r="I5221" t="s">
        <v>12482</v>
      </c>
      <c r="J5221">
        <v>91.5</v>
      </c>
    </row>
    <row r="5222" spans="1:10" x14ac:dyDescent="0.25">
      <c r="A5222">
        <v>5221</v>
      </c>
      <c r="B5222" t="s">
        <v>14890</v>
      </c>
      <c r="C5222">
        <v>42528325</v>
      </c>
      <c r="D5222" t="s">
        <v>14891</v>
      </c>
      <c r="E5222" t="e">
        <f>VLOOKUP(C5222,'[1]安全教育总成绩(1)'!$C$1:$I$5104,3,FALSE)</f>
        <v>#N/A</v>
      </c>
      <c r="F5222" t="s">
        <v>14892</v>
      </c>
      <c r="G5222" t="s">
        <v>12</v>
      </c>
      <c r="H5222" t="s">
        <v>55</v>
      </c>
      <c r="I5222" t="s">
        <v>6626</v>
      </c>
      <c r="J5222">
        <v>90.8</v>
      </c>
    </row>
    <row r="5223" spans="1:10" x14ac:dyDescent="0.25">
      <c r="A5223">
        <v>5222</v>
      </c>
      <c r="B5223" t="s">
        <v>14893</v>
      </c>
      <c r="C5223">
        <v>32693296</v>
      </c>
      <c r="D5223" t="s">
        <v>14894</v>
      </c>
      <c r="E5223" t="e">
        <f>VLOOKUP(C5223,'[1]安全教育总成绩(1)'!$C$1:$I$5104,3,FALSE)</f>
        <v>#N/A</v>
      </c>
      <c r="F5223" t="s">
        <v>14895</v>
      </c>
      <c r="G5223" t="s">
        <v>12</v>
      </c>
      <c r="H5223" t="s">
        <v>29</v>
      </c>
      <c r="I5223" t="s">
        <v>2633</v>
      </c>
      <c r="J5223">
        <v>98.3</v>
      </c>
    </row>
    <row r="5224" spans="1:10" x14ac:dyDescent="0.25">
      <c r="A5224">
        <v>5223</v>
      </c>
      <c r="B5224" t="s">
        <v>14896</v>
      </c>
      <c r="C5224">
        <v>67341890</v>
      </c>
      <c r="D5224" t="s">
        <v>14897</v>
      </c>
      <c r="E5224" t="e">
        <f>VLOOKUP(C5224,'[1]安全教育总成绩(1)'!$C$1:$I$5104,3,FALSE)</f>
        <v>#N/A</v>
      </c>
      <c r="F5224" t="s">
        <v>14898</v>
      </c>
      <c r="G5224" t="s">
        <v>12</v>
      </c>
      <c r="H5224" t="s">
        <v>29</v>
      </c>
      <c r="I5224" t="s">
        <v>2633</v>
      </c>
      <c r="J5224">
        <v>95</v>
      </c>
    </row>
    <row r="5225" spans="1:10" x14ac:dyDescent="0.25">
      <c r="A5225">
        <v>5224</v>
      </c>
      <c r="B5225" t="s">
        <v>14899</v>
      </c>
      <c r="C5225">
        <v>14520092</v>
      </c>
      <c r="D5225" t="s">
        <v>14900</v>
      </c>
      <c r="E5225" t="e">
        <f>VLOOKUP(C5225,'[1]安全教育总成绩(1)'!$C$1:$I$5104,3,FALSE)</f>
        <v>#N/A</v>
      </c>
      <c r="F5225" t="s">
        <v>14901</v>
      </c>
      <c r="G5225" t="s">
        <v>12</v>
      </c>
      <c r="H5225" t="s">
        <v>33</v>
      </c>
      <c r="I5225" t="s">
        <v>6849</v>
      </c>
      <c r="J5225">
        <v>98.1</v>
      </c>
    </row>
    <row r="5226" spans="1:10" x14ac:dyDescent="0.25">
      <c r="A5226">
        <v>5225</v>
      </c>
      <c r="B5226" t="s">
        <v>14902</v>
      </c>
      <c r="C5226">
        <v>46483734</v>
      </c>
      <c r="D5226" t="s">
        <v>14903</v>
      </c>
      <c r="E5226" t="str">
        <f>VLOOKUP(C5226,'[1]安全教育总成绩(1)'!$C$1:$I$5104,3,FALSE)</f>
        <v>`202338720545</v>
      </c>
      <c r="F5226" t="s">
        <v>14904</v>
      </c>
      <c r="G5226" t="s">
        <v>12</v>
      </c>
      <c r="H5226" t="s">
        <v>29</v>
      </c>
      <c r="I5226" t="s">
        <v>1286</v>
      </c>
      <c r="J5226">
        <v>92.8</v>
      </c>
    </row>
    <row r="5227" spans="1:10" x14ac:dyDescent="0.25">
      <c r="A5227">
        <v>5226</v>
      </c>
      <c r="B5227" t="s">
        <v>14905</v>
      </c>
      <c r="C5227">
        <v>67337670</v>
      </c>
      <c r="D5227" t="s">
        <v>14906</v>
      </c>
      <c r="E5227" t="str">
        <f>VLOOKUP(C5227,'[1]安全教育总成绩(1)'!$C$1:$I$5104,3,FALSE)</f>
        <v>`202338710105</v>
      </c>
      <c r="F5227" t="s">
        <v>14907</v>
      </c>
      <c r="G5227" t="s">
        <v>12</v>
      </c>
      <c r="H5227" t="s">
        <v>29</v>
      </c>
      <c r="I5227" t="s">
        <v>2359</v>
      </c>
      <c r="J5227">
        <v>95.8</v>
      </c>
    </row>
    <row r="5228" spans="1:10" x14ac:dyDescent="0.25">
      <c r="A5228">
        <v>5227</v>
      </c>
      <c r="B5228" t="s">
        <v>14908</v>
      </c>
      <c r="C5228">
        <v>30342918</v>
      </c>
      <c r="D5228" t="s">
        <v>14909</v>
      </c>
      <c r="E5228" t="str">
        <f>VLOOKUP(C5228,'[1]安全教育总成绩(1)'!$C$1:$I$5104,3,FALSE)</f>
        <v>`202335720315</v>
      </c>
      <c r="F5228" t="s">
        <v>14910</v>
      </c>
      <c r="G5228" t="s">
        <v>12</v>
      </c>
      <c r="H5228" t="s">
        <v>64</v>
      </c>
      <c r="I5228" t="s">
        <v>6016</v>
      </c>
      <c r="J5228">
        <v>92.4</v>
      </c>
    </row>
    <row r="5229" spans="1:10" x14ac:dyDescent="0.25">
      <c r="A5229">
        <v>5228</v>
      </c>
      <c r="B5229" t="s">
        <v>14911</v>
      </c>
      <c r="C5229">
        <v>34566980</v>
      </c>
      <c r="D5229" t="s">
        <v>14912</v>
      </c>
      <c r="E5229" t="str">
        <f>VLOOKUP(C5229,'[1]安全教育总成绩(1)'!$C$1:$I$5104,3,FALSE)</f>
        <v>`202338750125</v>
      </c>
      <c r="F5229" t="s">
        <v>14912</v>
      </c>
      <c r="G5229" t="s">
        <v>12</v>
      </c>
      <c r="H5229" t="s">
        <v>29</v>
      </c>
      <c r="I5229" t="s">
        <v>2593</v>
      </c>
      <c r="J5229">
        <v>93</v>
      </c>
    </row>
    <row r="5230" spans="1:10" x14ac:dyDescent="0.25">
      <c r="A5230">
        <v>5229</v>
      </c>
      <c r="B5230" t="s">
        <v>14913</v>
      </c>
      <c r="C5230">
        <v>58890206</v>
      </c>
      <c r="D5230" t="s">
        <v>14914</v>
      </c>
      <c r="E5230" t="str">
        <f>VLOOKUP(C5230,'[1]安全教育总成绩(1)'!$C$1:$I$5104,3,FALSE)</f>
        <v>`202230020406</v>
      </c>
      <c r="F5230" t="s">
        <v>14915</v>
      </c>
      <c r="G5230" t="s">
        <v>12</v>
      </c>
      <c r="H5230" t="s">
        <v>21</v>
      </c>
      <c r="I5230" t="s">
        <v>7799</v>
      </c>
      <c r="J5230">
        <v>95.5</v>
      </c>
    </row>
    <row r="5231" spans="1:10" x14ac:dyDescent="0.25">
      <c r="A5231">
        <v>5230</v>
      </c>
      <c r="B5231" t="s">
        <v>14916</v>
      </c>
      <c r="C5231">
        <v>46113564</v>
      </c>
      <c r="D5231" t="s">
        <v>14917</v>
      </c>
      <c r="E5231" t="str">
        <f>VLOOKUP(C5231,'[1]安全教育总成绩(1)'!$C$1:$I$5104,3,FALSE)</f>
        <v>`202330710309</v>
      </c>
      <c r="F5231" t="s">
        <v>14918</v>
      </c>
      <c r="G5231" t="s">
        <v>12</v>
      </c>
      <c r="H5231" t="s">
        <v>21</v>
      </c>
      <c r="I5231" t="s">
        <v>7859</v>
      </c>
      <c r="J5231">
        <v>92</v>
      </c>
    </row>
    <row r="5232" spans="1:10" x14ac:dyDescent="0.25">
      <c r="A5232">
        <v>5231</v>
      </c>
      <c r="B5232" t="s">
        <v>14919</v>
      </c>
      <c r="C5232">
        <v>68125376</v>
      </c>
      <c r="D5232" t="s">
        <v>14920</v>
      </c>
      <c r="E5232" t="str">
        <f>VLOOKUP(C5232,'[1]安全教育总成绩(1)'!$C$1:$I$5104,3,FALSE)</f>
        <v>`202338030205</v>
      </c>
      <c r="F5232" t="s">
        <v>14920</v>
      </c>
      <c r="G5232" t="s">
        <v>12</v>
      </c>
      <c r="H5232" t="s">
        <v>29</v>
      </c>
      <c r="I5232" t="s">
        <v>2409</v>
      </c>
      <c r="J5232">
        <v>93.7</v>
      </c>
    </row>
    <row r="5233" spans="1:10" x14ac:dyDescent="0.25">
      <c r="A5233">
        <v>5232</v>
      </c>
      <c r="B5233" t="s">
        <v>14921</v>
      </c>
      <c r="C5233">
        <v>71670506</v>
      </c>
      <c r="D5233" t="s">
        <v>14922</v>
      </c>
      <c r="E5233" t="str">
        <f>VLOOKUP(C5233,'[1]安全教育总成绩(1)'!$C$1:$I$5104,3,FALSE)</f>
        <v>`202337720238</v>
      </c>
      <c r="F5233" t="s">
        <v>14923</v>
      </c>
      <c r="G5233" t="s">
        <v>12</v>
      </c>
      <c r="H5233" t="s">
        <v>33</v>
      </c>
      <c r="I5233" t="s">
        <v>5168</v>
      </c>
      <c r="J5233">
        <v>95</v>
      </c>
    </row>
    <row r="5234" spans="1:10" x14ac:dyDescent="0.25">
      <c r="A5234">
        <v>5233</v>
      </c>
      <c r="B5234" t="s">
        <v>14924</v>
      </c>
      <c r="C5234">
        <v>68742250</v>
      </c>
      <c r="D5234" t="s">
        <v>14925</v>
      </c>
      <c r="E5234" t="e">
        <f>VLOOKUP(C5234,'[1]安全教育总成绩(1)'!$C$1:$I$5104,3,FALSE)</f>
        <v>#N/A</v>
      </c>
      <c r="F5234" t="s">
        <v>14926</v>
      </c>
      <c r="G5234" t="s">
        <v>12</v>
      </c>
      <c r="H5234" t="s">
        <v>29</v>
      </c>
      <c r="I5234" t="s">
        <v>3478</v>
      </c>
      <c r="J5234">
        <v>95.4</v>
      </c>
    </row>
    <row r="5235" spans="1:10" x14ac:dyDescent="0.25">
      <c r="A5235">
        <v>5234</v>
      </c>
      <c r="B5235" t="s">
        <v>14927</v>
      </c>
      <c r="C5235">
        <v>59181054</v>
      </c>
      <c r="D5235" t="s">
        <v>14928</v>
      </c>
      <c r="E5235" t="str">
        <f>VLOOKUP(C5235,'[1]安全教育总成绩(1)'!$C$1:$I$5104,3,FALSE)</f>
        <v>`202238080409</v>
      </c>
      <c r="F5235" t="s">
        <v>14929</v>
      </c>
      <c r="G5235" t="s">
        <v>12</v>
      </c>
      <c r="H5235" t="s">
        <v>29</v>
      </c>
      <c r="I5235" t="s">
        <v>923</v>
      </c>
      <c r="J5235">
        <v>67.5</v>
      </c>
    </row>
    <row r="5236" spans="1:10" x14ac:dyDescent="0.25">
      <c r="A5236">
        <v>5235</v>
      </c>
      <c r="B5236" t="s">
        <v>14930</v>
      </c>
      <c r="C5236">
        <v>67337540</v>
      </c>
      <c r="D5236" t="s">
        <v>14931</v>
      </c>
      <c r="E5236" t="str">
        <f>VLOOKUP(C5236,'[1]安全教育总成绩(1)'!$C$1:$I$5104,3,FALSE)</f>
        <v>`202335720521</v>
      </c>
      <c r="F5236" t="s">
        <v>14932</v>
      </c>
      <c r="G5236" t="s">
        <v>12</v>
      </c>
      <c r="H5236" t="s">
        <v>64</v>
      </c>
      <c r="I5236" t="s">
        <v>5861</v>
      </c>
      <c r="J5236">
        <v>99.5</v>
      </c>
    </row>
    <row r="5237" spans="1:10" x14ac:dyDescent="0.25">
      <c r="A5237">
        <v>5236</v>
      </c>
      <c r="B5237" t="s">
        <v>14933</v>
      </c>
      <c r="C5237">
        <v>58937730</v>
      </c>
      <c r="D5237" t="s">
        <v>14934</v>
      </c>
      <c r="E5237" t="str">
        <f>VLOOKUP(C5237,'[1]安全教育总成绩(1)'!$C$1:$I$5104,3,FALSE)</f>
        <v>`202240020145</v>
      </c>
      <c r="F5237" t="s">
        <v>14934</v>
      </c>
      <c r="G5237" t="s">
        <v>12</v>
      </c>
      <c r="H5237" t="s">
        <v>55</v>
      </c>
      <c r="I5237" t="s">
        <v>425</v>
      </c>
      <c r="J5237">
        <v>62.8</v>
      </c>
    </row>
    <row r="5238" spans="1:10" x14ac:dyDescent="0.25">
      <c r="A5238">
        <v>5237</v>
      </c>
      <c r="B5238" t="s">
        <v>14935</v>
      </c>
      <c r="C5238">
        <v>67342006</v>
      </c>
      <c r="D5238" t="s">
        <v>14936</v>
      </c>
      <c r="E5238" t="str">
        <f>VLOOKUP(C5238,'[1]安全教育总成绩(1)'!$C$1:$I$5104,3,FALSE)</f>
        <v>`202336720245</v>
      </c>
      <c r="F5238" t="s">
        <v>14937</v>
      </c>
      <c r="G5238" t="s">
        <v>12</v>
      </c>
      <c r="H5238" t="s">
        <v>42</v>
      </c>
      <c r="I5238" t="s">
        <v>8471</v>
      </c>
      <c r="J5238">
        <v>4.9000000000000004</v>
      </c>
    </row>
    <row r="5239" spans="1:10" x14ac:dyDescent="0.25">
      <c r="A5239">
        <v>5238</v>
      </c>
      <c r="B5239" t="s">
        <v>14938</v>
      </c>
      <c r="C5239">
        <v>67536814</v>
      </c>
      <c r="D5239" t="s">
        <v>14939</v>
      </c>
      <c r="E5239" t="str">
        <f>VLOOKUP(C5239,'[1]安全教育总成绩(1)'!$C$1:$I$5104,3,FALSE)</f>
        <v>`202338030140</v>
      </c>
      <c r="F5239" t="s">
        <v>14939</v>
      </c>
      <c r="G5239" t="s">
        <v>12</v>
      </c>
      <c r="H5239" t="s">
        <v>29</v>
      </c>
      <c r="I5239" t="s">
        <v>2302</v>
      </c>
      <c r="J5239">
        <v>30.8</v>
      </c>
    </row>
    <row r="5240" spans="1:10" x14ac:dyDescent="0.25">
      <c r="A5240">
        <v>5239</v>
      </c>
      <c r="B5240" t="s">
        <v>14940</v>
      </c>
      <c r="C5240">
        <v>33749857</v>
      </c>
      <c r="D5240" t="s">
        <v>14941</v>
      </c>
      <c r="E5240" t="e">
        <f>VLOOKUP(C5240,'[1]安全教育总成绩(1)'!$C$1:$I$5104,3,FALSE)</f>
        <v>#N/A</v>
      </c>
      <c r="F5240" t="s">
        <v>14942</v>
      </c>
      <c r="G5240" t="s">
        <v>12</v>
      </c>
      <c r="H5240" t="s">
        <v>55</v>
      </c>
      <c r="I5240" t="s">
        <v>1791</v>
      </c>
      <c r="J5240">
        <v>90.8</v>
      </c>
    </row>
    <row r="5241" spans="1:10" x14ac:dyDescent="0.25">
      <c r="A5241">
        <v>5240</v>
      </c>
      <c r="B5241" t="s">
        <v>14943</v>
      </c>
      <c r="C5241">
        <v>68568968</v>
      </c>
      <c r="D5241" t="s">
        <v>14944</v>
      </c>
      <c r="E5241" t="e">
        <f>VLOOKUP(C5241,'[1]安全教育总成绩(1)'!$C$1:$I$5104,3,FALSE)</f>
        <v>#N/A</v>
      </c>
      <c r="F5241" t="s">
        <v>14945</v>
      </c>
      <c r="G5241" t="s">
        <v>12</v>
      </c>
      <c r="H5241" t="s">
        <v>42</v>
      </c>
      <c r="I5241" t="s">
        <v>1350</v>
      </c>
      <c r="J5241">
        <v>64.099999999999994</v>
      </c>
    </row>
    <row r="5242" spans="1:10" x14ac:dyDescent="0.25">
      <c r="A5242">
        <v>5241</v>
      </c>
      <c r="B5242" t="s">
        <v>14946</v>
      </c>
      <c r="C5242">
        <v>67635900</v>
      </c>
      <c r="D5242" t="s">
        <v>14947</v>
      </c>
      <c r="E5242" t="str">
        <f>VLOOKUP(C5242,'[1]安全教育总成绩(1)'!$C$1:$I$5104,3,FALSE)</f>
        <v>`202336110121</v>
      </c>
      <c r="F5242" t="s">
        <v>14948</v>
      </c>
      <c r="G5242" t="s">
        <v>12</v>
      </c>
      <c r="H5242" t="s">
        <v>42</v>
      </c>
      <c r="I5242" t="s">
        <v>1870</v>
      </c>
      <c r="J5242">
        <v>66.3</v>
      </c>
    </row>
    <row r="5243" spans="1:10" x14ac:dyDescent="0.25">
      <c r="A5243">
        <v>5242</v>
      </c>
      <c r="B5243" t="s">
        <v>14949</v>
      </c>
      <c r="C5243">
        <v>67339808</v>
      </c>
      <c r="D5243" t="s">
        <v>14950</v>
      </c>
      <c r="E5243" t="e">
        <f>VLOOKUP(C5243,'[1]安全教育总成绩(1)'!$C$1:$I$5104,3,FALSE)</f>
        <v>#N/A</v>
      </c>
      <c r="F5243" t="s">
        <v>14951</v>
      </c>
      <c r="G5243" t="s">
        <v>12</v>
      </c>
      <c r="H5243" t="s">
        <v>29</v>
      </c>
      <c r="I5243" t="s">
        <v>1286</v>
      </c>
      <c r="J5243">
        <v>94.8</v>
      </c>
    </row>
    <row r="5244" spans="1:10" x14ac:dyDescent="0.25">
      <c r="A5244">
        <v>5243</v>
      </c>
      <c r="B5244" t="s">
        <v>14952</v>
      </c>
      <c r="C5244">
        <v>59834682</v>
      </c>
      <c r="D5244" t="s">
        <v>14953</v>
      </c>
      <c r="E5244" t="str">
        <f>VLOOKUP(C5244,'[1]安全教育总成绩(1)'!$C$1:$I$5104,3,FALSE)</f>
        <v>`202240020131</v>
      </c>
      <c r="F5244" t="s">
        <v>14954</v>
      </c>
      <c r="G5244" t="s">
        <v>12</v>
      </c>
      <c r="H5244" t="s">
        <v>55</v>
      </c>
      <c r="I5244" t="s">
        <v>425</v>
      </c>
      <c r="J5244">
        <v>88.8</v>
      </c>
    </row>
    <row r="5245" spans="1:10" x14ac:dyDescent="0.25">
      <c r="A5245">
        <v>5244</v>
      </c>
      <c r="B5245" t="s">
        <v>14955</v>
      </c>
      <c r="C5245">
        <v>67579904</v>
      </c>
      <c r="D5245" t="s">
        <v>14956</v>
      </c>
      <c r="E5245" t="str">
        <f>VLOOKUP(C5245,'[1]安全教育总成绩(1)'!$C$1:$I$5104,3,FALSE)</f>
        <v>`202338110133</v>
      </c>
      <c r="F5245" t="s">
        <v>14957</v>
      </c>
      <c r="G5245" t="s">
        <v>12</v>
      </c>
      <c r="H5245" t="s">
        <v>29</v>
      </c>
      <c r="I5245" t="s">
        <v>2334</v>
      </c>
      <c r="J5245">
        <v>95.7</v>
      </c>
    </row>
    <row r="5246" spans="1:10" x14ac:dyDescent="0.25">
      <c r="A5246">
        <v>5245</v>
      </c>
      <c r="B5246" t="s">
        <v>14958</v>
      </c>
      <c r="C5246">
        <v>67611878</v>
      </c>
      <c r="D5246" t="s">
        <v>14959</v>
      </c>
      <c r="E5246" t="str">
        <f>VLOOKUP(C5246,'[1]安全教育总成绩(1)'!$C$1:$I$5104,3,FALSE)</f>
        <v>`202330080440</v>
      </c>
      <c r="F5246" t="s">
        <v>14960</v>
      </c>
      <c r="G5246" t="s">
        <v>12</v>
      </c>
      <c r="H5246" t="s">
        <v>13</v>
      </c>
      <c r="I5246" t="s">
        <v>5278</v>
      </c>
      <c r="J5246">
        <v>56</v>
      </c>
    </row>
    <row r="5247" spans="1:10" x14ac:dyDescent="0.25">
      <c r="A5247">
        <v>5246</v>
      </c>
      <c r="B5247" t="s">
        <v>14961</v>
      </c>
      <c r="C5247">
        <v>67338342</v>
      </c>
      <c r="D5247" t="s">
        <v>14962</v>
      </c>
      <c r="E5247" t="e">
        <f>VLOOKUP(C5247,'[1]安全教育总成绩(1)'!$C$1:$I$5104,3,FALSE)</f>
        <v>#N/A</v>
      </c>
      <c r="F5247" t="s">
        <v>14963</v>
      </c>
      <c r="G5247" t="s">
        <v>12</v>
      </c>
      <c r="H5247" t="s">
        <v>64</v>
      </c>
      <c r="I5247" t="s">
        <v>5861</v>
      </c>
      <c r="J5247">
        <v>80.400000000000006</v>
      </c>
    </row>
    <row r="5248" spans="1:10" x14ac:dyDescent="0.25">
      <c r="A5248">
        <v>5247</v>
      </c>
      <c r="B5248" t="s">
        <v>14964</v>
      </c>
      <c r="C5248">
        <v>67861332</v>
      </c>
      <c r="D5248" t="s">
        <v>14965</v>
      </c>
      <c r="E5248" t="str">
        <f>VLOOKUP(C5248,'[1]安全教育总成绩(1)'!$C$1:$I$5104,3,FALSE)</f>
        <v>`202330010539</v>
      </c>
      <c r="F5248" t="s">
        <v>14966</v>
      </c>
      <c r="G5248" t="s">
        <v>12</v>
      </c>
      <c r="H5248" t="s">
        <v>21</v>
      </c>
      <c r="I5248" t="s">
        <v>7093</v>
      </c>
      <c r="J5248">
        <v>87.5</v>
      </c>
    </row>
    <row r="5249" spans="1:10" x14ac:dyDescent="0.25">
      <c r="A5249">
        <v>5248</v>
      </c>
      <c r="B5249" t="s">
        <v>14967</v>
      </c>
      <c r="C5249">
        <v>39205337</v>
      </c>
      <c r="D5249" t="s">
        <v>14968</v>
      </c>
      <c r="E5249" t="str">
        <f>VLOOKUP(C5249,'[1]安全教育总成绩(1)'!$C$1:$I$5104,3,FALSE)</f>
        <v>`202335720338</v>
      </c>
      <c r="F5249" t="s">
        <v>14968</v>
      </c>
      <c r="G5249" t="s">
        <v>12</v>
      </c>
      <c r="H5249" t="s">
        <v>64</v>
      </c>
      <c r="I5249" t="s">
        <v>6016</v>
      </c>
      <c r="J5249">
        <v>89.5</v>
      </c>
    </row>
    <row r="5250" spans="1:10" x14ac:dyDescent="0.25">
      <c r="A5250">
        <v>5249</v>
      </c>
      <c r="B5250" t="s">
        <v>14969</v>
      </c>
      <c r="C5250">
        <v>70005246</v>
      </c>
      <c r="D5250" t="s">
        <v>14970</v>
      </c>
      <c r="E5250" t="e">
        <f>VLOOKUP(C5250,'[1]安全教育总成绩(1)'!$C$1:$I$5104,3,FALSE)</f>
        <v>#N/A</v>
      </c>
      <c r="F5250" t="s">
        <v>14971</v>
      </c>
      <c r="G5250" t="s">
        <v>12</v>
      </c>
      <c r="H5250" t="s">
        <v>55</v>
      </c>
      <c r="I5250" t="s">
        <v>5392</v>
      </c>
      <c r="J5250">
        <v>45</v>
      </c>
    </row>
    <row r="5251" spans="1:10" x14ac:dyDescent="0.25">
      <c r="A5251">
        <v>5250</v>
      </c>
      <c r="B5251" t="s">
        <v>14972</v>
      </c>
      <c r="C5251">
        <v>32387582</v>
      </c>
      <c r="D5251" t="s">
        <v>14973</v>
      </c>
      <c r="E5251" t="str">
        <f>VLOOKUP(C5251,'[1]安全教育总成绩(1)'!$C$1:$I$5104,3,FALSE)</f>
        <v>`202238720115</v>
      </c>
      <c r="F5251" t="s">
        <v>14974</v>
      </c>
      <c r="G5251" t="s">
        <v>12</v>
      </c>
      <c r="H5251" t="s">
        <v>29</v>
      </c>
      <c r="I5251" t="s">
        <v>432</v>
      </c>
      <c r="J5251">
        <v>32.6</v>
      </c>
    </row>
    <row r="5252" spans="1:10" x14ac:dyDescent="0.25">
      <c r="A5252">
        <v>5251</v>
      </c>
      <c r="B5252" t="s">
        <v>14975</v>
      </c>
      <c r="C5252">
        <v>67618016</v>
      </c>
      <c r="D5252" t="s">
        <v>14976</v>
      </c>
      <c r="E5252" t="str">
        <f>VLOOKUP(C5252,'[1]安全教育总成绩(1)'!$C$1:$I$5104,3,FALSE)</f>
        <v>`202336080217</v>
      </c>
      <c r="F5252" t="s">
        <v>14977</v>
      </c>
      <c r="G5252" t="s">
        <v>12</v>
      </c>
      <c r="H5252" t="s">
        <v>42</v>
      </c>
      <c r="I5252" t="s">
        <v>1311</v>
      </c>
      <c r="J5252">
        <v>91.2</v>
      </c>
    </row>
    <row r="5253" spans="1:10" x14ac:dyDescent="0.25">
      <c r="A5253">
        <v>5252</v>
      </c>
      <c r="B5253" t="s">
        <v>14978</v>
      </c>
      <c r="C5253">
        <v>72885978</v>
      </c>
      <c r="D5253" t="s">
        <v>14979</v>
      </c>
      <c r="E5253" t="str">
        <f>VLOOKUP(C5253,'[1]安全教育总成绩(1)'!$C$1:$I$5104,3,FALSE)</f>
        <v>`202336730349</v>
      </c>
      <c r="F5253" t="s">
        <v>14980</v>
      </c>
      <c r="G5253" t="s">
        <v>12</v>
      </c>
      <c r="H5253" t="s">
        <v>42</v>
      </c>
      <c r="I5253" t="s">
        <v>4222</v>
      </c>
      <c r="J5253">
        <v>96.7</v>
      </c>
    </row>
    <row r="5254" spans="1:10" x14ac:dyDescent="0.25">
      <c r="A5254">
        <v>5253</v>
      </c>
      <c r="B5254" t="s">
        <v>14981</v>
      </c>
      <c r="C5254">
        <v>68688448</v>
      </c>
      <c r="D5254" t="s">
        <v>1700</v>
      </c>
      <c r="E5254" t="str">
        <f>VLOOKUP(C5254,'[1]安全教育总成绩(1)'!$C$1:$I$5104,3,FALSE)</f>
        <v>`202330080145</v>
      </c>
      <c r="F5254" t="s">
        <v>14982</v>
      </c>
      <c r="G5254" t="s">
        <v>12</v>
      </c>
      <c r="H5254" t="s">
        <v>13</v>
      </c>
      <c r="I5254" t="s">
        <v>5586</v>
      </c>
      <c r="J5254">
        <v>49.8</v>
      </c>
    </row>
    <row r="5255" spans="1:10" x14ac:dyDescent="0.25">
      <c r="A5255">
        <v>5254</v>
      </c>
      <c r="B5255" t="s">
        <v>14983</v>
      </c>
      <c r="C5255">
        <v>59033934</v>
      </c>
      <c r="D5255" t="s">
        <v>14984</v>
      </c>
      <c r="E5255" t="str">
        <f>VLOOKUP(C5255,'[1]安全教育总成绩(1)'!$C$1:$I$5104,3,FALSE)</f>
        <v>`202230020401</v>
      </c>
      <c r="F5255" t="s">
        <v>14984</v>
      </c>
      <c r="G5255" t="s">
        <v>12</v>
      </c>
      <c r="H5255" t="s">
        <v>21</v>
      </c>
      <c r="I5255" t="s">
        <v>7799</v>
      </c>
      <c r="J5255">
        <v>33.1</v>
      </c>
    </row>
    <row r="5256" spans="1:10" x14ac:dyDescent="0.25">
      <c r="A5256">
        <v>5255</v>
      </c>
      <c r="B5256" t="s">
        <v>14985</v>
      </c>
      <c r="C5256">
        <v>67364970</v>
      </c>
      <c r="D5256" t="s">
        <v>14986</v>
      </c>
      <c r="E5256" t="str">
        <f>VLOOKUP(C5256,'[1]安全教育总成绩(1)'!$C$1:$I$5104,3,FALSE)</f>
        <v>`202337710222</v>
      </c>
      <c r="F5256" t="s">
        <v>14986</v>
      </c>
      <c r="G5256" t="s">
        <v>12</v>
      </c>
      <c r="H5256" t="s">
        <v>33</v>
      </c>
      <c r="I5256" t="s">
        <v>6244</v>
      </c>
      <c r="J5256">
        <v>3.9</v>
      </c>
    </row>
    <row r="5257" spans="1:10" x14ac:dyDescent="0.25">
      <c r="A5257">
        <v>5256</v>
      </c>
      <c r="B5257" t="s">
        <v>14987</v>
      </c>
      <c r="C5257">
        <v>46918002</v>
      </c>
      <c r="D5257" t="s">
        <v>14988</v>
      </c>
      <c r="E5257" t="str">
        <f>VLOOKUP(C5257,'[1]安全教育总成绩(1)'!$C$1:$I$5104,3,FALSE)</f>
        <v>`202337710234</v>
      </c>
      <c r="F5257" t="s">
        <v>14988</v>
      </c>
      <c r="G5257" t="s">
        <v>12</v>
      </c>
      <c r="H5257" t="s">
        <v>33</v>
      </c>
      <c r="I5257" t="s">
        <v>6244</v>
      </c>
      <c r="J5257">
        <v>3.9</v>
      </c>
    </row>
    <row r="5258" spans="1:10" x14ac:dyDescent="0.25">
      <c r="A5258">
        <v>5257</v>
      </c>
      <c r="B5258" t="s">
        <v>14989</v>
      </c>
      <c r="C5258">
        <v>43619610</v>
      </c>
      <c r="D5258" t="s">
        <v>14990</v>
      </c>
      <c r="E5258" t="str">
        <f>VLOOKUP(C5258,'[1]安全教育总成绩(1)'!$C$1:$I$5104,3,FALSE)</f>
        <v>`202337710228</v>
      </c>
      <c r="F5258" t="s">
        <v>14990</v>
      </c>
      <c r="G5258" t="s">
        <v>12</v>
      </c>
      <c r="H5258" t="s">
        <v>33</v>
      </c>
      <c r="I5258" t="s">
        <v>6244</v>
      </c>
      <c r="J5258">
        <v>62.1</v>
      </c>
    </row>
    <row r="5259" spans="1:10" x14ac:dyDescent="0.25">
      <c r="A5259">
        <v>5258</v>
      </c>
      <c r="B5259" t="s">
        <v>14991</v>
      </c>
      <c r="C5259">
        <v>67758738</v>
      </c>
      <c r="D5259" t="s">
        <v>14992</v>
      </c>
      <c r="E5259" t="str">
        <f>VLOOKUP(C5259,'[1]安全教育总成绩(1)'!$C$1:$I$5104,3,FALSE)</f>
        <v>`202342010215</v>
      </c>
      <c r="F5259" t="s">
        <v>14992</v>
      </c>
      <c r="G5259" t="s">
        <v>12</v>
      </c>
      <c r="H5259" t="s">
        <v>13</v>
      </c>
      <c r="I5259" t="s">
        <v>5184</v>
      </c>
      <c r="J5259">
        <v>97.6</v>
      </c>
    </row>
    <row r="5260" spans="1:10" x14ac:dyDescent="0.25">
      <c r="A5260">
        <v>5259</v>
      </c>
      <c r="B5260" t="s">
        <v>14993</v>
      </c>
      <c r="C5260">
        <v>71374192</v>
      </c>
      <c r="D5260" t="s">
        <v>14994</v>
      </c>
      <c r="E5260" t="str">
        <f>VLOOKUP(C5260,'[1]安全教育总成绩(1)'!$C$1:$I$5104,3,FALSE)</f>
        <v>`202337720209</v>
      </c>
      <c r="F5260" t="s">
        <v>14995</v>
      </c>
      <c r="G5260" t="s">
        <v>12</v>
      </c>
      <c r="H5260" t="s">
        <v>33</v>
      </c>
      <c r="I5260" t="s">
        <v>5168</v>
      </c>
      <c r="J5260">
        <v>94.7</v>
      </c>
    </row>
    <row r="5261" spans="1:10" x14ac:dyDescent="0.25">
      <c r="A5261">
        <v>5260</v>
      </c>
      <c r="B5261" t="s">
        <v>14996</v>
      </c>
      <c r="C5261">
        <v>46079102</v>
      </c>
      <c r="D5261" t="s">
        <v>14997</v>
      </c>
      <c r="E5261" t="str">
        <f>VLOOKUP(C5261,'[1]安全教育总成绩(1)'!$C$1:$I$5104,3,FALSE)</f>
        <v>`202336730122</v>
      </c>
      <c r="F5261" t="s">
        <v>14998</v>
      </c>
      <c r="G5261" t="s">
        <v>12</v>
      </c>
      <c r="H5261" t="s">
        <v>42</v>
      </c>
      <c r="I5261" t="s">
        <v>1408</v>
      </c>
      <c r="J5261">
        <v>95.5</v>
      </c>
    </row>
    <row r="5262" spans="1:10" x14ac:dyDescent="0.25">
      <c r="A5262">
        <v>5261</v>
      </c>
      <c r="B5262" t="s">
        <v>14999</v>
      </c>
      <c r="C5262">
        <v>67416172</v>
      </c>
      <c r="D5262" t="s">
        <v>15000</v>
      </c>
      <c r="E5262" t="str">
        <f>VLOOKUP(C5262,'[1]安全教育总成绩(1)'!$C$1:$I$5104,3,FALSE)</f>
        <v>`202342730107</v>
      </c>
      <c r="F5262" t="s">
        <v>15001</v>
      </c>
      <c r="G5262" t="s">
        <v>12</v>
      </c>
      <c r="H5262" t="s">
        <v>13</v>
      </c>
      <c r="I5262" t="s">
        <v>12212</v>
      </c>
      <c r="J5262">
        <v>95.7</v>
      </c>
    </row>
    <row r="5263" spans="1:10" x14ac:dyDescent="0.25">
      <c r="A5263">
        <v>5262</v>
      </c>
      <c r="B5263" t="s">
        <v>15002</v>
      </c>
      <c r="C5263">
        <v>58874452</v>
      </c>
      <c r="D5263" t="s">
        <v>15003</v>
      </c>
      <c r="E5263" t="str">
        <f>VLOOKUP(C5263,'[1]安全教育总成绩(1)'!$C$1:$I$5104,3,FALSE)</f>
        <v>`202235020445</v>
      </c>
      <c r="F5263" t="s">
        <v>15004</v>
      </c>
      <c r="G5263" t="s">
        <v>12</v>
      </c>
      <c r="H5263" t="s">
        <v>64</v>
      </c>
      <c r="I5263" t="s">
        <v>989</v>
      </c>
      <c r="J5263">
        <v>19.100000000000001</v>
      </c>
    </row>
    <row r="5264" spans="1:10" x14ac:dyDescent="0.25">
      <c r="A5264">
        <v>5263</v>
      </c>
      <c r="B5264" t="s">
        <v>15005</v>
      </c>
      <c r="C5264">
        <v>59202992</v>
      </c>
      <c r="D5264" t="s">
        <v>15006</v>
      </c>
      <c r="E5264" t="str">
        <f>VLOOKUP(C5264,'[1]安全教育总成绩(1)'!$C$1:$I$5104,3,FALSE)</f>
        <v>`202230080222</v>
      </c>
      <c r="F5264" t="s">
        <v>15007</v>
      </c>
      <c r="G5264" t="s">
        <v>12</v>
      </c>
      <c r="H5264" t="s">
        <v>13</v>
      </c>
      <c r="I5264" t="s">
        <v>132</v>
      </c>
      <c r="J5264">
        <v>90.1</v>
      </c>
    </row>
    <row r="5265" spans="1:10" x14ac:dyDescent="0.25">
      <c r="A5265">
        <v>5264</v>
      </c>
      <c r="B5265" t="s">
        <v>15008</v>
      </c>
      <c r="C5265">
        <v>34015033</v>
      </c>
      <c r="D5265" t="s">
        <v>15009</v>
      </c>
      <c r="E5265" t="str">
        <f>VLOOKUP(C5265,'[1]安全教育总成绩(1)'!$C$1:$I$5104,3,FALSE)</f>
        <v>`202342730119</v>
      </c>
      <c r="F5265" t="s">
        <v>15009</v>
      </c>
      <c r="G5265" t="s">
        <v>12</v>
      </c>
      <c r="H5265" t="s">
        <v>13</v>
      </c>
      <c r="I5265" t="s">
        <v>12212</v>
      </c>
      <c r="J5265">
        <v>94.6</v>
      </c>
    </row>
    <row r="5266" spans="1:10" x14ac:dyDescent="0.25">
      <c r="A5266">
        <v>5265</v>
      </c>
      <c r="B5266" t="s">
        <v>15010</v>
      </c>
      <c r="C5266">
        <v>67936662</v>
      </c>
      <c r="D5266" t="s">
        <v>15011</v>
      </c>
      <c r="E5266" t="str">
        <f>VLOOKUP(C5266,'[1]安全教育总成绩(1)'!$C$1:$I$5104,3,FALSE)</f>
        <v>`202343110124</v>
      </c>
      <c r="F5266" t="s">
        <v>15012</v>
      </c>
      <c r="G5266" t="s">
        <v>12</v>
      </c>
      <c r="H5266" t="s">
        <v>21</v>
      </c>
      <c r="I5266" t="s">
        <v>11086</v>
      </c>
      <c r="J5266">
        <v>3.9</v>
      </c>
    </row>
    <row r="5267" spans="1:10" x14ac:dyDescent="0.25">
      <c r="A5267">
        <v>5266</v>
      </c>
      <c r="B5267" t="s">
        <v>15013</v>
      </c>
      <c r="C5267">
        <v>69507758</v>
      </c>
      <c r="D5267" t="s">
        <v>15014</v>
      </c>
      <c r="E5267" t="e">
        <f>VLOOKUP(C5267,'[1]安全教育总成绩(1)'!$C$1:$I$5104,3,FALSE)</f>
        <v>#N/A</v>
      </c>
      <c r="F5267" t="s">
        <v>15015</v>
      </c>
      <c r="G5267" t="s">
        <v>12</v>
      </c>
      <c r="H5267" t="s">
        <v>21</v>
      </c>
      <c r="I5267" t="s">
        <v>11086</v>
      </c>
      <c r="J5267">
        <v>84</v>
      </c>
    </row>
    <row r="5268" spans="1:10" x14ac:dyDescent="0.25">
      <c r="A5268">
        <v>5267</v>
      </c>
      <c r="B5268" t="s">
        <v>15016</v>
      </c>
      <c r="C5268">
        <v>45422436</v>
      </c>
      <c r="D5268" t="s">
        <v>15017</v>
      </c>
      <c r="E5268" t="str">
        <f>VLOOKUP(C5268,'[1]安全教育总成绩(1)'!$C$1:$I$5104,3,FALSE)</f>
        <v>`202336730144</v>
      </c>
      <c r="F5268" t="s">
        <v>15018</v>
      </c>
      <c r="G5268" t="s">
        <v>12</v>
      </c>
      <c r="H5268" t="s">
        <v>42</v>
      </c>
      <c r="I5268" t="s">
        <v>1408</v>
      </c>
      <c r="J5268">
        <v>45</v>
      </c>
    </row>
    <row r="5269" spans="1:10" x14ac:dyDescent="0.25">
      <c r="A5269">
        <v>5268</v>
      </c>
      <c r="B5269" t="s">
        <v>15019</v>
      </c>
      <c r="C5269">
        <v>67650408</v>
      </c>
      <c r="D5269" t="s">
        <v>15020</v>
      </c>
      <c r="E5269" t="str">
        <f>VLOOKUP(C5269,'[1]安全教育总成绩(1)'!$C$1:$I$5104,3,FALSE)</f>
        <v>`202330010359</v>
      </c>
      <c r="F5269" t="s">
        <v>15020</v>
      </c>
      <c r="G5269" t="s">
        <v>12</v>
      </c>
      <c r="H5269" t="s">
        <v>21</v>
      </c>
      <c r="I5269" t="s">
        <v>1624</v>
      </c>
      <c r="J5269">
        <v>92</v>
      </c>
    </row>
    <row r="5270" spans="1:10" x14ac:dyDescent="0.25">
      <c r="A5270">
        <v>5269</v>
      </c>
      <c r="B5270" t="s">
        <v>15021</v>
      </c>
      <c r="C5270">
        <v>58893118</v>
      </c>
      <c r="D5270" t="s">
        <v>15022</v>
      </c>
      <c r="E5270" t="str">
        <f>VLOOKUP(C5270,'[1]安全教育总成绩(1)'!$C$1:$I$5104,3,FALSE)</f>
        <v>`202230080453</v>
      </c>
      <c r="F5270" t="s">
        <v>15022</v>
      </c>
      <c r="G5270" t="s">
        <v>12</v>
      </c>
      <c r="H5270" t="s">
        <v>13</v>
      </c>
      <c r="I5270" t="s">
        <v>1272</v>
      </c>
      <c r="J5270">
        <v>42.2</v>
      </c>
    </row>
    <row r="5271" spans="1:10" x14ac:dyDescent="0.25">
      <c r="A5271">
        <v>5270</v>
      </c>
      <c r="B5271" t="s">
        <v>15023</v>
      </c>
      <c r="C5271">
        <v>67617100</v>
      </c>
      <c r="D5271" t="s">
        <v>15024</v>
      </c>
      <c r="E5271" t="str">
        <f>VLOOKUP(C5271,'[1]安全教育总成绩(1)'!$C$1:$I$5104,3,FALSE)</f>
        <v>`202342010203</v>
      </c>
      <c r="F5271" t="s">
        <v>15025</v>
      </c>
      <c r="G5271" t="s">
        <v>12</v>
      </c>
      <c r="H5271" t="s">
        <v>13</v>
      </c>
      <c r="I5271" t="s">
        <v>5184</v>
      </c>
      <c r="J5271">
        <v>99.6</v>
      </c>
    </row>
    <row r="5272" spans="1:10" x14ac:dyDescent="0.25">
      <c r="A5272">
        <v>5271</v>
      </c>
      <c r="B5272" t="s">
        <v>15026</v>
      </c>
      <c r="C5272">
        <v>14746880</v>
      </c>
      <c r="D5272" t="s">
        <v>15027</v>
      </c>
      <c r="E5272" t="str">
        <f>VLOOKUP(C5272,'[1]安全教育总成绩(1)'!$C$1:$I$5104,3,FALSE)</f>
        <v>`202338720630</v>
      </c>
      <c r="F5272" t="s">
        <v>15027</v>
      </c>
      <c r="G5272" t="s">
        <v>12</v>
      </c>
      <c r="H5272" t="s">
        <v>29</v>
      </c>
      <c r="I5272" t="s">
        <v>1432</v>
      </c>
      <c r="J5272">
        <v>81.099999999999994</v>
      </c>
    </row>
    <row r="5273" spans="1:10" x14ac:dyDescent="0.25">
      <c r="A5273">
        <v>5272</v>
      </c>
      <c r="B5273" t="s">
        <v>15028</v>
      </c>
      <c r="C5273">
        <v>58881016</v>
      </c>
      <c r="D5273" t="s">
        <v>12697</v>
      </c>
      <c r="E5273" t="str">
        <f>VLOOKUP(C5273,'[1]安全教育总成绩(1)'!$C$1:$I$5104,3,FALSE)</f>
        <v>`202235030207</v>
      </c>
      <c r="F5273" t="s">
        <v>12697</v>
      </c>
      <c r="G5273" t="s">
        <v>12</v>
      </c>
      <c r="H5273" t="s">
        <v>64</v>
      </c>
      <c r="I5273" t="s">
        <v>1444</v>
      </c>
      <c r="J5273">
        <v>88.7</v>
      </c>
    </row>
    <row r="5274" spans="1:10" x14ac:dyDescent="0.25">
      <c r="A5274">
        <v>5273</v>
      </c>
      <c r="B5274" t="s">
        <v>15029</v>
      </c>
      <c r="C5274">
        <v>58946230</v>
      </c>
      <c r="D5274" t="s">
        <v>15030</v>
      </c>
      <c r="E5274" t="str">
        <f>VLOOKUP(C5274,'[1]安全教育总成绩(1)'!$C$1:$I$5104,3,FALSE)</f>
        <v>`202240020129</v>
      </c>
      <c r="F5274" t="s">
        <v>15031</v>
      </c>
      <c r="G5274" t="s">
        <v>12</v>
      </c>
      <c r="H5274" t="s">
        <v>55</v>
      </c>
      <c r="I5274" t="s">
        <v>425</v>
      </c>
      <c r="J5274">
        <v>56.8</v>
      </c>
    </row>
    <row r="5275" spans="1:10" x14ac:dyDescent="0.25">
      <c r="A5275">
        <v>5274</v>
      </c>
      <c r="B5275" t="s">
        <v>15032</v>
      </c>
      <c r="C5275">
        <v>67587422</v>
      </c>
      <c r="D5275" t="s">
        <v>15033</v>
      </c>
      <c r="E5275" t="e">
        <f>VLOOKUP(C5275,'[1]安全教育总成绩(1)'!$C$1:$I$5104,3,FALSE)</f>
        <v>#N/A</v>
      </c>
      <c r="F5275" t="s">
        <v>15034</v>
      </c>
      <c r="G5275" t="s">
        <v>12</v>
      </c>
      <c r="H5275" t="s">
        <v>64</v>
      </c>
      <c r="I5275" t="s">
        <v>5996</v>
      </c>
      <c r="J5275">
        <v>78.2</v>
      </c>
    </row>
    <row r="5276" spans="1:10" x14ac:dyDescent="0.25">
      <c r="A5276">
        <v>5275</v>
      </c>
      <c r="B5276" t="s">
        <v>15035</v>
      </c>
      <c r="C5276">
        <v>71591854</v>
      </c>
      <c r="D5276" t="s">
        <v>15036</v>
      </c>
      <c r="E5276" t="str">
        <f>VLOOKUP(C5276,'[1]安全教育总成绩(1)'!$C$1:$I$5104,3,FALSE)</f>
        <v>`202333010749</v>
      </c>
      <c r="F5276" t="s">
        <v>15037</v>
      </c>
      <c r="G5276" t="s">
        <v>12</v>
      </c>
      <c r="H5276" t="s">
        <v>37</v>
      </c>
      <c r="I5276" t="s">
        <v>1425</v>
      </c>
      <c r="J5276">
        <v>90.5</v>
      </c>
    </row>
    <row r="5277" spans="1:10" x14ac:dyDescent="0.25">
      <c r="A5277">
        <v>5276</v>
      </c>
      <c r="B5277" t="s">
        <v>15038</v>
      </c>
      <c r="C5277">
        <v>58875372</v>
      </c>
      <c r="D5277" t="s">
        <v>15039</v>
      </c>
      <c r="E5277" t="str">
        <f>VLOOKUP(C5277,'[1]安全教育总成绩(1)'!$C$1:$I$5104,3,FALSE)</f>
        <v>`202235030239</v>
      </c>
      <c r="F5277" t="s">
        <v>15040</v>
      </c>
      <c r="G5277" t="s">
        <v>12</v>
      </c>
      <c r="H5277" t="s">
        <v>64</v>
      </c>
      <c r="I5277" t="s">
        <v>1444</v>
      </c>
      <c r="J5277">
        <v>96.1</v>
      </c>
    </row>
    <row r="5278" spans="1:10" x14ac:dyDescent="0.25">
      <c r="A5278">
        <v>5277</v>
      </c>
      <c r="B5278" t="s">
        <v>15041</v>
      </c>
      <c r="C5278">
        <v>41411189</v>
      </c>
      <c r="D5278" t="s">
        <v>15042</v>
      </c>
      <c r="E5278" t="str">
        <f>VLOOKUP(C5278,'[1]安全教育总成绩(1)'!$C$1:$I$5104,3,FALSE)</f>
        <v>`202335720310</v>
      </c>
      <c r="F5278" t="s">
        <v>15042</v>
      </c>
      <c r="G5278" t="s">
        <v>12</v>
      </c>
      <c r="H5278" t="s">
        <v>64</v>
      </c>
      <c r="I5278" t="s">
        <v>6016</v>
      </c>
      <c r="J5278">
        <v>82.6</v>
      </c>
    </row>
    <row r="5279" spans="1:10" x14ac:dyDescent="0.25">
      <c r="A5279">
        <v>5278</v>
      </c>
      <c r="B5279" t="s">
        <v>15043</v>
      </c>
      <c r="C5279">
        <v>67671316</v>
      </c>
      <c r="D5279" t="s">
        <v>15044</v>
      </c>
      <c r="E5279" t="str">
        <f>VLOOKUP(C5279,'[1]安全教育总成绩(1)'!$C$1:$I$5104,3,FALSE)</f>
        <v>`202337080127</v>
      </c>
      <c r="F5279" t="s">
        <v>15045</v>
      </c>
      <c r="G5279" t="s">
        <v>12</v>
      </c>
      <c r="H5279" t="s">
        <v>33</v>
      </c>
      <c r="I5279" t="s">
        <v>1342</v>
      </c>
      <c r="J5279">
        <v>3.9</v>
      </c>
    </row>
    <row r="5280" spans="1:10" x14ac:dyDescent="0.25">
      <c r="A5280">
        <v>5279</v>
      </c>
      <c r="B5280" t="s">
        <v>15046</v>
      </c>
      <c r="C5280">
        <v>54768688</v>
      </c>
      <c r="D5280" t="s">
        <v>15047</v>
      </c>
      <c r="E5280" t="str">
        <f>VLOOKUP(C5280,'[1]安全教育总成绩(1)'!$C$1:$I$5104,3,FALSE)</f>
        <v>`202340720217</v>
      </c>
      <c r="F5280" t="s">
        <v>15047</v>
      </c>
      <c r="G5280" t="s">
        <v>12</v>
      </c>
      <c r="H5280" t="s">
        <v>55</v>
      </c>
      <c r="I5280" t="s">
        <v>2144</v>
      </c>
      <c r="J5280">
        <v>60</v>
      </c>
    </row>
    <row r="5281" spans="1:10" x14ac:dyDescent="0.25">
      <c r="A5281">
        <v>5280</v>
      </c>
      <c r="B5281" t="s">
        <v>15048</v>
      </c>
      <c r="C5281">
        <v>68147912</v>
      </c>
      <c r="D5281" t="s">
        <v>15049</v>
      </c>
      <c r="E5281" t="e">
        <f>VLOOKUP(C5281,'[1]安全教育总成绩(1)'!$C$1:$I$5104,3,FALSE)</f>
        <v>#N/A</v>
      </c>
      <c r="F5281" t="s">
        <v>15050</v>
      </c>
      <c r="G5281" t="s">
        <v>12</v>
      </c>
      <c r="H5281" t="s">
        <v>21</v>
      </c>
      <c r="I5281" t="s">
        <v>1624</v>
      </c>
      <c r="J5281">
        <v>88.7</v>
      </c>
    </row>
    <row r="5282" spans="1:10" x14ac:dyDescent="0.25">
      <c r="A5282">
        <v>5281</v>
      </c>
      <c r="B5282" t="s">
        <v>15051</v>
      </c>
      <c r="C5282">
        <v>46113068</v>
      </c>
      <c r="D5282" t="s">
        <v>15052</v>
      </c>
      <c r="E5282" t="str">
        <f>VLOOKUP(C5282,'[1]安全教育总成绩(1)'!$C$1:$I$5104,3,FALSE)</f>
        <v>`202336730416</v>
      </c>
      <c r="F5282" t="s">
        <v>15052</v>
      </c>
      <c r="G5282" t="s">
        <v>12</v>
      </c>
      <c r="H5282" t="s">
        <v>42</v>
      </c>
      <c r="I5282" t="s">
        <v>1509</v>
      </c>
      <c r="J5282">
        <v>97</v>
      </c>
    </row>
    <row r="5283" spans="1:10" x14ac:dyDescent="0.25">
      <c r="A5283">
        <v>5282</v>
      </c>
      <c r="B5283" t="s">
        <v>15053</v>
      </c>
      <c r="C5283">
        <v>67902738</v>
      </c>
      <c r="D5283" t="s">
        <v>15054</v>
      </c>
      <c r="E5283" t="str">
        <f>VLOOKUP(C5283,'[1]安全教育总成绩(1)'!$C$1:$I$5104,3,FALSE)</f>
        <v>`202330080250</v>
      </c>
      <c r="F5283" t="s">
        <v>15055</v>
      </c>
      <c r="G5283" t="s">
        <v>12</v>
      </c>
      <c r="H5283" t="s">
        <v>13</v>
      </c>
      <c r="I5283" t="s">
        <v>1528</v>
      </c>
      <c r="J5283">
        <v>87.8</v>
      </c>
    </row>
    <row r="5284" spans="1:10" x14ac:dyDescent="0.25">
      <c r="A5284">
        <v>5283</v>
      </c>
      <c r="B5284" t="s">
        <v>15056</v>
      </c>
      <c r="C5284">
        <v>67579068</v>
      </c>
      <c r="D5284" t="s">
        <v>15057</v>
      </c>
      <c r="E5284" t="str">
        <f>VLOOKUP(C5284,'[1]安全教育总成绩(1)'!$C$1:$I$5104,3,FALSE)</f>
        <v>`202335010150</v>
      </c>
      <c r="F5284" t="s">
        <v>15057</v>
      </c>
      <c r="G5284" t="s">
        <v>12</v>
      </c>
      <c r="H5284" t="s">
        <v>64</v>
      </c>
      <c r="I5284" t="s">
        <v>5719</v>
      </c>
      <c r="J5284">
        <v>96.8</v>
      </c>
    </row>
    <row r="5285" spans="1:10" x14ac:dyDescent="0.25">
      <c r="A5285">
        <v>5284</v>
      </c>
      <c r="B5285" t="s">
        <v>15058</v>
      </c>
      <c r="C5285">
        <v>67367892</v>
      </c>
      <c r="D5285" t="s">
        <v>15059</v>
      </c>
      <c r="E5285" t="str">
        <f>VLOOKUP(C5285,'[1]安全教育总成绩(1)'!$C$1:$I$5104,3,FALSE)</f>
        <v>`202338730414</v>
      </c>
      <c r="F5285" t="s">
        <v>9943</v>
      </c>
      <c r="G5285" t="s">
        <v>12</v>
      </c>
      <c r="H5285" t="s">
        <v>29</v>
      </c>
      <c r="I5285" t="s">
        <v>1283</v>
      </c>
      <c r="J5285">
        <v>86.7</v>
      </c>
    </row>
    <row r="5286" spans="1:10" x14ac:dyDescent="0.25">
      <c r="A5286">
        <v>5285</v>
      </c>
      <c r="B5286" t="s">
        <v>15060</v>
      </c>
      <c r="C5286">
        <v>67577582</v>
      </c>
      <c r="D5286" t="s">
        <v>15061</v>
      </c>
      <c r="E5286" t="str">
        <f>VLOOKUP(C5286,'[1]安全教育总成绩(1)'!$C$1:$I$5104,3,FALSE)</f>
        <v>`202335010127</v>
      </c>
      <c r="F5286" t="s">
        <v>15062</v>
      </c>
      <c r="G5286" t="s">
        <v>12</v>
      </c>
      <c r="H5286" t="s">
        <v>64</v>
      </c>
      <c r="I5286" t="s">
        <v>5719</v>
      </c>
      <c r="J5286">
        <v>96.2</v>
      </c>
    </row>
    <row r="5287" spans="1:10" x14ac:dyDescent="0.25">
      <c r="A5287">
        <v>5286</v>
      </c>
      <c r="B5287" t="s">
        <v>15063</v>
      </c>
      <c r="C5287">
        <v>67580230</v>
      </c>
      <c r="D5287" t="s">
        <v>15064</v>
      </c>
      <c r="E5287" t="str">
        <f>VLOOKUP(C5287,'[1]安全教育总成绩(1)'!$C$1:$I$5104,3,FALSE)</f>
        <v>`202335010128</v>
      </c>
      <c r="F5287" t="s">
        <v>15064</v>
      </c>
      <c r="G5287" t="s">
        <v>12</v>
      </c>
      <c r="H5287" t="s">
        <v>64</v>
      </c>
      <c r="I5287" t="s">
        <v>5719</v>
      </c>
      <c r="J5287">
        <v>90.6</v>
      </c>
    </row>
    <row r="5288" spans="1:10" x14ac:dyDescent="0.25">
      <c r="A5288">
        <v>5287</v>
      </c>
      <c r="B5288" t="s">
        <v>15065</v>
      </c>
      <c r="C5288">
        <v>71593078</v>
      </c>
      <c r="D5288" t="s">
        <v>15066</v>
      </c>
      <c r="E5288" t="str">
        <f>VLOOKUP(C5288,'[1]安全教育总成绩(1)'!$C$1:$I$5104,3,FALSE)</f>
        <v>`202337710214</v>
      </c>
      <c r="F5288" t="s">
        <v>15067</v>
      </c>
      <c r="G5288" t="s">
        <v>12</v>
      </c>
      <c r="H5288" t="s">
        <v>33</v>
      </c>
      <c r="I5288" t="s">
        <v>6244</v>
      </c>
      <c r="J5288">
        <v>58</v>
      </c>
    </row>
    <row r="5289" spans="1:10" x14ac:dyDescent="0.25">
      <c r="A5289">
        <v>5288</v>
      </c>
      <c r="B5289" t="s">
        <v>15068</v>
      </c>
      <c r="C5289">
        <v>67645486</v>
      </c>
      <c r="D5289" t="s">
        <v>15069</v>
      </c>
      <c r="E5289" t="str">
        <f>VLOOKUP(C5289,'[1]安全教育总成绩(1)'!$C$1:$I$5104,3,FALSE)</f>
        <v>`202342010218</v>
      </c>
      <c r="F5289" t="s">
        <v>15070</v>
      </c>
      <c r="G5289" t="s">
        <v>12</v>
      </c>
      <c r="H5289" t="s">
        <v>13</v>
      </c>
      <c r="I5289" t="s">
        <v>5184</v>
      </c>
      <c r="J5289">
        <v>95.3</v>
      </c>
    </row>
    <row r="5290" spans="1:10" x14ac:dyDescent="0.25">
      <c r="A5290">
        <v>5289</v>
      </c>
      <c r="B5290" t="s">
        <v>15071</v>
      </c>
      <c r="C5290">
        <v>67717074</v>
      </c>
      <c r="D5290" t="s">
        <v>15072</v>
      </c>
      <c r="E5290" t="str">
        <f>VLOOKUP(C5290,'[1]安全教育总成绩(1)'!$C$1:$I$5104,3,FALSE)</f>
        <v>`202342010249</v>
      </c>
      <c r="F5290" t="s">
        <v>15073</v>
      </c>
      <c r="G5290" t="s">
        <v>12</v>
      </c>
      <c r="H5290" t="s">
        <v>13</v>
      </c>
      <c r="I5290" t="s">
        <v>5184</v>
      </c>
      <c r="J5290">
        <v>89.2</v>
      </c>
    </row>
    <row r="5291" spans="1:10" x14ac:dyDescent="0.25">
      <c r="A5291">
        <v>5290</v>
      </c>
      <c r="B5291" t="s">
        <v>15074</v>
      </c>
      <c r="C5291">
        <v>69815856</v>
      </c>
      <c r="D5291" t="s">
        <v>15075</v>
      </c>
      <c r="E5291" t="str">
        <f>VLOOKUP(C5291,'[1]安全教育总成绩(1)'!$C$1:$I$5104,3,FALSE)</f>
        <v>`202330080402</v>
      </c>
      <c r="F5291" t="s">
        <v>15076</v>
      </c>
      <c r="G5291" t="s">
        <v>12</v>
      </c>
      <c r="H5291" t="s">
        <v>13</v>
      </c>
      <c r="I5291" t="s">
        <v>5278</v>
      </c>
      <c r="J5291">
        <v>70.7</v>
      </c>
    </row>
    <row r="5292" spans="1:10" x14ac:dyDescent="0.25">
      <c r="A5292">
        <v>5291</v>
      </c>
      <c r="B5292" t="s">
        <v>15077</v>
      </c>
      <c r="C5292">
        <v>67622278</v>
      </c>
      <c r="D5292" t="s">
        <v>15078</v>
      </c>
      <c r="E5292" t="str">
        <f>VLOOKUP(C5292,'[1]安全教育总成绩(1)'!$C$1:$I$5104,3,FALSE)</f>
        <v>`202333010152</v>
      </c>
      <c r="F5292" t="s">
        <v>15078</v>
      </c>
      <c r="G5292" t="s">
        <v>12</v>
      </c>
      <c r="H5292" t="s">
        <v>37</v>
      </c>
      <c r="I5292" t="s">
        <v>5657</v>
      </c>
      <c r="J5292">
        <v>8.3000000000000007</v>
      </c>
    </row>
    <row r="5293" spans="1:10" x14ac:dyDescent="0.25">
      <c r="A5293">
        <v>5292</v>
      </c>
      <c r="B5293" t="s">
        <v>15079</v>
      </c>
      <c r="C5293">
        <v>68567440</v>
      </c>
      <c r="D5293" t="s">
        <v>15080</v>
      </c>
      <c r="E5293" t="e">
        <f>VLOOKUP(C5293,'[1]安全教育总成绩(1)'!$C$1:$I$5104,3,FALSE)</f>
        <v>#N/A</v>
      </c>
      <c r="F5293" t="s">
        <v>15081</v>
      </c>
      <c r="G5293" t="s">
        <v>12</v>
      </c>
      <c r="H5293" t="s">
        <v>33</v>
      </c>
      <c r="I5293" t="s">
        <v>1342</v>
      </c>
      <c r="J5293">
        <v>3.9</v>
      </c>
    </row>
    <row r="5294" spans="1:10" x14ac:dyDescent="0.25">
      <c r="A5294">
        <v>5293</v>
      </c>
      <c r="B5294" t="s">
        <v>15082</v>
      </c>
      <c r="C5294">
        <v>67605582</v>
      </c>
      <c r="D5294" t="s">
        <v>15083</v>
      </c>
      <c r="E5294" t="str">
        <f>VLOOKUP(C5294,'[1]安全教育总成绩(1)'!$C$1:$I$5104,3,FALSE)</f>
        <v>`202342010254</v>
      </c>
      <c r="F5294" t="s">
        <v>15083</v>
      </c>
      <c r="G5294" t="s">
        <v>12</v>
      </c>
      <c r="H5294" t="s">
        <v>13</v>
      </c>
      <c r="I5294" t="s">
        <v>5184</v>
      </c>
      <c r="J5294">
        <v>91.1</v>
      </c>
    </row>
    <row r="5295" spans="1:10" x14ac:dyDescent="0.25">
      <c r="A5295">
        <v>5294</v>
      </c>
      <c r="B5295" t="s">
        <v>15084</v>
      </c>
      <c r="C5295">
        <v>59837802</v>
      </c>
      <c r="D5295" t="s">
        <v>15085</v>
      </c>
      <c r="E5295" t="str">
        <f>VLOOKUP(C5295,'[1]安全教育总成绩(1)'!$C$1:$I$5104,3,FALSE)</f>
        <v>`202237110248</v>
      </c>
      <c r="F5295" t="s">
        <v>15086</v>
      </c>
      <c r="G5295" t="s">
        <v>12</v>
      </c>
      <c r="H5295" t="s">
        <v>33</v>
      </c>
      <c r="I5295" t="s">
        <v>335</v>
      </c>
      <c r="J5295">
        <v>8.8000000000000007</v>
      </c>
    </row>
    <row r="5296" spans="1:10" x14ac:dyDescent="0.25">
      <c r="A5296">
        <v>5295</v>
      </c>
      <c r="B5296" t="s">
        <v>15087</v>
      </c>
      <c r="C5296">
        <v>44562920</v>
      </c>
      <c r="D5296" t="s">
        <v>15088</v>
      </c>
      <c r="E5296" t="e">
        <f>VLOOKUP(C5296,'[1]安全教育总成绩(1)'!$C$1:$I$5104,3,FALSE)</f>
        <v>#N/A</v>
      </c>
      <c r="F5296" t="s">
        <v>15089</v>
      </c>
      <c r="G5296" t="s">
        <v>12</v>
      </c>
      <c r="H5296" t="s">
        <v>33</v>
      </c>
      <c r="I5296" t="s">
        <v>2093</v>
      </c>
      <c r="J5296">
        <v>89.2</v>
      </c>
    </row>
    <row r="5297" spans="1:10" x14ac:dyDescent="0.25">
      <c r="A5297">
        <v>5296</v>
      </c>
      <c r="B5297" t="s">
        <v>15090</v>
      </c>
      <c r="C5297">
        <v>67576738</v>
      </c>
      <c r="D5297" t="s">
        <v>15091</v>
      </c>
      <c r="E5297" t="str">
        <f>VLOOKUP(C5297,'[1]安全教育总成绩(1)'!$C$1:$I$5104,3,FALSE)</f>
        <v>`202338110249</v>
      </c>
      <c r="F5297" t="s">
        <v>15091</v>
      </c>
      <c r="G5297" t="s">
        <v>12</v>
      </c>
      <c r="H5297" t="s">
        <v>29</v>
      </c>
      <c r="I5297" t="s">
        <v>2366</v>
      </c>
      <c r="J5297">
        <v>49.5</v>
      </c>
    </row>
    <row r="5298" spans="1:10" x14ac:dyDescent="0.25">
      <c r="A5298">
        <v>5297</v>
      </c>
      <c r="B5298" t="s">
        <v>15092</v>
      </c>
      <c r="C5298">
        <v>67822834</v>
      </c>
      <c r="D5298" t="s">
        <v>15093</v>
      </c>
      <c r="E5298" t="str">
        <f>VLOOKUP(C5298,'[1]安全教育总成绩(1)'!$C$1:$I$5104,3,FALSE)</f>
        <v>`202330010113</v>
      </c>
      <c r="F5298" t="s">
        <v>15094</v>
      </c>
      <c r="G5298" t="s">
        <v>12</v>
      </c>
      <c r="H5298" t="s">
        <v>21</v>
      </c>
      <c r="I5298" t="s">
        <v>1707</v>
      </c>
      <c r="J5298">
        <v>95.1</v>
      </c>
    </row>
    <row r="5299" spans="1:10" x14ac:dyDescent="0.25">
      <c r="A5299">
        <v>5298</v>
      </c>
      <c r="B5299" t="s">
        <v>15095</v>
      </c>
      <c r="C5299">
        <v>32616724</v>
      </c>
      <c r="D5299" t="s">
        <v>15096</v>
      </c>
      <c r="E5299" t="str">
        <f>VLOOKUP(C5299,'[1]安全教育总成绩(1)'!$C$1:$I$5104,3,FALSE)</f>
        <v>`202338110106</v>
      </c>
      <c r="F5299" t="s">
        <v>15096</v>
      </c>
      <c r="G5299" t="s">
        <v>12</v>
      </c>
      <c r="H5299" t="s">
        <v>29</v>
      </c>
      <c r="I5299" t="s">
        <v>2334</v>
      </c>
      <c r="J5299">
        <v>91</v>
      </c>
    </row>
    <row r="5300" spans="1:10" x14ac:dyDescent="0.25">
      <c r="A5300">
        <v>5299</v>
      </c>
      <c r="B5300" t="s">
        <v>15097</v>
      </c>
      <c r="C5300">
        <v>67840512</v>
      </c>
      <c r="D5300" t="s">
        <v>15098</v>
      </c>
      <c r="E5300" t="str">
        <f>VLOOKUP(C5300,'[1]安全教育总成绩(1)'!$C$1:$I$5104,3,FALSE)</f>
        <v>`202343030201</v>
      </c>
      <c r="F5300" t="s">
        <v>15099</v>
      </c>
      <c r="G5300" t="s">
        <v>12</v>
      </c>
      <c r="H5300" t="s">
        <v>21</v>
      </c>
      <c r="I5300" t="s">
        <v>3205</v>
      </c>
      <c r="J5300">
        <v>8.6</v>
      </c>
    </row>
    <row r="5301" spans="1:10" x14ac:dyDescent="0.25">
      <c r="A5301">
        <v>5300</v>
      </c>
      <c r="B5301" t="s">
        <v>15100</v>
      </c>
      <c r="C5301">
        <v>67340638</v>
      </c>
      <c r="D5301" t="s">
        <v>15101</v>
      </c>
      <c r="E5301" t="e">
        <f>VLOOKUP(C5301,'[1]安全教育总成绩(1)'!$C$1:$I$5104,3,FALSE)</f>
        <v>#N/A</v>
      </c>
      <c r="F5301" t="s">
        <v>15102</v>
      </c>
      <c r="G5301" t="s">
        <v>12</v>
      </c>
      <c r="H5301" t="s">
        <v>29</v>
      </c>
      <c r="I5301" t="s">
        <v>2959</v>
      </c>
      <c r="J5301">
        <v>70</v>
      </c>
    </row>
    <row r="5302" spans="1:10" x14ac:dyDescent="0.25">
      <c r="A5302">
        <v>5301</v>
      </c>
      <c r="B5302" t="s">
        <v>15103</v>
      </c>
      <c r="C5302">
        <v>67341542</v>
      </c>
      <c r="D5302" t="s">
        <v>15104</v>
      </c>
      <c r="E5302" t="str">
        <f>VLOOKUP(C5302,'[1]安全教育总成绩(1)'!$C$1:$I$5104,3,FALSE)</f>
        <v>`202338750219</v>
      </c>
      <c r="F5302" t="s">
        <v>15104</v>
      </c>
      <c r="G5302" t="s">
        <v>12</v>
      </c>
      <c r="H5302" t="s">
        <v>29</v>
      </c>
      <c r="I5302" t="s">
        <v>1404</v>
      </c>
      <c r="J5302">
        <v>94.2</v>
      </c>
    </row>
    <row r="5303" spans="1:10" x14ac:dyDescent="0.25">
      <c r="A5303">
        <v>5302</v>
      </c>
      <c r="B5303" t="s">
        <v>15105</v>
      </c>
      <c r="C5303">
        <v>67643736</v>
      </c>
      <c r="D5303" t="s">
        <v>15106</v>
      </c>
      <c r="E5303" t="str">
        <f>VLOOKUP(C5303,'[1]安全教育总成绩(1)'!$C$1:$I$5104,3,FALSE)</f>
        <v>`202337130134</v>
      </c>
      <c r="F5303" t="s">
        <v>15107</v>
      </c>
      <c r="G5303" t="s">
        <v>12</v>
      </c>
      <c r="H5303" t="s">
        <v>33</v>
      </c>
      <c r="I5303" t="s">
        <v>1441</v>
      </c>
      <c r="J5303">
        <v>95.3</v>
      </c>
    </row>
    <row r="5304" spans="1:10" x14ac:dyDescent="0.25">
      <c r="A5304">
        <v>5303</v>
      </c>
      <c r="B5304" t="s">
        <v>15108</v>
      </c>
      <c r="C5304">
        <v>67595454</v>
      </c>
      <c r="D5304" t="s">
        <v>15109</v>
      </c>
      <c r="E5304" t="str">
        <f>VLOOKUP(C5304,'[1]安全教育总成绩(1)'!$C$1:$I$5104,3,FALSE)</f>
        <v>`202343110130</v>
      </c>
      <c r="F5304" t="s">
        <v>15110</v>
      </c>
      <c r="G5304" t="s">
        <v>12</v>
      </c>
      <c r="H5304" t="s">
        <v>21</v>
      </c>
      <c r="I5304" t="s">
        <v>11086</v>
      </c>
      <c r="J5304">
        <v>92.7</v>
      </c>
    </row>
    <row r="5305" spans="1:10" x14ac:dyDescent="0.25">
      <c r="A5305">
        <v>5304</v>
      </c>
      <c r="B5305" t="s">
        <v>15111</v>
      </c>
      <c r="C5305">
        <v>58888290</v>
      </c>
      <c r="D5305" t="s">
        <v>15112</v>
      </c>
      <c r="E5305" t="str">
        <f>VLOOKUP(C5305,'[1]安全教育总成绩(1)'!$C$1:$I$5104,3,FALSE)</f>
        <v>`202233010647</v>
      </c>
      <c r="F5305" t="s">
        <v>15112</v>
      </c>
      <c r="G5305" t="s">
        <v>12</v>
      </c>
      <c r="H5305" t="s">
        <v>37</v>
      </c>
      <c r="I5305" t="s">
        <v>412</v>
      </c>
      <c r="J5305">
        <v>86.1</v>
      </c>
    </row>
    <row r="5306" spans="1:10" x14ac:dyDescent="0.25">
      <c r="A5306">
        <v>5305</v>
      </c>
      <c r="B5306" t="s">
        <v>15113</v>
      </c>
      <c r="C5306">
        <v>44690544</v>
      </c>
      <c r="D5306" t="s">
        <v>15114</v>
      </c>
      <c r="E5306" t="str">
        <f>VLOOKUP(C5306,'[1]安全教育总成绩(1)'!$C$1:$I$5104,3,FALSE)</f>
        <v>`202333730515</v>
      </c>
      <c r="F5306" t="s">
        <v>15114</v>
      </c>
      <c r="G5306" t="s">
        <v>12</v>
      </c>
      <c r="H5306" t="s">
        <v>37</v>
      </c>
      <c r="I5306" t="s">
        <v>1568</v>
      </c>
      <c r="J5306">
        <v>90.5</v>
      </c>
    </row>
    <row r="5307" spans="1:10" x14ac:dyDescent="0.25">
      <c r="A5307">
        <v>5306</v>
      </c>
      <c r="B5307" t="s">
        <v>15115</v>
      </c>
      <c r="C5307">
        <v>67441820</v>
      </c>
      <c r="D5307" t="s">
        <v>15116</v>
      </c>
      <c r="E5307" t="str">
        <f>VLOOKUP(C5307,'[1]安全教育总成绩(1)'!$C$1:$I$5104,3,FALSE)</f>
        <v>`202333730351</v>
      </c>
      <c r="F5307" t="s">
        <v>15117</v>
      </c>
      <c r="G5307" t="s">
        <v>12</v>
      </c>
      <c r="H5307" t="s">
        <v>37</v>
      </c>
      <c r="I5307" t="s">
        <v>7153</v>
      </c>
      <c r="J5307">
        <v>62.3</v>
      </c>
    </row>
    <row r="5308" spans="1:10" x14ac:dyDescent="0.25">
      <c r="A5308">
        <v>5307</v>
      </c>
      <c r="B5308" t="s">
        <v>15118</v>
      </c>
      <c r="C5308">
        <v>67906790</v>
      </c>
      <c r="D5308" t="s">
        <v>15119</v>
      </c>
      <c r="E5308" t="str">
        <f>VLOOKUP(C5308,'[1]安全教育总成绩(1)'!$C$1:$I$5104,3,FALSE)</f>
        <v>`202330010523</v>
      </c>
      <c r="F5308" t="s">
        <v>15120</v>
      </c>
      <c r="G5308" t="s">
        <v>12</v>
      </c>
      <c r="H5308" t="s">
        <v>21</v>
      </c>
      <c r="I5308" t="s">
        <v>7093</v>
      </c>
      <c r="J5308">
        <v>86.7</v>
      </c>
    </row>
    <row r="5309" spans="1:10" x14ac:dyDescent="0.25">
      <c r="A5309">
        <v>5308</v>
      </c>
      <c r="B5309" t="s">
        <v>15121</v>
      </c>
      <c r="C5309">
        <v>69144944</v>
      </c>
      <c r="D5309" t="s">
        <v>15122</v>
      </c>
      <c r="E5309" t="str">
        <f>VLOOKUP(C5309,'[1]安全教育总成绩(1)'!$C$1:$I$5104,3,FALSE)</f>
        <v>`202330010933</v>
      </c>
      <c r="F5309" t="s">
        <v>15122</v>
      </c>
      <c r="G5309" t="s">
        <v>12</v>
      </c>
      <c r="H5309" t="s">
        <v>21</v>
      </c>
      <c r="I5309" t="s">
        <v>1436</v>
      </c>
      <c r="J5309">
        <v>73.3</v>
      </c>
    </row>
    <row r="5310" spans="1:10" x14ac:dyDescent="0.25">
      <c r="A5310">
        <v>5309</v>
      </c>
      <c r="B5310" t="s">
        <v>15123</v>
      </c>
      <c r="C5310">
        <v>67673058</v>
      </c>
      <c r="D5310" t="s">
        <v>15124</v>
      </c>
      <c r="E5310" t="str">
        <f>VLOOKUP(C5310,'[1]安全教育总成绩(1)'!$C$1:$I$5104,3,FALSE)</f>
        <v>`202335020123</v>
      </c>
      <c r="F5310" t="s">
        <v>15125</v>
      </c>
      <c r="G5310" t="s">
        <v>12</v>
      </c>
      <c r="H5310" t="s">
        <v>64</v>
      </c>
      <c r="I5310" t="s">
        <v>3660</v>
      </c>
      <c r="J5310">
        <v>93.9</v>
      </c>
    </row>
    <row r="5311" spans="1:10" x14ac:dyDescent="0.25">
      <c r="A5311">
        <v>5310</v>
      </c>
      <c r="B5311" t="s">
        <v>15126</v>
      </c>
      <c r="C5311">
        <v>58929264</v>
      </c>
      <c r="D5311" t="s">
        <v>15127</v>
      </c>
      <c r="E5311" t="str">
        <f>VLOOKUP(C5311,'[1]安全教育总成绩(1)'!$C$1:$I$5104,3,FALSE)</f>
        <v>`202230080440</v>
      </c>
      <c r="F5311" t="s">
        <v>15128</v>
      </c>
      <c r="G5311" t="s">
        <v>12</v>
      </c>
      <c r="H5311" t="s">
        <v>13</v>
      </c>
      <c r="I5311" t="s">
        <v>1272</v>
      </c>
      <c r="J5311">
        <v>94.6</v>
      </c>
    </row>
    <row r="5312" spans="1:10" x14ac:dyDescent="0.25">
      <c r="A5312">
        <v>5311</v>
      </c>
      <c r="B5312" t="s">
        <v>15129</v>
      </c>
      <c r="C5312">
        <v>69361972</v>
      </c>
      <c r="D5312" t="s">
        <v>15130</v>
      </c>
      <c r="E5312" t="str">
        <f>VLOOKUP(C5312,'[1]安全教育总成绩(1)'!$C$1:$I$5104,3,FALSE)</f>
        <v>`202333050153</v>
      </c>
      <c r="F5312" t="s">
        <v>15131</v>
      </c>
      <c r="G5312" t="s">
        <v>12</v>
      </c>
      <c r="H5312" t="s">
        <v>37</v>
      </c>
      <c r="I5312" t="s">
        <v>38</v>
      </c>
      <c r="J5312">
        <v>89.7</v>
      </c>
    </row>
    <row r="5313" spans="1:10" x14ac:dyDescent="0.25">
      <c r="A5313">
        <v>5312</v>
      </c>
      <c r="B5313" t="s">
        <v>15132</v>
      </c>
      <c r="C5313">
        <v>67596572</v>
      </c>
      <c r="D5313" t="s">
        <v>15133</v>
      </c>
      <c r="E5313" t="e">
        <f>VLOOKUP(C5313,'[1]安全教育总成绩(1)'!$C$1:$I$5104,3,FALSE)</f>
        <v>#N/A</v>
      </c>
      <c r="F5313" t="s">
        <v>15133</v>
      </c>
      <c r="G5313" t="s">
        <v>12</v>
      </c>
      <c r="H5313" t="s">
        <v>21</v>
      </c>
      <c r="I5313" t="s">
        <v>1707</v>
      </c>
      <c r="J5313">
        <v>82.4</v>
      </c>
    </row>
    <row r="5314" spans="1:10" x14ac:dyDescent="0.25">
      <c r="A5314">
        <v>5313</v>
      </c>
      <c r="B5314" t="s">
        <v>15134</v>
      </c>
      <c r="C5314">
        <v>58882908</v>
      </c>
      <c r="D5314" t="s">
        <v>15135</v>
      </c>
      <c r="E5314" t="str">
        <f>VLOOKUP(C5314,'[1]安全教育总成绩(1)'!$C$1:$I$5104,3,FALSE)</f>
        <v>`202230020403</v>
      </c>
      <c r="F5314" t="s">
        <v>15136</v>
      </c>
      <c r="G5314" t="s">
        <v>12</v>
      </c>
      <c r="H5314" t="s">
        <v>21</v>
      </c>
      <c r="I5314" t="s">
        <v>7799</v>
      </c>
      <c r="J5314">
        <v>93</v>
      </c>
    </row>
    <row r="5315" spans="1:10" x14ac:dyDescent="0.25">
      <c r="A5315">
        <v>5314</v>
      </c>
      <c r="B5315" t="s">
        <v>15137</v>
      </c>
      <c r="C5315">
        <v>58886912</v>
      </c>
      <c r="D5315" t="s">
        <v>15138</v>
      </c>
      <c r="E5315" t="str">
        <f>VLOOKUP(C5315,'[1]安全教育总成绩(1)'!$C$1:$I$5104,3,FALSE)</f>
        <v>`202233010612</v>
      </c>
      <c r="F5315" t="s">
        <v>15139</v>
      </c>
      <c r="G5315" t="s">
        <v>12</v>
      </c>
      <c r="H5315" t="s">
        <v>37</v>
      </c>
      <c r="I5315" t="s">
        <v>412</v>
      </c>
      <c r="J5315">
        <v>95.4</v>
      </c>
    </row>
    <row r="5316" spans="1:10" x14ac:dyDescent="0.25">
      <c r="A5316">
        <v>5315</v>
      </c>
      <c r="B5316" t="s">
        <v>15140</v>
      </c>
      <c r="C5316">
        <v>71901328</v>
      </c>
      <c r="D5316" t="s">
        <v>15141</v>
      </c>
      <c r="E5316" t="str">
        <f>VLOOKUP(C5316,'[1]安全教育总成绩(1)'!$C$1:$I$5104,3,FALSE)</f>
        <v>`202333010551</v>
      </c>
      <c r="F5316" t="s">
        <v>15142</v>
      </c>
      <c r="G5316" t="s">
        <v>12</v>
      </c>
      <c r="H5316" t="s">
        <v>37</v>
      </c>
      <c r="I5316" t="s">
        <v>1323</v>
      </c>
      <c r="J5316">
        <v>10.7</v>
      </c>
    </row>
    <row r="5317" spans="1:10" x14ac:dyDescent="0.25">
      <c r="A5317">
        <v>5316</v>
      </c>
      <c r="B5317" t="s">
        <v>15143</v>
      </c>
      <c r="C5317">
        <v>70122170</v>
      </c>
      <c r="D5317" t="s">
        <v>15144</v>
      </c>
      <c r="E5317" t="str">
        <f>VLOOKUP(C5317,'[1]安全教育总成绩(1)'!$C$1:$I$5104,3,FALSE)</f>
        <v>`202342010126</v>
      </c>
      <c r="F5317" t="s">
        <v>15145</v>
      </c>
      <c r="G5317" t="s">
        <v>12</v>
      </c>
      <c r="H5317" t="s">
        <v>13</v>
      </c>
      <c r="I5317" t="s">
        <v>4987</v>
      </c>
      <c r="J5317">
        <v>28.5</v>
      </c>
    </row>
    <row r="5318" spans="1:10" x14ac:dyDescent="0.25">
      <c r="A5318">
        <v>5317</v>
      </c>
      <c r="B5318" t="s">
        <v>15146</v>
      </c>
      <c r="C5318">
        <v>67696098</v>
      </c>
      <c r="D5318" t="s">
        <v>12401</v>
      </c>
      <c r="E5318" t="str">
        <f>VLOOKUP(C5318,'[1]安全教育总成绩(1)'!$C$1:$I$5104,3,FALSE)</f>
        <v>`202330010452</v>
      </c>
      <c r="F5318" t="s">
        <v>12401</v>
      </c>
      <c r="G5318" t="s">
        <v>12</v>
      </c>
      <c r="H5318" t="s">
        <v>21</v>
      </c>
      <c r="I5318" t="s">
        <v>1421</v>
      </c>
      <c r="J5318">
        <v>94.6</v>
      </c>
    </row>
    <row r="5319" spans="1:10" x14ac:dyDescent="0.25">
      <c r="A5319">
        <v>5318</v>
      </c>
      <c r="B5319" t="s">
        <v>15147</v>
      </c>
      <c r="C5319">
        <v>70103082</v>
      </c>
      <c r="D5319" t="s">
        <v>15148</v>
      </c>
      <c r="E5319" t="str">
        <f>VLOOKUP(C5319,'[1]安全教育总成绩(1)'!$C$1:$I$5104,3,FALSE)</f>
        <v>`202333010318</v>
      </c>
      <c r="F5319" t="s">
        <v>15149</v>
      </c>
      <c r="G5319" t="s">
        <v>12</v>
      </c>
      <c r="H5319" t="s">
        <v>37</v>
      </c>
      <c r="I5319" t="s">
        <v>1572</v>
      </c>
      <c r="J5319">
        <v>89.5</v>
      </c>
    </row>
    <row r="5320" spans="1:10" x14ac:dyDescent="0.25">
      <c r="A5320">
        <v>5319</v>
      </c>
      <c r="B5320" t="s">
        <v>15150</v>
      </c>
      <c r="C5320">
        <v>67877146</v>
      </c>
      <c r="D5320" t="s">
        <v>15151</v>
      </c>
      <c r="E5320" t="str">
        <f>VLOOKUP(C5320,'[1]安全教育总成绩(1)'!$C$1:$I$5104,3,FALSE)</f>
        <v>`202330020302</v>
      </c>
      <c r="F5320" t="s">
        <v>15151</v>
      </c>
      <c r="G5320" t="s">
        <v>12</v>
      </c>
      <c r="H5320" t="s">
        <v>21</v>
      </c>
      <c r="I5320" t="s">
        <v>9553</v>
      </c>
      <c r="J5320">
        <v>7.7</v>
      </c>
    </row>
    <row r="5321" spans="1:10" x14ac:dyDescent="0.25">
      <c r="A5321">
        <v>5320</v>
      </c>
      <c r="B5321" t="s">
        <v>15152</v>
      </c>
      <c r="C5321">
        <v>67339834</v>
      </c>
      <c r="D5321" t="s">
        <v>15153</v>
      </c>
      <c r="E5321" t="e">
        <f>VLOOKUP(C5321,'[1]安全教育总成绩(1)'!$C$1:$I$5104,3,FALSE)</f>
        <v>#N/A</v>
      </c>
      <c r="F5321" t="s">
        <v>15154</v>
      </c>
      <c r="G5321" t="s">
        <v>12</v>
      </c>
      <c r="H5321" t="s">
        <v>37</v>
      </c>
      <c r="I5321" t="s">
        <v>3118</v>
      </c>
      <c r="J5321">
        <v>93.5</v>
      </c>
    </row>
    <row r="5322" spans="1:10" x14ac:dyDescent="0.25">
      <c r="A5322">
        <v>5321</v>
      </c>
      <c r="B5322" t="s">
        <v>15155</v>
      </c>
      <c r="C5322">
        <v>67340394</v>
      </c>
      <c r="D5322" t="s">
        <v>15156</v>
      </c>
      <c r="E5322" t="e">
        <f>VLOOKUP(C5322,'[1]安全教育总成绩(1)'!$C$1:$I$5104,3,FALSE)</f>
        <v>#N/A</v>
      </c>
      <c r="F5322" t="s">
        <v>15157</v>
      </c>
      <c r="G5322" t="s">
        <v>12</v>
      </c>
      <c r="H5322" t="s">
        <v>21</v>
      </c>
      <c r="I5322" t="s">
        <v>1651</v>
      </c>
      <c r="J5322">
        <v>90.4</v>
      </c>
    </row>
    <row r="5323" spans="1:10" x14ac:dyDescent="0.25">
      <c r="A5323">
        <v>5322</v>
      </c>
      <c r="B5323" t="s">
        <v>15158</v>
      </c>
      <c r="C5323">
        <v>37799959</v>
      </c>
      <c r="D5323" t="s">
        <v>15159</v>
      </c>
      <c r="E5323" t="e">
        <f>VLOOKUP(C5323,'[1]安全教育总成绩(1)'!$C$1:$I$5104,3,FALSE)</f>
        <v>#N/A</v>
      </c>
      <c r="F5323" t="s">
        <v>15160</v>
      </c>
      <c r="G5323" t="s">
        <v>12</v>
      </c>
      <c r="H5323" t="s">
        <v>37</v>
      </c>
      <c r="I5323" t="s">
        <v>1411</v>
      </c>
      <c r="J5323">
        <v>96</v>
      </c>
    </row>
    <row r="5324" spans="1:10" x14ac:dyDescent="0.25">
      <c r="A5324">
        <v>5323</v>
      </c>
      <c r="B5324" t="s">
        <v>15161</v>
      </c>
      <c r="C5324">
        <v>67339838</v>
      </c>
      <c r="D5324" t="s">
        <v>15162</v>
      </c>
      <c r="E5324" t="e">
        <f>VLOOKUP(C5324,'[1]安全教育总成绩(1)'!$C$1:$I$5104,3,FALSE)</f>
        <v>#N/A</v>
      </c>
      <c r="F5324" t="s">
        <v>15163</v>
      </c>
      <c r="G5324" t="s">
        <v>12</v>
      </c>
      <c r="H5324" t="s">
        <v>37</v>
      </c>
      <c r="I5324" t="s">
        <v>3118</v>
      </c>
      <c r="J5324">
        <v>93.1</v>
      </c>
    </row>
    <row r="5325" spans="1:10" x14ac:dyDescent="0.25">
      <c r="A5325">
        <v>5324</v>
      </c>
      <c r="B5325" t="s">
        <v>15164</v>
      </c>
      <c r="C5325">
        <v>67939756</v>
      </c>
      <c r="D5325" t="s">
        <v>15165</v>
      </c>
      <c r="E5325" t="str">
        <f>VLOOKUP(C5325,'[1]安全教育总成绩(1)'!$C$1:$I$5104,3,FALSE)</f>
        <v>`202330010633</v>
      </c>
      <c r="F5325" t="s">
        <v>15166</v>
      </c>
      <c r="G5325" t="s">
        <v>12</v>
      </c>
      <c r="H5325" t="s">
        <v>21</v>
      </c>
      <c r="I5325" t="s">
        <v>1478</v>
      </c>
      <c r="J5325">
        <v>5.6</v>
      </c>
    </row>
    <row r="5326" spans="1:10" x14ac:dyDescent="0.25">
      <c r="A5326">
        <v>5325</v>
      </c>
      <c r="B5326" t="s">
        <v>15167</v>
      </c>
      <c r="C5326">
        <v>58908880</v>
      </c>
      <c r="D5326" t="s">
        <v>15168</v>
      </c>
      <c r="E5326" t="str">
        <f>VLOOKUP(C5326,'[1]安全教育总成绩(1)'!$C$1:$I$5104,3,FALSE)</f>
        <v>`202240070143</v>
      </c>
      <c r="F5326" t="s">
        <v>15168</v>
      </c>
      <c r="G5326" t="s">
        <v>12</v>
      </c>
      <c r="H5326" t="s">
        <v>55</v>
      </c>
      <c r="I5326" t="s">
        <v>384</v>
      </c>
      <c r="J5326">
        <v>91.4</v>
      </c>
    </row>
    <row r="5327" spans="1:10" x14ac:dyDescent="0.25">
      <c r="A5327">
        <v>5326</v>
      </c>
      <c r="B5327" t="s">
        <v>15169</v>
      </c>
      <c r="C5327">
        <v>58955510</v>
      </c>
      <c r="D5327" t="s">
        <v>15170</v>
      </c>
      <c r="E5327" t="str">
        <f>VLOOKUP(C5327,'[1]安全教育总成绩(1)'!$C$1:$I$5104,3,FALSE)</f>
        <v>`202230080401</v>
      </c>
      <c r="F5327" t="s">
        <v>15171</v>
      </c>
      <c r="G5327" t="s">
        <v>12</v>
      </c>
      <c r="H5327" t="s">
        <v>13</v>
      </c>
      <c r="I5327" t="s">
        <v>1272</v>
      </c>
      <c r="J5327">
        <v>93.5</v>
      </c>
    </row>
    <row r="5328" spans="1:10" x14ac:dyDescent="0.25">
      <c r="A5328">
        <v>5327</v>
      </c>
      <c r="B5328" t="s">
        <v>15172</v>
      </c>
      <c r="C5328">
        <v>42515103</v>
      </c>
      <c r="D5328" t="s">
        <v>15173</v>
      </c>
      <c r="E5328" t="e">
        <f>VLOOKUP(C5328,'[1]安全教育总成绩(1)'!$C$1:$I$5104,3,FALSE)</f>
        <v>#N/A</v>
      </c>
      <c r="F5328" t="s">
        <v>15173</v>
      </c>
      <c r="G5328" t="s">
        <v>12</v>
      </c>
      <c r="H5328" t="s">
        <v>42</v>
      </c>
      <c r="I5328" t="s">
        <v>4773</v>
      </c>
      <c r="J5328">
        <v>93.5</v>
      </c>
    </row>
    <row r="5329" spans="1:10" x14ac:dyDescent="0.25">
      <c r="A5329">
        <v>5328</v>
      </c>
      <c r="B5329" t="s">
        <v>15174</v>
      </c>
      <c r="C5329">
        <v>46569962</v>
      </c>
      <c r="D5329" t="s">
        <v>15175</v>
      </c>
      <c r="E5329" t="str">
        <f>VLOOKUP(C5329,'[1]安全教育总成绩(1)'!$C$1:$I$5104,3,FALSE)</f>
        <v>`202336730132</v>
      </c>
      <c r="F5329" t="s">
        <v>15176</v>
      </c>
      <c r="G5329" t="s">
        <v>12</v>
      </c>
      <c r="H5329" t="s">
        <v>42</v>
      </c>
      <c r="I5329" t="s">
        <v>1408</v>
      </c>
      <c r="J5329">
        <v>61.4</v>
      </c>
    </row>
    <row r="5330" spans="1:10" x14ac:dyDescent="0.25">
      <c r="A5330">
        <v>5329</v>
      </c>
      <c r="B5330" t="s">
        <v>15177</v>
      </c>
      <c r="C5330">
        <v>71581842</v>
      </c>
      <c r="D5330" t="s">
        <v>15178</v>
      </c>
      <c r="E5330" t="str">
        <f>VLOOKUP(C5330,'[1]安全教育总成绩(1)'!$C$1:$I$5104,3,FALSE)</f>
        <v>`202338080440</v>
      </c>
      <c r="F5330" t="s">
        <v>15179</v>
      </c>
      <c r="G5330" t="s">
        <v>12</v>
      </c>
      <c r="H5330" t="s">
        <v>29</v>
      </c>
      <c r="I5330" t="s">
        <v>3478</v>
      </c>
      <c r="J5330">
        <v>95</v>
      </c>
    </row>
    <row r="5331" spans="1:10" x14ac:dyDescent="0.25">
      <c r="A5331">
        <v>5330</v>
      </c>
      <c r="B5331" t="s">
        <v>15180</v>
      </c>
      <c r="C5331">
        <v>67609400</v>
      </c>
      <c r="D5331" t="s">
        <v>15181</v>
      </c>
      <c r="E5331" t="str">
        <f>VLOOKUP(C5331,'[1]安全教育总成绩(1)'!$C$1:$I$5104,3,FALSE)</f>
        <v>`202335020648</v>
      </c>
      <c r="F5331" t="s">
        <v>15182</v>
      </c>
      <c r="G5331" t="s">
        <v>12</v>
      </c>
      <c r="H5331" t="s">
        <v>64</v>
      </c>
      <c r="I5331" t="s">
        <v>4172</v>
      </c>
      <c r="J5331">
        <v>87.8</v>
      </c>
    </row>
    <row r="5332" spans="1:10" x14ac:dyDescent="0.25">
      <c r="A5332">
        <v>5331</v>
      </c>
      <c r="B5332" t="s">
        <v>15183</v>
      </c>
      <c r="C5332">
        <v>58895884</v>
      </c>
      <c r="D5332" t="s">
        <v>15184</v>
      </c>
      <c r="E5332" t="str">
        <f>VLOOKUP(C5332,'[1]安全教育总成绩(1)'!$C$1:$I$5104,3,FALSE)</f>
        <v>`202235150132</v>
      </c>
      <c r="F5332" t="s">
        <v>15185</v>
      </c>
      <c r="G5332" t="s">
        <v>12</v>
      </c>
      <c r="H5332" t="s">
        <v>64</v>
      </c>
      <c r="I5332" t="s">
        <v>487</v>
      </c>
      <c r="J5332">
        <v>5.6</v>
      </c>
    </row>
    <row r="5333" spans="1:10" x14ac:dyDescent="0.25">
      <c r="A5333">
        <v>5332</v>
      </c>
      <c r="B5333" t="s">
        <v>15186</v>
      </c>
      <c r="C5333">
        <v>67577948</v>
      </c>
      <c r="D5333" t="s">
        <v>15187</v>
      </c>
      <c r="E5333" t="str">
        <f>VLOOKUP(C5333,'[1]安全教育总成绩(1)'!$C$1:$I$5104,3,FALSE)</f>
        <v>`202335010357</v>
      </c>
      <c r="F5333" t="s">
        <v>15187</v>
      </c>
      <c r="G5333" t="s">
        <v>12</v>
      </c>
      <c r="H5333" t="s">
        <v>64</v>
      </c>
      <c r="I5333" t="s">
        <v>4944</v>
      </c>
      <c r="J5333">
        <v>89.7</v>
      </c>
    </row>
    <row r="5334" spans="1:10" x14ac:dyDescent="0.25">
      <c r="A5334">
        <v>5333</v>
      </c>
      <c r="B5334" t="s">
        <v>15188</v>
      </c>
      <c r="C5334">
        <v>29182182</v>
      </c>
      <c r="D5334" t="s">
        <v>15189</v>
      </c>
      <c r="E5334" t="str">
        <f>VLOOKUP(C5334,'[1]安全教育总成绩(1)'!$C$1:$I$5104,3,FALSE)</f>
        <v>`202238720403</v>
      </c>
      <c r="F5334" t="s">
        <v>1787</v>
      </c>
      <c r="G5334" t="s">
        <v>12</v>
      </c>
      <c r="H5334" t="s">
        <v>29</v>
      </c>
      <c r="I5334" t="s">
        <v>398</v>
      </c>
      <c r="J5334">
        <v>95.3</v>
      </c>
    </row>
    <row r="5335" spans="1:10" x14ac:dyDescent="0.25">
      <c r="A5335">
        <v>5334</v>
      </c>
      <c r="B5335" t="s">
        <v>15190</v>
      </c>
      <c r="C5335">
        <v>32491954</v>
      </c>
      <c r="D5335" t="s">
        <v>15191</v>
      </c>
      <c r="E5335" t="str">
        <f>VLOOKUP(C5335,'[1]安全教育总成绩(1)'!$C$1:$I$5104,3,FALSE)</f>
        <v>`202240740448</v>
      </c>
      <c r="F5335" t="s">
        <v>15191</v>
      </c>
      <c r="G5335" t="s">
        <v>12</v>
      </c>
      <c r="H5335" t="s">
        <v>55</v>
      </c>
      <c r="I5335" t="s">
        <v>1093</v>
      </c>
      <c r="J5335">
        <v>59.9</v>
      </c>
    </row>
    <row r="5336" spans="1:10" x14ac:dyDescent="0.25">
      <c r="A5336">
        <v>5335</v>
      </c>
      <c r="B5336" t="s">
        <v>15192</v>
      </c>
      <c r="C5336">
        <v>67636696</v>
      </c>
      <c r="D5336" t="s">
        <v>15193</v>
      </c>
      <c r="E5336" t="str">
        <f>VLOOKUP(C5336,'[1]安全教育总成绩(1)'!$C$1:$I$5104,3,FALSE)</f>
        <v>`202330010705</v>
      </c>
      <c r="F5336" t="s">
        <v>15194</v>
      </c>
      <c r="G5336" t="s">
        <v>12</v>
      </c>
      <c r="H5336" t="s">
        <v>21</v>
      </c>
      <c r="I5336" t="s">
        <v>4327</v>
      </c>
      <c r="J5336">
        <v>3.9</v>
      </c>
    </row>
    <row r="5337" spans="1:10" x14ac:dyDescent="0.25">
      <c r="A5337">
        <v>5336</v>
      </c>
      <c r="B5337" t="s">
        <v>15195</v>
      </c>
      <c r="C5337">
        <v>67597330</v>
      </c>
      <c r="D5337" t="s">
        <v>15196</v>
      </c>
      <c r="E5337" t="e">
        <f>VLOOKUP(C5337,'[1]安全教育总成绩(1)'!$C$1:$I$5104,3,FALSE)</f>
        <v>#N/A</v>
      </c>
      <c r="F5337" t="s">
        <v>15197</v>
      </c>
      <c r="G5337" t="s">
        <v>12</v>
      </c>
      <c r="H5337" t="s">
        <v>64</v>
      </c>
      <c r="I5337" t="s">
        <v>5962</v>
      </c>
      <c r="J5337">
        <v>85.6</v>
      </c>
    </row>
    <row r="5338" spans="1:10" x14ac:dyDescent="0.25">
      <c r="A5338">
        <v>5337</v>
      </c>
      <c r="B5338" t="s">
        <v>15198</v>
      </c>
      <c r="C5338">
        <v>67600800</v>
      </c>
      <c r="D5338" t="s">
        <v>15199</v>
      </c>
      <c r="E5338" t="str">
        <f>VLOOKUP(C5338,'[1]安全教育总成绩(1)'!$C$1:$I$5104,3,FALSE)</f>
        <v>`202330010432</v>
      </c>
      <c r="F5338" t="s">
        <v>15200</v>
      </c>
      <c r="G5338" t="s">
        <v>12</v>
      </c>
      <c r="H5338" t="s">
        <v>21</v>
      </c>
      <c r="I5338" t="s">
        <v>1421</v>
      </c>
      <c r="J5338">
        <v>91.1</v>
      </c>
    </row>
    <row r="5339" spans="1:10" x14ac:dyDescent="0.25">
      <c r="A5339">
        <v>5338</v>
      </c>
      <c r="B5339" t="s">
        <v>15201</v>
      </c>
      <c r="C5339">
        <v>68115780</v>
      </c>
      <c r="D5339" t="s">
        <v>15202</v>
      </c>
      <c r="E5339" t="str">
        <f>VLOOKUP(C5339,'[1]安全教育总成绩(1)'!$C$1:$I$5104,3,FALSE)</f>
        <v>`202337080158</v>
      </c>
      <c r="F5339" t="s">
        <v>15203</v>
      </c>
      <c r="G5339" t="s">
        <v>12</v>
      </c>
      <c r="H5339" t="s">
        <v>33</v>
      </c>
      <c r="I5339" t="s">
        <v>1342</v>
      </c>
      <c r="J5339">
        <v>6.6</v>
      </c>
    </row>
    <row r="5340" spans="1:10" x14ac:dyDescent="0.25">
      <c r="A5340">
        <v>5339</v>
      </c>
      <c r="B5340" t="s">
        <v>15204</v>
      </c>
      <c r="C5340">
        <v>58906382</v>
      </c>
      <c r="D5340" t="s">
        <v>15205</v>
      </c>
      <c r="E5340" t="str">
        <f>VLOOKUP(C5340,'[1]安全教育总成绩(1)'!$C$1:$I$5104,3,FALSE)</f>
        <v>`202235150136</v>
      </c>
      <c r="F5340" t="s">
        <v>15205</v>
      </c>
      <c r="G5340" t="s">
        <v>12</v>
      </c>
      <c r="H5340" t="s">
        <v>64</v>
      </c>
      <c r="I5340" t="s">
        <v>487</v>
      </c>
      <c r="J5340">
        <v>4.5999999999999996</v>
      </c>
    </row>
    <row r="5341" spans="1:10" x14ac:dyDescent="0.25">
      <c r="A5341">
        <v>5340</v>
      </c>
      <c r="B5341" t="s">
        <v>15206</v>
      </c>
      <c r="C5341">
        <v>67662264</v>
      </c>
      <c r="D5341" t="s">
        <v>15207</v>
      </c>
      <c r="E5341" t="e">
        <f>VLOOKUP(C5341,'[1]安全教育总成绩(1)'!$C$1:$I$5104,3,FALSE)</f>
        <v>#N/A</v>
      </c>
      <c r="F5341" t="s">
        <v>15208</v>
      </c>
      <c r="G5341" t="s">
        <v>12</v>
      </c>
      <c r="H5341" t="s">
        <v>21</v>
      </c>
      <c r="I5341" t="s">
        <v>1624</v>
      </c>
      <c r="J5341">
        <v>69.7</v>
      </c>
    </row>
    <row r="5342" spans="1:10" x14ac:dyDescent="0.25">
      <c r="A5342">
        <v>5341</v>
      </c>
      <c r="B5342" t="s">
        <v>15209</v>
      </c>
      <c r="C5342">
        <v>37728543</v>
      </c>
      <c r="D5342" t="s">
        <v>15210</v>
      </c>
      <c r="E5342" t="e">
        <f>VLOOKUP(C5342,'[1]安全教育总成绩(1)'!$C$1:$I$5104,3,FALSE)</f>
        <v>#N/A</v>
      </c>
      <c r="F5342" t="s">
        <v>15211</v>
      </c>
      <c r="G5342" t="s">
        <v>12</v>
      </c>
      <c r="H5342" t="s">
        <v>42</v>
      </c>
      <c r="I5342" t="s">
        <v>1509</v>
      </c>
      <c r="J5342">
        <v>85.7</v>
      </c>
    </row>
    <row r="5343" spans="1:10" x14ac:dyDescent="0.25">
      <c r="A5343">
        <v>5342</v>
      </c>
      <c r="B5343" t="s">
        <v>15212</v>
      </c>
      <c r="C5343">
        <v>67657580</v>
      </c>
      <c r="D5343" t="s">
        <v>15213</v>
      </c>
      <c r="E5343" t="str">
        <f>VLOOKUP(C5343,'[1]安全教育总成绩(1)'!$C$1:$I$5104,3,FALSE)</f>
        <v>`202337130123</v>
      </c>
      <c r="F5343" t="s">
        <v>15214</v>
      </c>
      <c r="G5343" t="s">
        <v>12</v>
      </c>
      <c r="H5343" t="s">
        <v>33</v>
      </c>
      <c r="I5343" t="s">
        <v>1441</v>
      </c>
      <c r="J5343">
        <v>4.7</v>
      </c>
    </row>
    <row r="5344" spans="1:10" x14ac:dyDescent="0.25">
      <c r="A5344">
        <v>5343</v>
      </c>
      <c r="B5344" t="s">
        <v>15215</v>
      </c>
      <c r="C5344">
        <v>42797179</v>
      </c>
      <c r="D5344" t="s">
        <v>15216</v>
      </c>
      <c r="E5344" t="str">
        <f>VLOOKUP(C5344,'[1]安全教育总成绩(1)'!$C$1:$I$5104,3,FALSE)</f>
        <v>`202336720145</v>
      </c>
      <c r="F5344" t="s">
        <v>15217</v>
      </c>
      <c r="G5344" t="s">
        <v>12</v>
      </c>
      <c r="H5344" t="s">
        <v>42</v>
      </c>
      <c r="I5344" t="s">
        <v>3935</v>
      </c>
      <c r="J5344">
        <v>48.5</v>
      </c>
    </row>
    <row r="5345" spans="1:10" x14ac:dyDescent="0.25">
      <c r="A5345">
        <v>5344</v>
      </c>
      <c r="B5345" t="s">
        <v>15218</v>
      </c>
      <c r="C5345">
        <v>68023734</v>
      </c>
      <c r="D5345" t="s">
        <v>15219</v>
      </c>
      <c r="E5345" t="e">
        <f>VLOOKUP(C5345,'[1]安全教育总成绩(1)'!$C$1:$I$5104,3,FALSE)</f>
        <v>#N/A</v>
      </c>
      <c r="F5345" t="s">
        <v>15220</v>
      </c>
      <c r="G5345" t="s">
        <v>12</v>
      </c>
      <c r="H5345" t="s">
        <v>21</v>
      </c>
      <c r="I5345" t="s">
        <v>1421</v>
      </c>
      <c r="J5345">
        <v>41</v>
      </c>
    </row>
    <row r="5346" spans="1:10" x14ac:dyDescent="0.25">
      <c r="A5346">
        <v>5345</v>
      </c>
      <c r="B5346" t="s">
        <v>15221</v>
      </c>
      <c r="C5346">
        <v>42953611</v>
      </c>
      <c r="D5346" t="s">
        <v>15222</v>
      </c>
      <c r="E5346" t="str">
        <f>VLOOKUP(C5346,'[1]安全教育总成绩(1)'!$C$1:$I$5104,3,FALSE)</f>
        <v>`202338720110</v>
      </c>
      <c r="F5346">
        <v>8889</v>
      </c>
      <c r="G5346" t="s">
        <v>12</v>
      </c>
      <c r="H5346" t="s">
        <v>29</v>
      </c>
      <c r="I5346" t="s">
        <v>3883</v>
      </c>
      <c r="J5346">
        <v>93.6</v>
      </c>
    </row>
    <row r="5347" spans="1:10" x14ac:dyDescent="0.25">
      <c r="A5347">
        <v>5346</v>
      </c>
      <c r="B5347" t="s">
        <v>15223</v>
      </c>
      <c r="C5347">
        <v>67372554</v>
      </c>
      <c r="D5347" t="s">
        <v>15224</v>
      </c>
      <c r="E5347" t="e">
        <f>VLOOKUP(C5347,'[1]安全教育总成绩(1)'!$C$1:$I$5104,3,FALSE)</f>
        <v>#N/A</v>
      </c>
      <c r="F5347" t="s">
        <v>15225</v>
      </c>
      <c r="G5347" t="s">
        <v>12</v>
      </c>
      <c r="H5347" t="s">
        <v>37</v>
      </c>
      <c r="I5347" t="s">
        <v>3118</v>
      </c>
      <c r="J5347">
        <v>90.2</v>
      </c>
    </row>
    <row r="5348" spans="1:10" x14ac:dyDescent="0.25">
      <c r="A5348">
        <v>5347</v>
      </c>
      <c r="B5348" t="s">
        <v>15226</v>
      </c>
      <c r="C5348">
        <v>58746790</v>
      </c>
      <c r="D5348" t="s">
        <v>15227</v>
      </c>
      <c r="E5348" t="str">
        <f>VLOOKUP(C5348,'[1]安全教育总成绩(1)'!$C$1:$I$5104,3,FALSE)</f>
        <v>`202230710156</v>
      </c>
      <c r="F5348" t="s">
        <v>15228</v>
      </c>
      <c r="G5348" t="s">
        <v>12</v>
      </c>
      <c r="H5348" t="s">
        <v>21</v>
      </c>
      <c r="I5348" t="s">
        <v>8261</v>
      </c>
      <c r="J5348">
        <v>0</v>
      </c>
    </row>
    <row r="5349" spans="1:10" x14ac:dyDescent="0.25">
      <c r="A5349">
        <v>5348</v>
      </c>
      <c r="B5349" t="s">
        <v>15229</v>
      </c>
      <c r="C5349">
        <v>43976834</v>
      </c>
      <c r="D5349" t="s">
        <v>15230</v>
      </c>
      <c r="E5349" t="str">
        <f>VLOOKUP(C5349,'[1]安全教育总成绩(1)'!$C$1:$I$5104,3,FALSE)</f>
        <v>`202335720342</v>
      </c>
      <c r="F5349" t="s">
        <v>15231</v>
      </c>
      <c r="G5349" t="s">
        <v>12</v>
      </c>
      <c r="H5349" t="s">
        <v>64</v>
      </c>
      <c r="I5349" t="s">
        <v>6016</v>
      </c>
      <c r="J5349">
        <v>34.6</v>
      </c>
    </row>
    <row r="5350" spans="1:10" x14ac:dyDescent="0.25">
      <c r="A5350">
        <v>5349</v>
      </c>
      <c r="B5350" t="s">
        <v>15232</v>
      </c>
      <c r="C5350">
        <v>67612430</v>
      </c>
      <c r="D5350" t="s">
        <v>15233</v>
      </c>
      <c r="E5350" t="str">
        <f>VLOOKUP(C5350,'[1]安全教育总成绩(1)'!$C$1:$I$5104,3,FALSE)</f>
        <v>`202335020448</v>
      </c>
      <c r="F5350" t="s">
        <v>15234</v>
      </c>
      <c r="G5350" t="s">
        <v>12</v>
      </c>
      <c r="H5350" t="s">
        <v>64</v>
      </c>
      <c r="I5350" t="s">
        <v>3219</v>
      </c>
      <c r="J5350">
        <v>83.8</v>
      </c>
    </row>
    <row r="5351" spans="1:10" x14ac:dyDescent="0.25">
      <c r="A5351">
        <v>5350</v>
      </c>
      <c r="B5351" t="s">
        <v>15235</v>
      </c>
      <c r="C5351">
        <v>32723818</v>
      </c>
      <c r="D5351" t="s">
        <v>15236</v>
      </c>
      <c r="E5351" t="str">
        <f>VLOOKUP(C5351,'[1]安全教育总成绩(1)'!$C$1:$I$5104,3,FALSE)</f>
        <v>`202336730134</v>
      </c>
      <c r="F5351" t="s">
        <v>15237</v>
      </c>
      <c r="G5351" t="s">
        <v>12</v>
      </c>
      <c r="H5351" t="s">
        <v>42</v>
      </c>
      <c r="I5351" t="s">
        <v>1408</v>
      </c>
      <c r="J5351">
        <v>3.9</v>
      </c>
    </row>
    <row r="5352" spans="1:10" x14ac:dyDescent="0.25">
      <c r="A5352">
        <v>5351</v>
      </c>
      <c r="B5352" t="s">
        <v>15238</v>
      </c>
      <c r="C5352">
        <v>45714762</v>
      </c>
      <c r="D5352" t="s">
        <v>15239</v>
      </c>
      <c r="E5352" t="str">
        <f>VLOOKUP(C5352,'[1]安全教育总成绩(1)'!$C$1:$I$5104,3,FALSE)</f>
        <v>`202336730152</v>
      </c>
      <c r="F5352" t="s">
        <v>15240</v>
      </c>
      <c r="G5352" t="s">
        <v>12</v>
      </c>
      <c r="H5352" t="s">
        <v>42</v>
      </c>
      <c r="I5352" t="s">
        <v>1408</v>
      </c>
      <c r="J5352">
        <v>85.4</v>
      </c>
    </row>
    <row r="5353" spans="1:10" x14ac:dyDescent="0.25">
      <c r="A5353">
        <v>5352</v>
      </c>
      <c r="B5353" t="s">
        <v>15241</v>
      </c>
      <c r="C5353">
        <v>67386310</v>
      </c>
      <c r="D5353" t="s">
        <v>15242</v>
      </c>
      <c r="E5353" t="str">
        <f>VLOOKUP(C5353,'[1]安全教育总成绩(1)'!$C$1:$I$5104,3,FALSE)</f>
        <v>`202335720501</v>
      </c>
      <c r="F5353" t="s">
        <v>15242</v>
      </c>
      <c r="G5353" t="s">
        <v>12</v>
      </c>
      <c r="H5353" t="s">
        <v>64</v>
      </c>
      <c r="I5353" t="s">
        <v>5861</v>
      </c>
      <c r="J5353">
        <v>76.400000000000006</v>
      </c>
    </row>
    <row r="5354" spans="1:10" x14ac:dyDescent="0.25">
      <c r="A5354">
        <v>5353</v>
      </c>
      <c r="B5354" t="s">
        <v>15243</v>
      </c>
      <c r="C5354">
        <v>58882420</v>
      </c>
      <c r="D5354" t="s">
        <v>15244</v>
      </c>
      <c r="E5354" t="str">
        <f>VLOOKUP(C5354,'[1]安全教育总成绩(1)'!$C$1:$I$5104,3,FALSE)</f>
        <v>`202230020414</v>
      </c>
      <c r="F5354" t="s">
        <v>15245</v>
      </c>
      <c r="G5354" t="s">
        <v>12</v>
      </c>
      <c r="H5354" t="s">
        <v>21</v>
      </c>
      <c r="I5354" t="s">
        <v>7799</v>
      </c>
      <c r="J5354">
        <v>93.8</v>
      </c>
    </row>
    <row r="5355" spans="1:10" x14ac:dyDescent="0.25">
      <c r="A5355">
        <v>5354</v>
      </c>
      <c r="B5355" t="s">
        <v>15246</v>
      </c>
      <c r="C5355">
        <v>46072890</v>
      </c>
      <c r="D5355" t="s">
        <v>15247</v>
      </c>
      <c r="E5355" t="str">
        <f>VLOOKUP(C5355,'[1]安全教育总成绩(1)'!$C$1:$I$5104,3,FALSE)</f>
        <v>`202336730240</v>
      </c>
      <c r="F5355" t="s">
        <v>15248</v>
      </c>
      <c r="G5355" t="s">
        <v>12</v>
      </c>
      <c r="H5355" t="s">
        <v>42</v>
      </c>
      <c r="I5355" t="s">
        <v>4773</v>
      </c>
      <c r="J5355">
        <v>92.6</v>
      </c>
    </row>
    <row r="5356" spans="1:10" x14ac:dyDescent="0.25">
      <c r="A5356">
        <v>5355</v>
      </c>
      <c r="B5356" t="s">
        <v>15249</v>
      </c>
      <c r="C5356">
        <v>60849226</v>
      </c>
      <c r="D5356" t="s">
        <v>15250</v>
      </c>
      <c r="E5356" t="str">
        <f>VLOOKUP(C5356,'[1]安全教育总成绩(1)'!$C$1:$I$5104,3,FALSE)</f>
        <v>`202235010339</v>
      </c>
      <c r="F5356" t="s">
        <v>15251</v>
      </c>
      <c r="G5356" t="s">
        <v>12</v>
      </c>
      <c r="H5356" t="s">
        <v>64</v>
      </c>
      <c r="I5356" t="s">
        <v>738</v>
      </c>
      <c r="J5356">
        <v>94.5</v>
      </c>
    </row>
    <row r="5357" spans="1:10" x14ac:dyDescent="0.25">
      <c r="A5357">
        <v>5356</v>
      </c>
      <c r="B5357" t="s">
        <v>15252</v>
      </c>
      <c r="C5357">
        <v>20096948</v>
      </c>
      <c r="D5357" t="s">
        <v>15253</v>
      </c>
      <c r="E5357" t="str">
        <f>VLOOKUP(C5357,'[1]安全教育总成绩(1)'!$C$1:$I$5104,3,FALSE)</f>
        <v>`202233730124</v>
      </c>
      <c r="F5357" t="s">
        <v>15253</v>
      </c>
      <c r="G5357" t="s">
        <v>12</v>
      </c>
      <c r="H5357" t="s">
        <v>37</v>
      </c>
      <c r="I5357" t="s">
        <v>633</v>
      </c>
      <c r="J5357">
        <v>7.6</v>
      </c>
    </row>
    <row r="5358" spans="1:10" x14ac:dyDescent="0.25">
      <c r="A5358">
        <v>5357</v>
      </c>
      <c r="B5358" t="s">
        <v>15254</v>
      </c>
      <c r="C5358">
        <v>42528039</v>
      </c>
      <c r="D5358" t="s">
        <v>15255</v>
      </c>
      <c r="E5358" t="str">
        <f>VLOOKUP(C5358,'[1]安全教育总成绩(1)'!$C$1:$I$5104,3,FALSE)</f>
        <v>`202336730228</v>
      </c>
      <c r="F5358" t="s">
        <v>15256</v>
      </c>
      <c r="G5358" t="s">
        <v>12</v>
      </c>
      <c r="H5358" t="s">
        <v>42</v>
      </c>
      <c r="I5358" t="s">
        <v>4773</v>
      </c>
      <c r="J5358">
        <v>91.9</v>
      </c>
    </row>
    <row r="5359" spans="1:10" x14ac:dyDescent="0.25">
      <c r="A5359">
        <v>5358</v>
      </c>
      <c r="B5359" t="s">
        <v>15257</v>
      </c>
      <c r="C5359">
        <v>58964384</v>
      </c>
      <c r="D5359" t="s">
        <v>15258</v>
      </c>
      <c r="E5359" t="e">
        <f>VLOOKUP(C5359,'[1]安全教育总成绩(1)'!$C$1:$I$5104,3,FALSE)</f>
        <v>#N/A</v>
      </c>
      <c r="F5359" t="s">
        <v>15259</v>
      </c>
      <c r="G5359" t="s">
        <v>12</v>
      </c>
      <c r="H5359" t="s">
        <v>37</v>
      </c>
      <c r="I5359" t="s">
        <v>446</v>
      </c>
      <c r="J5359">
        <v>99.2</v>
      </c>
    </row>
    <row r="5360" spans="1:10" x14ac:dyDescent="0.25">
      <c r="A5360">
        <v>5359</v>
      </c>
      <c r="B5360" t="s">
        <v>15260</v>
      </c>
      <c r="C5360">
        <v>34426724</v>
      </c>
      <c r="D5360" t="s">
        <v>15261</v>
      </c>
      <c r="E5360" t="str">
        <f>VLOOKUP(C5360,'[1]安全教育总成绩(1)'!$C$1:$I$5104,3,FALSE)</f>
        <v>`202336710326</v>
      </c>
      <c r="F5360" t="s">
        <v>15261</v>
      </c>
      <c r="G5360" t="s">
        <v>12</v>
      </c>
      <c r="H5360" t="s">
        <v>42</v>
      </c>
      <c r="I5360" t="s">
        <v>1366</v>
      </c>
      <c r="J5360">
        <v>91.8</v>
      </c>
    </row>
    <row r="5361" spans="1:10" x14ac:dyDescent="0.25">
      <c r="A5361">
        <v>5360</v>
      </c>
      <c r="B5361" t="s">
        <v>15262</v>
      </c>
      <c r="C5361">
        <v>68011780</v>
      </c>
      <c r="D5361" t="s">
        <v>15263</v>
      </c>
      <c r="E5361" t="e">
        <f>VLOOKUP(C5361,'[1]安全教育总成绩(1)'!$C$1:$I$5104,3,FALSE)</f>
        <v>#N/A</v>
      </c>
      <c r="F5361" t="s">
        <v>15264</v>
      </c>
      <c r="G5361" t="s">
        <v>12</v>
      </c>
      <c r="H5361" t="s">
        <v>21</v>
      </c>
      <c r="I5361" t="s">
        <v>1624</v>
      </c>
      <c r="J5361">
        <v>92.6</v>
      </c>
    </row>
    <row r="5362" spans="1:10" x14ac:dyDescent="0.25">
      <c r="A5362">
        <v>5361</v>
      </c>
      <c r="B5362" t="s">
        <v>15265</v>
      </c>
      <c r="C5362">
        <v>58930168</v>
      </c>
      <c r="D5362" t="s">
        <v>15266</v>
      </c>
      <c r="E5362" t="str">
        <f>VLOOKUP(C5362,'[1]安全教育总成绩(1)'!$C$1:$I$5104,3,FALSE)</f>
        <v>`202237110208</v>
      </c>
      <c r="F5362" t="s">
        <v>15266</v>
      </c>
      <c r="G5362" t="s">
        <v>12</v>
      </c>
      <c r="H5362" t="s">
        <v>33</v>
      </c>
      <c r="I5362" t="s">
        <v>335</v>
      </c>
      <c r="J5362">
        <v>89.5</v>
      </c>
    </row>
    <row r="5363" spans="1:10" x14ac:dyDescent="0.25">
      <c r="A5363">
        <v>5362</v>
      </c>
      <c r="B5363" t="s">
        <v>15267</v>
      </c>
      <c r="C5363">
        <v>70017168</v>
      </c>
      <c r="D5363" t="s">
        <v>15268</v>
      </c>
      <c r="E5363" t="e">
        <f>VLOOKUP(C5363,'[1]安全教育总成绩(1)'!$C$1:$I$5104,3,FALSE)</f>
        <v>#N/A</v>
      </c>
      <c r="F5363" t="s">
        <v>15269</v>
      </c>
      <c r="G5363" t="s">
        <v>12</v>
      </c>
      <c r="H5363" t="s">
        <v>29</v>
      </c>
      <c r="I5363" t="s">
        <v>3478</v>
      </c>
      <c r="J5363">
        <v>97.7</v>
      </c>
    </row>
    <row r="5364" spans="1:10" x14ac:dyDescent="0.25">
      <c r="A5364">
        <v>5363</v>
      </c>
      <c r="B5364" t="s">
        <v>15270</v>
      </c>
      <c r="C5364">
        <v>47817167</v>
      </c>
      <c r="D5364" t="s">
        <v>15271</v>
      </c>
      <c r="E5364" t="str">
        <f>VLOOKUP(C5364,'[1]安全教育总成绩(1)'!$C$1:$I$5104,3,FALSE)</f>
        <v>`202342710222</v>
      </c>
      <c r="F5364" t="s">
        <v>15271</v>
      </c>
      <c r="G5364" t="s">
        <v>12</v>
      </c>
      <c r="H5364" t="s">
        <v>13</v>
      </c>
      <c r="I5364" t="s">
        <v>4975</v>
      </c>
      <c r="J5364">
        <v>99.2</v>
      </c>
    </row>
    <row r="5365" spans="1:10" x14ac:dyDescent="0.25">
      <c r="A5365">
        <v>5364</v>
      </c>
      <c r="B5365" t="s">
        <v>15272</v>
      </c>
      <c r="C5365">
        <v>58884900</v>
      </c>
      <c r="D5365" t="s">
        <v>15273</v>
      </c>
      <c r="E5365" t="str">
        <f>VLOOKUP(C5365,'[1]安全教育总成绩(1)'!$C$1:$I$5104,3,FALSE)</f>
        <v>`202238030241</v>
      </c>
      <c r="F5365" t="s">
        <v>15274</v>
      </c>
      <c r="G5365" t="s">
        <v>12</v>
      </c>
      <c r="H5365" t="s">
        <v>29</v>
      </c>
      <c r="I5365" t="s">
        <v>348</v>
      </c>
      <c r="J5365">
        <v>96.8</v>
      </c>
    </row>
    <row r="5366" spans="1:10" x14ac:dyDescent="0.25">
      <c r="A5366">
        <v>5365</v>
      </c>
      <c r="B5366" t="s">
        <v>15275</v>
      </c>
      <c r="C5366">
        <v>42476589</v>
      </c>
      <c r="D5366" t="s">
        <v>15276</v>
      </c>
      <c r="E5366" t="str">
        <f>VLOOKUP(C5366,'[1]安全教育总成绩(1)'!$C$1:$I$5104,3,FALSE)</f>
        <v>`202336730207</v>
      </c>
      <c r="F5366" t="s">
        <v>15277</v>
      </c>
      <c r="G5366" t="s">
        <v>12</v>
      </c>
      <c r="H5366" t="s">
        <v>42</v>
      </c>
      <c r="I5366" t="s">
        <v>4773</v>
      </c>
      <c r="J5366">
        <v>60.6</v>
      </c>
    </row>
    <row r="5367" spans="1:10" x14ac:dyDescent="0.25">
      <c r="A5367">
        <v>5366</v>
      </c>
      <c r="B5367" t="s">
        <v>15278</v>
      </c>
      <c r="C5367">
        <v>43924978</v>
      </c>
      <c r="D5367" t="s">
        <v>15279</v>
      </c>
      <c r="E5367" t="str">
        <f>VLOOKUP(C5367,'[1]安全教育总成绩(1)'!$C$1:$I$5104,3,FALSE)</f>
        <v>`202335720337</v>
      </c>
      <c r="F5367" t="s">
        <v>15279</v>
      </c>
      <c r="G5367" t="s">
        <v>12</v>
      </c>
      <c r="H5367" t="s">
        <v>64</v>
      </c>
      <c r="I5367" t="s">
        <v>6016</v>
      </c>
      <c r="J5367">
        <v>26.8</v>
      </c>
    </row>
    <row r="5368" spans="1:10" x14ac:dyDescent="0.25">
      <c r="A5368">
        <v>5367</v>
      </c>
      <c r="B5368" t="s">
        <v>15280</v>
      </c>
      <c r="C5368">
        <v>33196768</v>
      </c>
      <c r="D5368" t="s">
        <v>15281</v>
      </c>
      <c r="E5368" t="str">
        <f>VLOOKUP(C5368,'[1]安全教育总成绩(1)'!$C$1:$I$5104,3,FALSE)</f>
        <v>`202342720231</v>
      </c>
      <c r="F5368" t="s">
        <v>15282</v>
      </c>
      <c r="G5368" t="s">
        <v>12</v>
      </c>
      <c r="H5368" t="s">
        <v>13</v>
      </c>
      <c r="I5368" t="s">
        <v>1346</v>
      </c>
      <c r="J5368">
        <v>93.9</v>
      </c>
    </row>
    <row r="5369" spans="1:10" x14ac:dyDescent="0.25">
      <c r="A5369">
        <v>5368</v>
      </c>
      <c r="B5369" t="s">
        <v>15283</v>
      </c>
      <c r="C5369">
        <v>42608607</v>
      </c>
      <c r="D5369" t="s">
        <v>15284</v>
      </c>
      <c r="E5369" t="e">
        <f>VLOOKUP(C5369,'[1]安全教育总成绩(1)'!$C$1:$I$5104,3,FALSE)</f>
        <v>#N/A</v>
      </c>
      <c r="F5369" t="s">
        <v>15285</v>
      </c>
      <c r="G5369" t="s">
        <v>12</v>
      </c>
      <c r="H5369" t="s">
        <v>37</v>
      </c>
      <c r="I5369" t="s">
        <v>7547</v>
      </c>
      <c r="J5369">
        <v>93.7</v>
      </c>
    </row>
    <row r="5370" spans="1:10" x14ac:dyDescent="0.25">
      <c r="A5370">
        <v>5369</v>
      </c>
      <c r="B5370" t="s">
        <v>15286</v>
      </c>
      <c r="C5370">
        <v>67682548</v>
      </c>
      <c r="D5370" t="s">
        <v>15287</v>
      </c>
      <c r="E5370" t="str">
        <f>VLOOKUP(C5370,'[1]安全教育总成绩(1)'!$C$1:$I$5104,3,FALSE)</f>
        <v>`202342010322</v>
      </c>
      <c r="F5370" t="s">
        <v>15288</v>
      </c>
      <c r="G5370" t="s">
        <v>12</v>
      </c>
      <c r="H5370" t="s">
        <v>13</v>
      </c>
      <c r="I5370" t="s">
        <v>4956</v>
      </c>
      <c r="J5370">
        <v>94.4</v>
      </c>
    </row>
    <row r="5371" spans="1:10" x14ac:dyDescent="0.25">
      <c r="A5371">
        <v>5370</v>
      </c>
      <c r="B5371" t="s">
        <v>15289</v>
      </c>
      <c r="C5371">
        <v>43596966</v>
      </c>
      <c r="D5371" t="s">
        <v>15290</v>
      </c>
      <c r="E5371" t="str">
        <f>VLOOKUP(C5371,'[1]安全教育总成绩(1)'!$C$1:$I$5104,3,FALSE)</f>
        <v>`202336710131</v>
      </c>
      <c r="F5371" t="s">
        <v>15291</v>
      </c>
      <c r="G5371" t="s">
        <v>12</v>
      </c>
      <c r="H5371" t="s">
        <v>42</v>
      </c>
      <c r="I5371" t="s">
        <v>1296</v>
      </c>
      <c r="J5371">
        <v>91.9</v>
      </c>
    </row>
    <row r="5372" spans="1:10" x14ac:dyDescent="0.25">
      <c r="A5372">
        <v>5371</v>
      </c>
      <c r="B5372" t="s">
        <v>15292</v>
      </c>
      <c r="C5372">
        <v>67338532</v>
      </c>
      <c r="D5372" t="s">
        <v>15293</v>
      </c>
      <c r="E5372" t="e">
        <f>VLOOKUP(C5372,'[1]安全教育总成绩(1)'!$C$1:$I$5104,3,FALSE)</f>
        <v>#N/A</v>
      </c>
      <c r="F5372" t="s">
        <v>15294</v>
      </c>
      <c r="G5372" t="s">
        <v>12</v>
      </c>
      <c r="H5372" t="s">
        <v>64</v>
      </c>
      <c r="I5372" t="s">
        <v>6016</v>
      </c>
      <c r="J5372">
        <v>40</v>
      </c>
    </row>
    <row r="5373" spans="1:10" x14ac:dyDescent="0.25">
      <c r="A5373">
        <v>5372</v>
      </c>
      <c r="B5373" t="s">
        <v>15295</v>
      </c>
      <c r="C5373">
        <v>69757968</v>
      </c>
      <c r="D5373" t="s">
        <v>15296</v>
      </c>
      <c r="E5373" t="str">
        <f>VLOOKUP(C5373,'[1]安全教育总成绩(1)'!$C$1:$I$5104,3,FALSE)</f>
        <v>`202342030105</v>
      </c>
      <c r="F5373" t="s">
        <v>15296</v>
      </c>
      <c r="G5373" t="s">
        <v>12</v>
      </c>
      <c r="H5373" t="s">
        <v>13</v>
      </c>
      <c r="I5373" t="s">
        <v>8644</v>
      </c>
      <c r="J5373">
        <v>79.7</v>
      </c>
    </row>
    <row r="5374" spans="1:10" x14ac:dyDescent="0.25">
      <c r="A5374">
        <v>5373</v>
      </c>
      <c r="B5374" t="s">
        <v>15297</v>
      </c>
      <c r="C5374">
        <v>58924978</v>
      </c>
      <c r="D5374" t="s">
        <v>15298</v>
      </c>
      <c r="E5374" t="str">
        <f>VLOOKUP(C5374,'[1]安全教育总成绩(1)'!$C$1:$I$5104,3,FALSE)</f>
        <v>`202230010842</v>
      </c>
      <c r="F5374" t="s">
        <v>15299</v>
      </c>
      <c r="G5374" t="s">
        <v>12</v>
      </c>
      <c r="H5374" t="s">
        <v>21</v>
      </c>
      <c r="I5374" t="s">
        <v>537</v>
      </c>
      <c r="J5374">
        <v>8.8000000000000007</v>
      </c>
    </row>
    <row r="5375" spans="1:10" x14ac:dyDescent="0.25">
      <c r="A5375">
        <v>5374</v>
      </c>
      <c r="B5375" t="s">
        <v>15300</v>
      </c>
      <c r="C5375">
        <v>59035292</v>
      </c>
      <c r="D5375" t="s">
        <v>15301</v>
      </c>
      <c r="E5375" t="str">
        <f>VLOOKUP(C5375,'[1]安全教育总成绩(1)'!$C$1:$I$5104,3,FALSE)</f>
        <v>`202230010707</v>
      </c>
      <c r="F5375" t="s">
        <v>15302</v>
      </c>
      <c r="G5375" t="s">
        <v>12</v>
      </c>
      <c r="H5375" t="s">
        <v>21</v>
      </c>
      <c r="I5375" t="s">
        <v>12921</v>
      </c>
      <c r="J5375">
        <v>86.1</v>
      </c>
    </row>
    <row r="5376" spans="1:10" x14ac:dyDescent="0.25">
      <c r="A5376">
        <v>5375</v>
      </c>
      <c r="B5376" t="s">
        <v>15303</v>
      </c>
      <c r="C5376">
        <v>31902012</v>
      </c>
      <c r="D5376" t="s">
        <v>15304</v>
      </c>
      <c r="E5376" t="str">
        <f>VLOOKUP(C5376,'[1]安全教育总成绩(1)'!$C$1:$I$5104,3,FALSE)</f>
        <v>`202336730123</v>
      </c>
      <c r="F5376" t="s">
        <v>15305</v>
      </c>
      <c r="G5376" t="s">
        <v>12</v>
      </c>
      <c r="H5376" t="s">
        <v>42</v>
      </c>
      <c r="I5376" t="s">
        <v>1408</v>
      </c>
      <c r="J5376">
        <v>73.400000000000006</v>
      </c>
    </row>
    <row r="5377" spans="1:10" x14ac:dyDescent="0.25">
      <c r="A5377">
        <v>5376</v>
      </c>
      <c r="B5377" t="s">
        <v>15306</v>
      </c>
      <c r="C5377">
        <v>67337126</v>
      </c>
      <c r="D5377" t="s">
        <v>15307</v>
      </c>
      <c r="E5377" t="e">
        <f>VLOOKUP(C5377,'[1]安全教育总成绩(1)'!$C$1:$I$5104,3,FALSE)</f>
        <v>#N/A</v>
      </c>
      <c r="F5377" t="s">
        <v>15308</v>
      </c>
      <c r="G5377" t="s">
        <v>12</v>
      </c>
      <c r="H5377" t="s">
        <v>37</v>
      </c>
      <c r="I5377" t="s">
        <v>7547</v>
      </c>
      <c r="J5377">
        <v>88.2</v>
      </c>
    </row>
    <row r="5378" spans="1:10" x14ac:dyDescent="0.25">
      <c r="A5378">
        <v>5377</v>
      </c>
      <c r="B5378" t="s">
        <v>15309</v>
      </c>
      <c r="C5378">
        <v>29998836</v>
      </c>
      <c r="D5378" t="s">
        <v>15310</v>
      </c>
      <c r="E5378" t="str">
        <f>VLOOKUP(C5378,'[1]安全教育总成绩(1)'!$C$1:$I$5104,3,FALSE)</f>
        <v>`202240740225</v>
      </c>
      <c r="F5378" t="s">
        <v>15311</v>
      </c>
      <c r="G5378" t="s">
        <v>12</v>
      </c>
      <c r="H5378" t="s">
        <v>55</v>
      </c>
      <c r="I5378" t="s">
        <v>958</v>
      </c>
      <c r="J5378">
        <v>92.9</v>
      </c>
    </row>
    <row r="5379" spans="1:10" x14ac:dyDescent="0.25">
      <c r="A5379">
        <v>5378</v>
      </c>
      <c r="B5379" t="s">
        <v>15312</v>
      </c>
      <c r="C5379">
        <v>38381164</v>
      </c>
      <c r="D5379" t="s">
        <v>15313</v>
      </c>
      <c r="E5379" t="str">
        <f>VLOOKUP(C5379,'[1]安全教育总成绩(1)'!$C$1:$I$5104,3,FALSE)</f>
        <v>`202337720231</v>
      </c>
      <c r="F5379" t="s">
        <v>15314</v>
      </c>
      <c r="G5379" t="s">
        <v>12</v>
      </c>
      <c r="H5379" t="s">
        <v>33</v>
      </c>
      <c r="I5379" t="s">
        <v>5168</v>
      </c>
      <c r="J5379">
        <v>94.2</v>
      </c>
    </row>
    <row r="5380" spans="1:10" x14ac:dyDescent="0.25">
      <c r="A5380">
        <v>5379</v>
      </c>
      <c r="B5380" t="s">
        <v>15315</v>
      </c>
      <c r="C5380">
        <v>67621234</v>
      </c>
      <c r="D5380" t="s">
        <v>15316</v>
      </c>
      <c r="E5380" t="str">
        <f>VLOOKUP(C5380,'[1]安全教育总成绩(1)'!$C$1:$I$5104,3,FALSE)</f>
        <v>`202330010146</v>
      </c>
      <c r="F5380" t="s">
        <v>15317</v>
      </c>
      <c r="G5380" t="s">
        <v>12</v>
      </c>
      <c r="H5380" t="s">
        <v>21</v>
      </c>
      <c r="I5380" t="s">
        <v>1707</v>
      </c>
      <c r="J5380">
        <v>96.7</v>
      </c>
    </row>
    <row r="5381" spans="1:10" x14ac:dyDescent="0.25">
      <c r="A5381">
        <v>5380</v>
      </c>
      <c r="B5381" t="s">
        <v>15318</v>
      </c>
      <c r="C5381">
        <v>38610951</v>
      </c>
      <c r="D5381" t="s">
        <v>15319</v>
      </c>
      <c r="E5381" t="str">
        <f>VLOOKUP(C5381,'[1]安全教育总成绩(1)'!$C$1:$I$5104,3,FALSE)</f>
        <v>`202342710242</v>
      </c>
      <c r="F5381" t="s">
        <v>15320</v>
      </c>
      <c r="G5381" t="s">
        <v>12</v>
      </c>
      <c r="H5381" t="s">
        <v>13</v>
      </c>
      <c r="I5381" t="s">
        <v>4975</v>
      </c>
      <c r="J5381">
        <v>96.7</v>
      </c>
    </row>
    <row r="5382" spans="1:10" x14ac:dyDescent="0.25">
      <c r="A5382">
        <v>5381</v>
      </c>
      <c r="B5382" t="s">
        <v>15321</v>
      </c>
      <c r="C5382">
        <v>68400710</v>
      </c>
      <c r="D5382" t="s">
        <v>15322</v>
      </c>
      <c r="E5382" t="e">
        <f>VLOOKUP(C5382,'[1]安全教育总成绩(1)'!$C$1:$I$5104,3,FALSE)</f>
        <v>#N/A</v>
      </c>
      <c r="F5382" t="s">
        <v>15323</v>
      </c>
      <c r="G5382" t="s">
        <v>12</v>
      </c>
      <c r="H5382" t="s">
        <v>37</v>
      </c>
      <c r="I5382" t="s">
        <v>4426</v>
      </c>
      <c r="J5382">
        <v>60.4</v>
      </c>
    </row>
    <row r="5383" spans="1:10" x14ac:dyDescent="0.25">
      <c r="A5383">
        <v>5382</v>
      </c>
      <c r="B5383" t="s">
        <v>15324</v>
      </c>
      <c r="C5383">
        <v>45850582</v>
      </c>
      <c r="D5383" t="s">
        <v>15325</v>
      </c>
      <c r="E5383" t="str">
        <f>VLOOKUP(C5383,'[1]安全教育总成绩(1)'!$C$1:$I$5104,3,FALSE)</f>
        <v>`202335710314</v>
      </c>
      <c r="F5383" t="s">
        <v>15326</v>
      </c>
      <c r="G5383" t="s">
        <v>12</v>
      </c>
      <c r="H5383" t="s">
        <v>64</v>
      </c>
      <c r="I5383" t="s">
        <v>1538</v>
      </c>
      <c r="J5383">
        <v>67.5</v>
      </c>
    </row>
    <row r="5384" spans="1:10" x14ac:dyDescent="0.25">
      <c r="A5384">
        <v>5383</v>
      </c>
      <c r="B5384" t="s">
        <v>15327</v>
      </c>
      <c r="C5384">
        <v>67832750</v>
      </c>
      <c r="D5384" t="s">
        <v>15328</v>
      </c>
      <c r="E5384" t="str">
        <f>VLOOKUP(C5384,'[1]安全教育总成绩(1)'!$C$1:$I$5104,3,FALSE)</f>
        <v>`202330010224</v>
      </c>
      <c r="F5384" t="s">
        <v>15329</v>
      </c>
      <c r="G5384" t="s">
        <v>12</v>
      </c>
      <c r="H5384" t="s">
        <v>21</v>
      </c>
      <c r="I5384" t="s">
        <v>1327</v>
      </c>
      <c r="J5384">
        <v>80.400000000000006</v>
      </c>
    </row>
    <row r="5385" spans="1:10" x14ac:dyDescent="0.25">
      <c r="A5385">
        <v>5384</v>
      </c>
      <c r="B5385" t="s">
        <v>15330</v>
      </c>
      <c r="C5385">
        <v>67382080</v>
      </c>
      <c r="D5385" t="s">
        <v>15331</v>
      </c>
      <c r="E5385" t="e">
        <f>VLOOKUP(C5385,'[1]安全教育总成绩(1)'!$C$1:$I$5104,3,FALSE)</f>
        <v>#N/A</v>
      </c>
      <c r="F5385" t="s">
        <v>15332</v>
      </c>
      <c r="G5385" t="s">
        <v>12</v>
      </c>
      <c r="H5385" t="s">
        <v>55</v>
      </c>
      <c r="I5385" t="s">
        <v>6608</v>
      </c>
      <c r="J5385">
        <v>67.099999999999994</v>
      </c>
    </row>
    <row r="5386" spans="1:10" x14ac:dyDescent="0.25">
      <c r="A5386">
        <v>5385</v>
      </c>
      <c r="B5386" t="s">
        <v>15333</v>
      </c>
      <c r="C5386">
        <v>67600126</v>
      </c>
      <c r="D5386" t="s">
        <v>15334</v>
      </c>
      <c r="E5386" t="str">
        <f>VLOOKUP(C5386,'[1]安全教育总成绩(1)'!$C$1:$I$5104,3,FALSE)</f>
        <v>`202333010427</v>
      </c>
      <c r="F5386" t="s">
        <v>15335</v>
      </c>
      <c r="G5386" t="s">
        <v>12</v>
      </c>
      <c r="H5386" t="s">
        <v>37</v>
      </c>
      <c r="I5386" t="s">
        <v>2089</v>
      </c>
      <c r="J5386">
        <v>93.8</v>
      </c>
    </row>
    <row r="5387" spans="1:10" x14ac:dyDescent="0.25">
      <c r="A5387">
        <v>5386</v>
      </c>
      <c r="B5387" t="s">
        <v>15336</v>
      </c>
      <c r="C5387">
        <v>68288958</v>
      </c>
      <c r="D5387" t="s">
        <v>15337</v>
      </c>
      <c r="E5387" t="str">
        <f>VLOOKUP(C5387,'[1]安全教育总成绩(1)'!$C$1:$I$5104,3,FALSE)</f>
        <v>`202333010435</v>
      </c>
      <c r="F5387" t="s">
        <v>15338</v>
      </c>
      <c r="G5387" t="s">
        <v>12</v>
      </c>
      <c r="H5387" t="s">
        <v>37</v>
      </c>
      <c r="I5387" t="s">
        <v>2089</v>
      </c>
      <c r="J5387">
        <v>89.4</v>
      </c>
    </row>
    <row r="5388" spans="1:10" x14ac:dyDescent="0.25">
      <c r="A5388">
        <v>5387</v>
      </c>
      <c r="B5388" t="s">
        <v>15339</v>
      </c>
      <c r="C5388">
        <v>67337702</v>
      </c>
      <c r="D5388" t="s">
        <v>15340</v>
      </c>
      <c r="E5388" t="e">
        <f>VLOOKUP(C5388,'[1]安全教育总成绩(1)'!$C$1:$I$5104,3,FALSE)</f>
        <v>#N/A</v>
      </c>
      <c r="F5388" t="s">
        <v>15341</v>
      </c>
      <c r="G5388" t="s">
        <v>12</v>
      </c>
      <c r="H5388" t="s">
        <v>55</v>
      </c>
      <c r="I5388" t="s">
        <v>6626</v>
      </c>
      <c r="J5388">
        <v>93.9</v>
      </c>
    </row>
    <row r="5389" spans="1:10" x14ac:dyDescent="0.25">
      <c r="A5389">
        <v>5388</v>
      </c>
      <c r="B5389" t="s">
        <v>15342</v>
      </c>
      <c r="C5389">
        <v>58888628</v>
      </c>
      <c r="D5389" t="s">
        <v>15343</v>
      </c>
      <c r="E5389" t="str">
        <f>VLOOKUP(C5389,'[1]安全教育总成绩(1)'!$C$1:$I$5104,3,FALSE)</f>
        <v>`202240070236</v>
      </c>
      <c r="F5389" t="s">
        <v>15344</v>
      </c>
      <c r="G5389" t="s">
        <v>12</v>
      </c>
      <c r="H5389" t="s">
        <v>55</v>
      </c>
      <c r="I5389" t="s">
        <v>880</v>
      </c>
      <c r="J5389">
        <v>91.8</v>
      </c>
    </row>
    <row r="5390" spans="1:10" x14ac:dyDescent="0.25">
      <c r="A5390">
        <v>5389</v>
      </c>
      <c r="B5390" t="s">
        <v>15345</v>
      </c>
      <c r="C5390">
        <v>67338092</v>
      </c>
      <c r="D5390" t="s">
        <v>2453</v>
      </c>
      <c r="E5390" t="e">
        <f>VLOOKUP(C5390,'[1]安全教育总成绩(1)'!$C$1:$I$5104,3,FALSE)</f>
        <v>#N/A</v>
      </c>
      <c r="F5390" t="s">
        <v>15346</v>
      </c>
      <c r="G5390" t="s">
        <v>12</v>
      </c>
      <c r="H5390" t="s">
        <v>55</v>
      </c>
      <c r="I5390" t="s">
        <v>6626</v>
      </c>
      <c r="J5390">
        <v>89.8</v>
      </c>
    </row>
    <row r="5391" spans="1:10" x14ac:dyDescent="0.25">
      <c r="A5391">
        <v>5390</v>
      </c>
      <c r="B5391" t="s">
        <v>15347</v>
      </c>
      <c r="C5391">
        <v>67337522</v>
      </c>
      <c r="D5391" t="s">
        <v>15348</v>
      </c>
      <c r="E5391" t="str">
        <f>VLOOKUP(C5391,'[1]安全教育总成绩(1)'!$C$1:$I$5104,3,FALSE)</f>
        <v>`202335710219</v>
      </c>
      <c r="F5391" t="s">
        <v>15349</v>
      </c>
      <c r="G5391" t="s">
        <v>12</v>
      </c>
      <c r="H5391" t="s">
        <v>64</v>
      </c>
      <c r="I5391" t="s">
        <v>1454</v>
      </c>
      <c r="J5391">
        <v>3.9</v>
      </c>
    </row>
    <row r="5392" spans="1:10" x14ac:dyDescent="0.25">
      <c r="A5392">
        <v>5391</v>
      </c>
      <c r="B5392" t="s">
        <v>15350</v>
      </c>
      <c r="C5392">
        <v>67339430</v>
      </c>
      <c r="D5392" t="s">
        <v>15351</v>
      </c>
      <c r="E5392" t="e">
        <f>VLOOKUP(C5392,'[1]安全教育总成绩(1)'!$C$1:$I$5104,3,FALSE)</f>
        <v>#N/A</v>
      </c>
      <c r="F5392" t="s">
        <v>15352</v>
      </c>
      <c r="G5392" t="s">
        <v>12</v>
      </c>
      <c r="H5392" t="s">
        <v>37</v>
      </c>
      <c r="I5392" t="s">
        <v>7547</v>
      </c>
      <c r="J5392">
        <v>93.9</v>
      </c>
    </row>
    <row r="5393" spans="1:10" x14ac:dyDescent="0.25">
      <c r="A5393">
        <v>5392</v>
      </c>
      <c r="B5393" t="s">
        <v>15353</v>
      </c>
      <c r="C5393">
        <v>58915146</v>
      </c>
      <c r="D5393" t="s">
        <v>15354</v>
      </c>
      <c r="E5393" t="str">
        <f>VLOOKUP(C5393,'[1]安全教育总成绩(1)'!$C$1:$I$5104,3,FALSE)</f>
        <v>`202237100238</v>
      </c>
      <c r="F5393" t="s">
        <v>15355</v>
      </c>
      <c r="G5393" t="s">
        <v>12</v>
      </c>
      <c r="H5393" t="s">
        <v>33</v>
      </c>
      <c r="I5393" t="s">
        <v>332</v>
      </c>
      <c r="J5393">
        <v>22.5</v>
      </c>
    </row>
    <row r="5394" spans="1:10" x14ac:dyDescent="0.25">
      <c r="A5394">
        <v>5393</v>
      </c>
      <c r="B5394" t="s">
        <v>15356</v>
      </c>
      <c r="C5394">
        <v>58877454</v>
      </c>
      <c r="D5394" t="s">
        <v>15357</v>
      </c>
      <c r="E5394" t="str">
        <f>VLOOKUP(C5394,'[1]安全教育总成绩(1)'!$C$1:$I$5104,3,FALSE)</f>
        <v>`202235020649</v>
      </c>
      <c r="F5394" t="s">
        <v>15358</v>
      </c>
      <c r="G5394" t="s">
        <v>12</v>
      </c>
      <c r="H5394" t="s">
        <v>64</v>
      </c>
      <c r="I5394" t="s">
        <v>196</v>
      </c>
      <c r="J5394">
        <v>0.9</v>
      </c>
    </row>
    <row r="5395" spans="1:10" x14ac:dyDescent="0.25">
      <c r="A5395">
        <v>5394</v>
      </c>
      <c r="B5395" t="s">
        <v>15359</v>
      </c>
      <c r="C5395">
        <v>67598682</v>
      </c>
      <c r="D5395" t="s">
        <v>15360</v>
      </c>
      <c r="E5395" t="str">
        <f>VLOOKUP(C5395,'[1]安全教育总成绩(1)'!$C$1:$I$5104,3,FALSE)</f>
        <v>`202335010623</v>
      </c>
      <c r="F5395" t="s">
        <v>15361</v>
      </c>
      <c r="G5395" t="s">
        <v>12</v>
      </c>
      <c r="H5395" t="s">
        <v>64</v>
      </c>
      <c r="I5395" t="s">
        <v>3052</v>
      </c>
      <c r="J5395">
        <v>97.4</v>
      </c>
    </row>
    <row r="5396" spans="1:10" x14ac:dyDescent="0.25">
      <c r="A5396">
        <v>5395</v>
      </c>
      <c r="B5396" t="s">
        <v>15362</v>
      </c>
      <c r="C5396">
        <v>67696508</v>
      </c>
      <c r="D5396" t="s">
        <v>15363</v>
      </c>
      <c r="E5396" t="str">
        <f>VLOOKUP(C5396,'[1]安全教育总成绩(1)'!$C$1:$I$5104,3,FALSE)</f>
        <v>`202333010445</v>
      </c>
      <c r="F5396" t="s">
        <v>15364</v>
      </c>
      <c r="G5396" t="s">
        <v>12</v>
      </c>
      <c r="H5396" t="s">
        <v>37</v>
      </c>
      <c r="I5396" t="s">
        <v>2089</v>
      </c>
      <c r="J5396">
        <v>93.1</v>
      </c>
    </row>
    <row r="5397" spans="1:10" x14ac:dyDescent="0.25">
      <c r="A5397">
        <v>5396</v>
      </c>
      <c r="B5397" t="s">
        <v>15365</v>
      </c>
      <c r="C5397">
        <v>40407199</v>
      </c>
      <c r="D5397" t="s">
        <v>15366</v>
      </c>
      <c r="E5397" t="str">
        <f>VLOOKUP(C5397,'[1]安全教育总成绩(1)'!$C$1:$I$5104,3,FALSE)</f>
        <v>`202340740409</v>
      </c>
      <c r="F5397" t="s">
        <v>15367</v>
      </c>
      <c r="G5397" t="s">
        <v>12</v>
      </c>
      <c r="H5397" t="s">
        <v>55</v>
      </c>
      <c r="I5397" t="s">
        <v>6608</v>
      </c>
      <c r="J5397">
        <v>95.8</v>
      </c>
    </row>
    <row r="5398" spans="1:10" x14ac:dyDescent="0.25">
      <c r="A5398">
        <v>5397</v>
      </c>
      <c r="B5398" t="s">
        <v>15368</v>
      </c>
      <c r="C5398">
        <v>34291310</v>
      </c>
      <c r="D5398" t="s">
        <v>15369</v>
      </c>
      <c r="E5398" t="e">
        <f>VLOOKUP(C5398,'[1]安全教育总成绩(1)'!$C$1:$I$5104,3,FALSE)</f>
        <v>#N/A</v>
      </c>
      <c r="F5398" t="s">
        <v>15369</v>
      </c>
      <c r="G5398" t="s">
        <v>12</v>
      </c>
      <c r="H5398" t="s">
        <v>55</v>
      </c>
      <c r="I5398" t="s">
        <v>6626</v>
      </c>
      <c r="J5398">
        <v>95.5</v>
      </c>
    </row>
    <row r="5399" spans="1:10" x14ac:dyDescent="0.25">
      <c r="A5399">
        <v>5398</v>
      </c>
      <c r="B5399" t="s">
        <v>15370</v>
      </c>
      <c r="C5399">
        <v>67365446</v>
      </c>
      <c r="D5399" t="s">
        <v>15371</v>
      </c>
      <c r="E5399" t="str">
        <f>VLOOKUP(C5399,'[1]安全教育总成绩(1)'!$C$1:$I$5104,3,FALSE)</f>
        <v>`202337730125</v>
      </c>
      <c r="F5399" t="s">
        <v>15372</v>
      </c>
      <c r="G5399" t="s">
        <v>12</v>
      </c>
      <c r="H5399" t="s">
        <v>33</v>
      </c>
      <c r="I5399" t="s">
        <v>5203</v>
      </c>
      <c r="J5399">
        <v>14.8</v>
      </c>
    </row>
    <row r="5400" spans="1:10" x14ac:dyDescent="0.25">
      <c r="A5400">
        <v>5399</v>
      </c>
      <c r="B5400" t="s">
        <v>15373</v>
      </c>
      <c r="C5400">
        <v>43839318</v>
      </c>
      <c r="D5400" t="s">
        <v>15374</v>
      </c>
      <c r="E5400" t="str">
        <f>VLOOKUP(C5400,'[1]安全教育总成绩(1)'!$C$1:$I$5104,3,FALSE)</f>
        <v>`202338740437</v>
      </c>
      <c r="F5400" t="s">
        <v>15375</v>
      </c>
      <c r="G5400" t="s">
        <v>12</v>
      </c>
      <c r="H5400" t="s">
        <v>29</v>
      </c>
      <c r="I5400" t="s">
        <v>2882</v>
      </c>
      <c r="J5400">
        <v>55.4</v>
      </c>
    </row>
    <row r="5401" spans="1:10" x14ac:dyDescent="0.25">
      <c r="A5401">
        <v>5400</v>
      </c>
      <c r="B5401" t="s">
        <v>15376</v>
      </c>
      <c r="C5401">
        <v>68322354</v>
      </c>
      <c r="D5401" t="s">
        <v>13469</v>
      </c>
      <c r="E5401" t="str">
        <f>VLOOKUP(C5401,'[1]安全教育总成绩(1)'!$C$1:$I$5104,3,FALSE)</f>
        <v>`202330010216</v>
      </c>
      <c r="F5401" t="s">
        <v>15377</v>
      </c>
      <c r="G5401" t="s">
        <v>12</v>
      </c>
      <c r="H5401" t="s">
        <v>21</v>
      </c>
      <c r="I5401" t="s">
        <v>1327</v>
      </c>
      <c r="J5401">
        <v>99.6</v>
      </c>
    </row>
    <row r="5402" spans="1:10" x14ac:dyDescent="0.25">
      <c r="A5402">
        <v>5401</v>
      </c>
      <c r="B5402" t="s">
        <v>15378</v>
      </c>
      <c r="C5402">
        <v>67588602</v>
      </c>
      <c r="D5402" t="s">
        <v>15379</v>
      </c>
      <c r="E5402" t="str">
        <f>VLOOKUP(C5402,'[1]安全教育总成绩(1)'!$C$1:$I$5104,3,FALSE)</f>
        <v>`202330010248</v>
      </c>
      <c r="F5402" t="s">
        <v>15380</v>
      </c>
      <c r="G5402" t="s">
        <v>12</v>
      </c>
      <c r="H5402" t="s">
        <v>21</v>
      </c>
      <c r="I5402" t="s">
        <v>1327</v>
      </c>
      <c r="J5402">
        <v>98.7</v>
      </c>
    </row>
    <row r="5403" spans="1:10" x14ac:dyDescent="0.25">
      <c r="A5403">
        <v>5402</v>
      </c>
      <c r="B5403" t="s">
        <v>15381</v>
      </c>
      <c r="C5403">
        <v>70218016</v>
      </c>
      <c r="D5403" t="s">
        <v>15382</v>
      </c>
      <c r="E5403" t="str">
        <f>VLOOKUP(C5403,'[1]安全教育总成绩(1)'!$C$1:$I$5104,3,FALSE)</f>
        <v>`202335030260</v>
      </c>
      <c r="F5403" t="s">
        <v>15383</v>
      </c>
      <c r="G5403" t="s">
        <v>12</v>
      </c>
      <c r="H5403" t="s">
        <v>64</v>
      </c>
      <c r="I5403" t="s">
        <v>3519</v>
      </c>
      <c r="J5403">
        <v>3.9</v>
      </c>
    </row>
    <row r="5404" spans="1:10" x14ac:dyDescent="0.25">
      <c r="A5404">
        <v>5403</v>
      </c>
      <c r="B5404" t="s">
        <v>15384</v>
      </c>
      <c r="C5404">
        <v>67607684</v>
      </c>
      <c r="D5404" t="s">
        <v>15385</v>
      </c>
      <c r="E5404" t="str">
        <f>VLOOKUP(C5404,'[1]安全教育总成绩(1)'!$C$1:$I$5104,3,FALSE)</f>
        <v>`202335010630</v>
      </c>
      <c r="F5404" t="s">
        <v>15386</v>
      </c>
      <c r="G5404" t="s">
        <v>12</v>
      </c>
      <c r="H5404" t="s">
        <v>64</v>
      </c>
      <c r="I5404" t="s">
        <v>3052</v>
      </c>
      <c r="J5404">
        <v>92.6</v>
      </c>
    </row>
    <row r="5405" spans="1:10" x14ac:dyDescent="0.25">
      <c r="A5405">
        <v>5404</v>
      </c>
      <c r="B5405" t="s">
        <v>15387</v>
      </c>
      <c r="C5405">
        <v>68477484</v>
      </c>
      <c r="D5405" t="s">
        <v>15388</v>
      </c>
      <c r="E5405" t="str">
        <f>VLOOKUP(C5405,'[1]安全教育总成绩(1)'!$C$1:$I$5104,3,FALSE)</f>
        <v>`202335010616</v>
      </c>
      <c r="F5405" t="s">
        <v>15389</v>
      </c>
      <c r="G5405" t="s">
        <v>12</v>
      </c>
      <c r="H5405" t="s">
        <v>64</v>
      </c>
      <c r="I5405" t="s">
        <v>3052</v>
      </c>
      <c r="J5405">
        <v>70</v>
      </c>
    </row>
    <row r="5406" spans="1:10" x14ac:dyDescent="0.25">
      <c r="A5406">
        <v>5405</v>
      </c>
      <c r="B5406" t="s">
        <v>15390</v>
      </c>
      <c r="C5406">
        <v>67912022</v>
      </c>
      <c r="D5406" t="s">
        <v>15391</v>
      </c>
      <c r="E5406" t="str">
        <f>VLOOKUP(C5406,'[1]安全教育总成绩(1)'!$C$1:$I$5104,3,FALSE)</f>
        <v>`202335010217</v>
      </c>
      <c r="F5406" t="s">
        <v>15392</v>
      </c>
      <c r="G5406" t="s">
        <v>12</v>
      </c>
      <c r="H5406" t="s">
        <v>64</v>
      </c>
      <c r="I5406" t="s">
        <v>5962</v>
      </c>
      <c r="J5406">
        <v>2.4</v>
      </c>
    </row>
    <row r="5407" spans="1:10" x14ac:dyDescent="0.25">
      <c r="A5407">
        <v>5406</v>
      </c>
      <c r="B5407" t="s">
        <v>15393</v>
      </c>
      <c r="C5407">
        <v>67578678</v>
      </c>
      <c r="D5407" t="s">
        <v>15394</v>
      </c>
      <c r="E5407" t="str">
        <f>VLOOKUP(C5407,'[1]安全教育总成绩(1)'!$C$1:$I$5104,3,FALSE)</f>
        <v>`202333010741</v>
      </c>
      <c r="F5407" t="s">
        <v>15395</v>
      </c>
      <c r="G5407" t="s">
        <v>12</v>
      </c>
      <c r="H5407" t="s">
        <v>37</v>
      </c>
      <c r="I5407" t="s">
        <v>1425</v>
      </c>
      <c r="J5407">
        <v>94.8</v>
      </c>
    </row>
    <row r="5408" spans="1:10" x14ac:dyDescent="0.25">
      <c r="A5408">
        <v>5407</v>
      </c>
      <c r="B5408" t="s">
        <v>15396</v>
      </c>
      <c r="C5408">
        <v>42533435</v>
      </c>
      <c r="D5408" t="s">
        <v>15397</v>
      </c>
      <c r="E5408" t="e">
        <f>VLOOKUP(C5408,'[1]安全教育总成绩(1)'!$C$1:$I$5104,3,FALSE)</f>
        <v>#N/A</v>
      </c>
      <c r="F5408" t="s">
        <v>15398</v>
      </c>
      <c r="G5408" t="s">
        <v>12</v>
      </c>
      <c r="H5408" t="s">
        <v>55</v>
      </c>
      <c r="I5408" t="s">
        <v>2085</v>
      </c>
      <c r="J5408">
        <v>95</v>
      </c>
    </row>
    <row r="5409" spans="1:10" x14ac:dyDescent="0.25">
      <c r="A5409">
        <v>5408</v>
      </c>
      <c r="B5409" t="s">
        <v>15399</v>
      </c>
      <c r="C5409">
        <v>67609270</v>
      </c>
      <c r="D5409" t="s">
        <v>15400</v>
      </c>
      <c r="E5409" t="str">
        <f>VLOOKUP(C5409,'[1]安全教育总成绩(1)'!$C$1:$I$5104,3,FALSE)</f>
        <v>`202335010615</v>
      </c>
      <c r="F5409" t="s">
        <v>15401</v>
      </c>
      <c r="G5409" t="s">
        <v>12</v>
      </c>
      <c r="H5409" t="s">
        <v>64</v>
      </c>
      <c r="I5409" t="s">
        <v>3052</v>
      </c>
      <c r="J5409">
        <v>47.4</v>
      </c>
    </row>
    <row r="5410" spans="1:10" x14ac:dyDescent="0.25">
      <c r="A5410">
        <v>5409</v>
      </c>
      <c r="B5410" t="s">
        <v>15402</v>
      </c>
      <c r="C5410">
        <v>67388010</v>
      </c>
      <c r="D5410" t="s">
        <v>15403</v>
      </c>
      <c r="E5410" t="str">
        <f>VLOOKUP(C5410,'[1]安全教育总成绩(1)'!$C$1:$I$5104,3,FALSE)</f>
        <v>`202338760259</v>
      </c>
      <c r="F5410" t="s">
        <v>15404</v>
      </c>
      <c r="G5410" t="s">
        <v>12</v>
      </c>
      <c r="H5410" t="s">
        <v>29</v>
      </c>
      <c r="I5410" t="s">
        <v>1542</v>
      </c>
      <c r="J5410">
        <v>88.7</v>
      </c>
    </row>
    <row r="5411" spans="1:10" x14ac:dyDescent="0.25">
      <c r="A5411">
        <v>5410</v>
      </c>
      <c r="B5411" t="s">
        <v>15405</v>
      </c>
      <c r="C5411">
        <v>67614076</v>
      </c>
      <c r="D5411" t="s">
        <v>15406</v>
      </c>
      <c r="E5411" t="str">
        <f>VLOOKUP(C5411,'[1]安全教育总成绩(1)'!$C$1:$I$5104,3,FALSE)</f>
        <v>`202331070225</v>
      </c>
      <c r="F5411" t="s">
        <v>15407</v>
      </c>
      <c r="G5411" t="s">
        <v>12</v>
      </c>
      <c r="H5411" t="s">
        <v>500</v>
      </c>
      <c r="I5411" t="s">
        <v>5654</v>
      </c>
      <c r="J5411">
        <v>82.5</v>
      </c>
    </row>
    <row r="5412" spans="1:10" x14ac:dyDescent="0.25">
      <c r="A5412">
        <v>5411</v>
      </c>
      <c r="B5412" t="s">
        <v>15408</v>
      </c>
      <c r="C5412">
        <v>69194046</v>
      </c>
      <c r="D5412" t="s">
        <v>15409</v>
      </c>
      <c r="E5412" t="str">
        <f>VLOOKUP(C5412,'[1]安全教育总成绩(1)'!$C$1:$I$5104,3,FALSE)</f>
        <v>`202337740125</v>
      </c>
      <c r="F5412" t="s">
        <v>15410</v>
      </c>
      <c r="G5412" t="s">
        <v>12</v>
      </c>
      <c r="H5412" t="s">
        <v>33</v>
      </c>
      <c r="I5412" t="s">
        <v>4075</v>
      </c>
      <c r="J5412">
        <v>98.9</v>
      </c>
    </row>
    <row r="5413" spans="1:10" x14ac:dyDescent="0.25">
      <c r="A5413">
        <v>5412</v>
      </c>
      <c r="B5413" t="s">
        <v>15411</v>
      </c>
      <c r="C5413">
        <v>58902662</v>
      </c>
      <c r="D5413" t="s">
        <v>15412</v>
      </c>
      <c r="E5413" t="str">
        <f>VLOOKUP(C5413,'[1]安全教育总成绩(1)'!$C$1:$I$5104,3,FALSE)</f>
        <v>`202235150122</v>
      </c>
      <c r="F5413" t="s">
        <v>15413</v>
      </c>
      <c r="G5413" t="s">
        <v>12</v>
      </c>
      <c r="H5413" t="s">
        <v>64</v>
      </c>
      <c r="I5413" t="s">
        <v>487</v>
      </c>
      <c r="J5413">
        <v>92.9</v>
      </c>
    </row>
    <row r="5414" spans="1:10" x14ac:dyDescent="0.25">
      <c r="A5414">
        <v>5413</v>
      </c>
      <c r="B5414" t="s">
        <v>15414</v>
      </c>
      <c r="C5414">
        <v>27001622</v>
      </c>
      <c r="D5414" t="s">
        <v>15415</v>
      </c>
      <c r="E5414" t="e">
        <f>VLOOKUP(C5414,'[1]安全教育总成绩(1)'!$C$1:$I$5104,3,FALSE)</f>
        <v>#N/A</v>
      </c>
      <c r="F5414" t="s">
        <v>15416</v>
      </c>
      <c r="G5414" t="s">
        <v>12</v>
      </c>
      <c r="H5414" t="s">
        <v>29</v>
      </c>
      <c r="I5414" t="s">
        <v>1191</v>
      </c>
      <c r="J5414">
        <v>93.2</v>
      </c>
    </row>
    <row r="5415" spans="1:10" x14ac:dyDescent="0.25">
      <c r="A5415">
        <v>5414</v>
      </c>
      <c r="B5415" t="s">
        <v>15417</v>
      </c>
      <c r="C5415">
        <v>67622186</v>
      </c>
      <c r="D5415" t="s">
        <v>15418</v>
      </c>
      <c r="E5415" t="str">
        <f>VLOOKUP(C5415,'[1]安全教育总成绩(1)'!$C$1:$I$5104,3,FALSE)</f>
        <v>`202330010533</v>
      </c>
      <c r="F5415" t="s">
        <v>15419</v>
      </c>
      <c r="G5415" t="s">
        <v>12</v>
      </c>
      <c r="H5415" t="s">
        <v>21</v>
      </c>
      <c r="I5415" t="s">
        <v>7093</v>
      </c>
      <c r="J5415">
        <v>27.4</v>
      </c>
    </row>
    <row r="5416" spans="1:10" x14ac:dyDescent="0.25">
      <c r="A5416">
        <v>5415</v>
      </c>
      <c r="B5416" t="s">
        <v>15420</v>
      </c>
      <c r="C5416">
        <v>67593606</v>
      </c>
      <c r="D5416" t="s">
        <v>15421</v>
      </c>
      <c r="E5416" t="str">
        <f>VLOOKUP(C5416,'[1]安全教育总成绩(1)'!$C$1:$I$5104,3,FALSE)</f>
        <v>`202338080132</v>
      </c>
      <c r="F5416" t="s">
        <v>15422</v>
      </c>
      <c r="G5416" t="s">
        <v>12</v>
      </c>
      <c r="H5416" t="s">
        <v>29</v>
      </c>
      <c r="I5416" t="s">
        <v>2330</v>
      </c>
      <c r="J5416">
        <v>80.900000000000006</v>
      </c>
    </row>
    <row r="5417" spans="1:10" x14ac:dyDescent="0.25">
      <c r="A5417">
        <v>5416</v>
      </c>
      <c r="B5417" t="s">
        <v>15423</v>
      </c>
      <c r="C5417">
        <v>67588300</v>
      </c>
      <c r="D5417" t="s">
        <v>15424</v>
      </c>
      <c r="E5417" t="str">
        <f>VLOOKUP(C5417,'[1]安全教育总成绩(1)'!$C$1:$I$5104,3,FALSE)</f>
        <v>`202330010707</v>
      </c>
      <c r="F5417" t="s">
        <v>15425</v>
      </c>
      <c r="G5417" t="s">
        <v>12</v>
      </c>
      <c r="H5417" t="s">
        <v>21</v>
      </c>
      <c r="I5417" t="s">
        <v>4327</v>
      </c>
      <c r="J5417">
        <v>99.2</v>
      </c>
    </row>
    <row r="5418" spans="1:10" x14ac:dyDescent="0.25">
      <c r="A5418">
        <v>5417</v>
      </c>
      <c r="B5418" t="s">
        <v>15426</v>
      </c>
      <c r="C5418">
        <v>58881964</v>
      </c>
      <c r="D5418" t="s">
        <v>15427</v>
      </c>
      <c r="E5418" t="str">
        <f>VLOOKUP(C5418,'[1]安全教育总成绩(1)'!$C$1:$I$5104,3,FALSE)</f>
        <v>`202230010736</v>
      </c>
      <c r="F5418" t="s">
        <v>15428</v>
      </c>
      <c r="G5418" t="s">
        <v>12</v>
      </c>
      <c r="H5418" t="s">
        <v>21</v>
      </c>
      <c r="I5418" t="s">
        <v>12921</v>
      </c>
      <c r="J5418">
        <v>87.4</v>
      </c>
    </row>
    <row r="5419" spans="1:10" x14ac:dyDescent="0.25">
      <c r="A5419">
        <v>5418</v>
      </c>
      <c r="B5419" t="s">
        <v>15429</v>
      </c>
      <c r="C5419">
        <v>67625464</v>
      </c>
      <c r="D5419" t="s">
        <v>15430</v>
      </c>
      <c r="E5419" t="str">
        <f>VLOOKUP(C5419,'[1]安全教育总成绩(1)'!$C$1:$I$5104,3,FALSE)</f>
        <v>`202337100127</v>
      </c>
      <c r="F5419" t="s">
        <v>15431</v>
      </c>
      <c r="G5419" t="s">
        <v>12</v>
      </c>
      <c r="H5419" t="s">
        <v>33</v>
      </c>
      <c r="I5419" t="s">
        <v>5980</v>
      </c>
      <c r="J5419">
        <v>69.099999999999994</v>
      </c>
    </row>
    <row r="5420" spans="1:10" x14ac:dyDescent="0.25">
      <c r="A5420">
        <v>5419</v>
      </c>
      <c r="B5420" t="s">
        <v>15432</v>
      </c>
      <c r="C5420">
        <v>58858760</v>
      </c>
      <c r="D5420" t="s">
        <v>15433</v>
      </c>
      <c r="E5420" t="str">
        <f>VLOOKUP(C5420,'[1]安全教育总成绩(1)'!$C$1:$I$5104,3,FALSE)</f>
        <v>`202237110106</v>
      </c>
      <c r="F5420" t="s">
        <v>15433</v>
      </c>
      <c r="G5420" t="s">
        <v>12</v>
      </c>
      <c r="H5420" t="s">
        <v>33</v>
      </c>
      <c r="I5420" t="s">
        <v>708</v>
      </c>
      <c r="J5420">
        <v>59.4</v>
      </c>
    </row>
    <row r="5421" spans="1:10" x14ac:dyDescent="0.25">
      <c r="A5421">
        <v>5420</v>
      </c>
      <c r="B5421" t="s">
        <v>15434</v>
      </c>
      <c r="C5421">
        <v>67338746</v>
      </c>
      <c r="D5421" t="s">
        <v>15435</v>
      </c>
      <c r="E5421" t="e">
        <f>VLOOKUP(C5421,'[1]安全教育总成绩(1)'!$C$1:$I$5104,3,FALSE)</f>
        <v>#N/A</v>
      </c>
      <c r="F5421" t="s">
        <v>15436</v>
      </c>
      <c r="G5421" t="s">
        <v>12</v>
      </c>
      <c r="H5421" t="s">
        <v>55</v>
      </c>
      <c r="I5421" t="s">
        <v>2085</v>
      </c>
      <c r="J5421">
        <v>89.9</v>
      </c>
    </row>
    <row r="5422" spans="1:10" x14ac:dyDescent="0.25">
      <c r="A5422">
        <v>5421</v>
      </c>
      <c r="B5422" t="s">
        <v>15437</v>
      </c>
      <c r="C5422">
        <v>67602338</v>
      </c>
      <c r="D5422" t="s">
        <v>15438</v>
      </c>
      <c r="E5422" t="str">
        <f>VLOOKUP(C5422,'[1]安全教育总成绩(1)'!$C$1:$I$5104,3,FALSE)</f>
        <v>`202330020423</v>
      </c>
      <c r="F5422" t="s">
        <v>15439</v>
      </c>
      <c r="G5422" t="s">
        <v>12</v>
      </c>
      <c r="H5422" t="s">
        <v>21</v>
      </c>
      <c r="I5422" t="s">
        <v>2576</v>
      </c>
      <c r="J5422">
        <v>91.5</v>
      </c>
    </row>
    <row r="5423" spans="1:10" x14ac:dyDescent="0.25">
      <c r="A5423">
        <v>5422</v>
      </c>
      <c r="B5423" t="s">
        <v>15440</v>
      </c>
      <c r="C5423">
        <v>67577654</v>
      </c>
      <c r="D5423" t="s">
        <v>15441</v>
      </c>
      <c r="E5423" t="e">
        <f>VLOOKUP(C5423,'[1]安全教育总成绩(1)'!$C$1:$I$5104,3,FALSE)</f>
        <v>#N/A</v>
      </c>
      <c r="F5423" t="s">
        <v>15442</v>
      </c>
      <c r="G5423" t="s">
        <v>12</v>
      </c>
      <c r="H5423" t="s">
        <v>64</v>
      </c>
      <c r="I5423" t="s">
        <v>5719</v>
      </c>
      <c r="J5423">
        <v>13.3</v>
      </c>
    </row>
    <row r="5424" spans="1:10" x14ac:dyDescent="0.25">
      <c r="A5424">
        <v>5423</v>
      </c>
      <c r="B5424" t="s">
        <v>15443</v>
      </c>
      <c r="C5424">
        <v>58880564</v>
      </c>
      <c r="D5424" t="s">
        <v>15444</v>
      </c>
      <c r="E5424" t="str">
        <f>VLOOKUP(C5424,'[1]安全教育总成绩(1)'!$C$1:$I$5104,3,FALSE)</f>
        <v>`202238080253</v>
      </c>
      <c r="F5424" t="s">
        <v>15444</v>
      </c>
      <c r="G5424" t="s">
        <v>12</v>
      </c>
      <c r="H5424" t="s">
        <v>29</v>
      </c>
      <c r="I5424" t="s">
        <v>2579</v>
      </c>
      <c r="J5424">
        <v>92.8</v>
      </c>
    </row>
    <row r="5425" spans="1:10" x14ac:dyDescent="0.25">
      <c r="A5425">
        <v>5424</v>
      </c>
      <c r="B5425" t="s">
        <v>15445</v>
      </c>
      <c r="C5425">
        <v>67373578</v>
      </c>
      <c r="D5425" t="s">
        <v>15446</v>
      </c>
      <c r="E5425" t="e">
        <f>VLOOKUP(C5425,'[1]安全教育总成绩(1)'!$C$1:$I$5104,3,FALSE)</f>
        <v>#N/A</v>
      </c>
      <c r="F5425" t="s">
        <v>15447</v>
      </c>
      <c r="G5425" t="s">
        <v>12</v>
      </c>
      <c r="H5425" t="s">
        <v>29</v>
      </c>
      <c r="I5425" t="s">
        <v>2487</v>
      </c>
      <c r="J5425">
        <v>90.4</v>
      </c>
    </row>
    <row r="5426" spans="1:10" x14ac:dyDescent="0.25">
      <c r="A5426">
        <v>5425</v>
      </c>
      <c r="B5426" t="s">
        <v>15448</v>
      </c>
      <c r="C5426">
        <v>67639594</v>
      </c>
      <c r="D5426" t="s">
        <v>15449</v>
      </c>
      <c r="E5426" t="str">
        <f>VLOOKUP(C5426,'[1]安全教育总成绩(1)'!$C$1:$I$5104,3,FALSE)</f>
        <v>`202338080248</v>
      </c>
      <c r="F5426" t="s">
        <v>15449</v>
      </c>
      <c r="G5426" t="s">
        <v>12</v>
      </c>
      <c r="H5426" t="s">
        <v>29</v>
      </c>
      <c r="I5426" t="s">
        <v>3587</v>
      </c>
      <c r="J5426">
        <v>87.5</v>
      </c>
    </row>
    <row r="5427" spans="1:10" x14ac:dyDescent="0.25">
      <c r="A5427">
        <v>5426</v>
      </c>
      <c r="B5427" t="s">
        <v>15450</v>
      </c>
      <c r="C5427">
        <v>67674972</v>
      </c>
      <c r="D5427" t="s">
        <v>15451</v>
      </c>
      <c r="E5427" t="str">
        <f>VLOOKUP(C5427,'[1]安全教育总成绩(1)'!$C$1:$I$5104,3,FALSE)</f>
        <v>`202336080315</v>
      </c>
      <c r="F5427" t="s">
        <v>15452</v>
      </c>
      <c r="G5427" t="s">
        <v>12</v>
      </c>
      <c r="H5427" t="s">
        <v>42</v>
      </c>
      <c r="I5427" t="s">
        <v>1350</v>
      </c>
      <c r="J5427">
        <v>5.6</v>
      </c>
    </row>
    <row r="5428" spans="1:10" x14ac:dyDescent="0.25">
      <c r="A5428">
        <v>5427</v>
      </c>
      <c r="B5428" t="s">
        <v>15453</v>
      </c>
      <c r="C5428">
        <v>58963838</v>
      </c>
      <c r="D5428" t="s">
        <v>15454</v>
      </c>
      <c r="E5428" t="str">
        <f>VLOOKUP(C5428,'[1]安全教育总成绩(1)'!$C$1:$I$5104,3,FALSE)</f>
        <v>`202240080128</v>
      </c>
      <c r="F5428" t="s">
        <v>15455</v>
      </c>
      <c r="G5428" t="s">
        <v>12</v>
      </c>
      <c r="H5428" t="s">
        <v>55</v>
      </c>
      <c r="I5428" t="s">
        <v>388</v>
      </c>
      <c r="J5428">
        <v>0</v>
      </c>
    </row>
    <row r="5429" spans="1:10" x14ac:dyDescent="0.25">
      <c r="A5429">
        <v>5428</v>
      </c>
      <c r="B5429" t="s">
        <v>15456</v>
      </c>
      <c r="C5429">
        <v>67341866</v>
      </c>
      <c r="D5429" t="s">
        <v>15457</v>
      </c>
      <c r="E5429" t="e">
        <f>VLOOKUP(C5429,'[1]安全教育总成绩(1)'!$C$1:$I$5104,3,FALSE)</f>
        <v>#N/A</v>
      </c>
      <c r="F5429" t="s">
        <v>15458</v>
      </c>
      <c r="G5429" t="s">
        <v>12</v>
      </c>
      <c r="H5429" t="s">
        <v>29</v>
      </c>
      <c r="I5429" t="s">
        <v>1432</v>
      </c>
      <c r="J5429">
        <v>88.6</v>
      </c>
    </row>
    <row r="5430" spans="1:10" x14ac:dyDescent="0.25">
      <c r="A5430">
        <v>5429</v>
      </c>
      <c r="B5430" t="s">
        <v>15459</v>
      </c>
      <c r="C5430">
        <v>59017328</v>
      </c>
      <c r="D5430" t="s">
        <v>15460</v>
      </c>
      <c r="E5430" t="str">
        <f>VLOOKUP(C5430,'[1]安全教育总成绩(1)'!$C$1:$I$5104,3,FALSE)</f>
        <v>`202236090343</v>
      </c>
      <c r="F5430" t="s">
        <v>15461</v>
      </c>
      <c r="G5430" t="s">
        <v>12</v>
      </c>
      <c r="H5430" t="s">
        <v>64</v>
      </c>
      <c r="I5430" t="s">
        <v>3275</v>
      </c>
      <c r="J5430">
        <v>0</v>
      </c>
    </row>
    <row r="5431" spans="1:10" x14ac:dyDescent="0.25">
      <c r="A5431">
        <v>5430</v>
      </c>
      <c r="B5431" t="s">
        <v>15462</v>
      </c>
      <c r="C5431">
        <v>68353272</v>
      </c>
      <c r="D5431" t="s">
        <v>15463</v>
      </c>
      <c r="E5431" t="str">
        <f>VLOOKUP(C5431,'[1]安全教育总成绩(1)'!$C$1:$I$5104,3,FALSE)</f>
        <v>`202331070215</v>
      </c>
      <c r="F5431" t="s">
        <v>15464</v>
      </c>
      <c r="G5431" t="s">
        <v>12</v>
      </c>
      <c r="H5431" t="s">
        <v>500</v>
      </c>
      <c r="I5431" t="s">
        <v>5654</v>
      </c>
      <c r="J5431">
        <v>86.1</v>
      </c>
    </row>
    <row r="5432" spans="1:10" x14ac:dyDescent="0.25">
      <c r="A5432">
        <v>5431</v>
      </c>
      <c r="B5432" t="s">
        <v>15465</v>
      </c>
      <c r="C5432">
        <v>60055278</v>
      </c>
      <c r="D5432" t="s">
        <v>15466</v>
      </c>
      <c r="E5432" t="str">
        <f>VLOOKUP(C5432,'[1]安全教育总成绩(1)'!$C$1:$I$5104,3,FALSE)</f>
        <v>`202235010511</v>
      </c>
      <c r="F5432" t="s">
        <v>15467</v>
      </c>
      <c r="G5432" t="s">
        <v>12</v>
      </c>
      <c r="H5432" t="s">
        <v>64</v>
      </c>
      <c r="I5432" t="s">
        <v>668</v>
      </c>
      <c r="J5432">
        <v>96.4</v>
      </c>
    </row>
    <row r="5433" spans="1:10" x14ac:dyDescent="0.25">
      <c r="A5433">
        <v>5432</v>
      </c>
      <c r="B5433" t="s">
        <v>15468</v>
      </c>
      <c r="C5433">
        <v>58936404</v>
      </c>
      <c r="D5433" t="s">
        <v>15469</v>
      </c>
      <c r="E5433" t="e">
        <f>VLOOKUP(C5433,'[1]安全教育总成绩(1)'!$C$1:$I$5104,3,FALSE)</f>
        <v>#N/A</v>
      </c>
      <c r="F5433" t="s">
        <v>15469</v>
      </c>
      <c r="G5433" t="s">
        <v>12</v>
      </c>
      <c r="H5433" t="s">
        <v>55</v>
      </c>
      <c r="I5433" t="s">
        <v>425</v>
      </c>
      <c r="J5433">
        <v>85.7</v>
      </c>
    </row>
    <row r="5434" spans="1:10" x14ac:dyDescent="0.25">
      <c r="A5434">
        <v>5433</v>
      </c>
      <c r="B5434" t="s">
        <v>15470</v>
      </c>
      <c r="C5434">
        <v>32031404</v>
      </c>
      <c r="D5434" t="s">
        <v>15471</v>
      </c>
      <c r="E5434" t="str">
        <f>VLOOKUP(C5434,'[1]安全教育总成绩(1)'!$C$1:$I$5104,3,FALSE)</f>
        <v>`202335720540</v>
      </c>
      <c r="F5434" t="s">
        <v>15472</v>
      </c>
      <c r="G5434" t="s">
        <v>12</v>
      </c>
      <c r="H5434" t="s">
        <v>64</v>
      </c>
      <c r="I5434" t="s">
        <v>5861</v>
      </c>
      <c r="J5434">
        <v>96.2</v>
      </c>
    </row>
    <row r="5435" spans="1:10" x14ac:dyDescent="0.25">
      <c r="A5435">
        <v>5434</v>
      </c>
      <c r="B5435" t="s">
        <v>15473</v>
      </c>
      <c r="C5435">
        <v>43489225</v>
      </c>
      <c r="D5435" t="s">
        <v>15474</v>
      </c>
      <c r="E5435" t="str">
        <f>VLOOKUP(C5435,'[1]安全教育总成绩(1)'!$C$1:$I$5104,3,FALSE)</f>
        <v>`202342720101</v>
      </c>
      <c r="F5435" t="s">
        <v>15475</v>
      </c>
      <c r="G5435" t="s">
        <v>12</v>
      </c>
      <c r="H5435" t="s">
        <v>13</v>
      </c>
      <c r="I5435" t="s">
        <v>5736</v>
      </c>
      <c r="J5435">
        <v>90</v>
      </c>
    </row>
    <row r="5436" spans="1:10" x14ac:dyDescent="0.25">
      <c r="A5436">
        <v>5435</v>
      </c>
      <c r="B5436" t="s">
        <v>15476</v>
      </c>
      <c r="C5436">
        <v>59063374</v>
      </c>
      <c r="D5436" t="s">
        <v>15477</v>
      </c>
      <c r="E5436" t="str">
        <f>VLOOKUP(C5436,'[1]安全教育总成绩(1)'!$C$1:$I$5104,3,FALSE)</f>
        <v>`202237110238</v>
      </c>
      <c r="F5436" t="s">
        <v>15477</v>
      </c>
      <c r="G5436" t="s">
        <v>12</v>
      </c>
      <c r="H5436" t="s">
        <v>33</v>
      </c>
      <c r="I5436" t="s">
        <v>335</v>
      </c>
      <c r="J5436">
        <v>5</v>
      </c>
    </row>
    <row r="5437" spans="1:10" x14ac:dyDescent="0.25">
      <c r="A5437">
        <v>5436</v>
      </c>
      <c r="B5437" t="s">
        <v>15478</v>
      </c>
      <c r="C5437">
        <v>70374588</v>
      </c>
      <c r="D5437" t="s">
        <v>15479</v>
      </c>
      <c r="E5437" t="e">
        <f>VLOOKUP(C5437,'[1]安全教育总成绩(1)'!$C$1:$I$5104,3,FALSE)</f>
        <v>#N/A</v>
      </c>
      <c r="F5437" t="s">
        <v>15480</v>
      </c>
      <c r="G5437" t="s">
        <v>12</v>
      </c>
      <c r="H5437" t="s">
        <v>29</v>
      </c>
      <c r="I5437" t="s">
        <v>1283</v>
      </c>
      <c r="J5437">
        <v>77.099999999999994</v>
      </c>
    </row>
    <row r="5438" spans="1:10" x14ac:dyDescent="0.25">
      <c r="A5438">
        <v>5437</v>
      </c>
      <c r="B5438" t="s">
        <v>15481</v>
      </c>
      <c r="C5438">
        <v>67375502</v>
      </c>
      <c r="D5438" t="s">
        <v>15482</v>
      </c>
      <c r="E5438" t="str">
        <f>VLOOKUP(C5438,'[1]安全教育总成绩(1)'!$C$1:$I$5104,3,FALSE)</f>
        <v>`202342720126</v>
      </c>
      <c r="F5438" t="s">
        <v>15483</v>
      </c>
      <c r="G5438" t="s">
        <v>12</v>
      </c>
      <c r="H5438" t="s">
        <v>13</v>
      </c>
      <c r="I5438" t="s">
        <v>5736</v>
      </c>
      <c r="J5438">
        <v>88.1</v>
      </c>
    </row>
    <row r="5439" spans="1:10" x14ac:dyDescent="0.25">
      <c r="A5439">
        <v>5438</v>
      </c>
      <c r="B5439" t="s">
        <v>15484</v>
      </c>
      <c r="C5439">
        <v>41402885</v>
      </c>
      <c r="D5439" t="s">
        <v>15485</v>
      </c>
      <c r="E5439" t="str">
        <f>VLOOKUP(C5439,'[1]安全教育总成绩(1)'!$C$1:$I$5104,3,FALSE)</f>
        <v>`202336710145</v>
      </c>
      <c r="F5439" t="s">
        <v>15486</v>
      </c>
      <c r="G5439" t="s">
        <v>12</v>
      </c>
      <c r="H5439" t="s">
        <v>42</v>
      </c>
      <c r="I5439" t="s">
        <v>1296</v>
      </c>
      <c r="J5439">
        <v>61.6</v>
      </c>
    </row>
    <row r="5440" spans="1:10" x14ac:dyDescent="0.25">
      <c r="A5440">
        <v>5439</v>
      </c>
      <c r="B5440" t="s">
        <v>15487</v>
      </c>
      <c r="C5440">
        <v>58893388</v>
      </c>
      <c r="D5440" t="s">
        <v>15488</v>
      </c>
      <c r="E5440" t="str">
        <f>VLOOKUP(C5440,'[1]安全教育总成绩(1)'!$C$1:$I$5104,3,FALSE)</f>
        <v>`202242010205</v>
      </c>
      <c r="F5440" t="s">
        <v>15489</v>
      </c>
      <c r="G5440" t="s">
        <v>12</v>
      </c>
      <c r="H5440" t="s">
        <v>13</v>
      </c>
      <c r="I5440" t="s">
        <v>293</v>
      </c>
      <c r="J5440">
        <v>0</v>
      </c>
    </row>
    <row r="5441" spans="1:10" x14ac:dyDescent="0.25">
      <c r="A5441">
        <v>5440</v>
      </c>
      <c r="B5441" t="s">
        <v>15490</v>
      </c>
      <c r="C5441">
        <v>32731760</v>
      </c>
      <c r="D5441" t="s">
        <v>15491</v>
      </c>
      <c r="E5441" t="str">
        <f>VLOOKUP(C5441,'[1]安全教育总成绩(1)'!$C$1:$I$5104,3,FALSE)</f>
        <v>`202238710410</v>
      </c>
      <c r="F5441" t="s">
        <v>15491</v>
      </c>
      <c r="G5441" t="s">
        <v>12</v>
      </c>
      <c r="H5441" t="s">
        <v>29</v>
      </c>
      <c r="I5441" t="s">
        <v>1956</v>
      </c>
      <c r="J5441">
        <v>95.4</v>
      </c>
    </row>
    <row r="5442" spans="1:10" x14ac:dyDescent="0.25">
      <c r="A5442">
        <v>5441</v>
      </c>
      <c r="B5442" t="s">
        <v>15492</v>
      </c>
      <c r="C5442">
        <v>44398340</v>
      </c>
      <c r="D5442" t="s">
        <v>15493</v>
      </c>
      <c r="E5442" t="str">
        <f>VLOOKUP(C5442,'[1]安全教育总成绩(1)'!$C$1:$I$5104,3,FALSE)</f>
        <v>`202340740403</v>
      </c>
      <c r="F5442" t="s">
        <v>15494</v>
      </c>
      <c r="G5442" t="s">
        <v>12</v>
      </c>
      <c r="H5442" t="s">
        <v>55</v>
      </c>
      <c r="I5442" t="s">
        <v>6608</v>
      </c>
      <c r="J5442">
        <v>64.599999999999994</v>
      </c>
    </row>
    <row r="5443" spans="1:10" x14ac:dyDescent="0.25">
      <c r="A5443">
        <v>5442</v>
      </c>
      <c r="B5443" t="s">
        <v>15495</v>
      </c>
      <c r="C5443">
        <v>68083112</v>
      </c>
      <c r="D5443" t="s">
        <v>15496</v>
      </c>
      <c r="E5443" t="str">
        <f>VLOOKUP(C5443,'[1]安全教育总成绩(1)'!$C$1:$I$5104,3,FALSE)</f>
        <v>`202330020353</v>
      </c>
      <c r="F5443" t="s">
        <v>15497</v>
      </c>
      <c r="G5443" t="s">
        <v>12</v>
      </c>
      <c r="H5443" t="s">
        <v>21</v>
      </c>
      <c r="I5443" t="s">
        <v>9553</v>
      </c>
      <c r="J5443">
        <v>3.6</v>
      </c>
    </row>
    <row r="5444" spans="1:10" x14ac:dyDescent="0.25">
      <c r="A5444">
        <v>5443</v>
      </c>
      <c r="B5444" t="s">
        <v>15498</v>
      </c>
      <c r="C5444">
        <v>32719800</v>
      </c>
      <c r="D5444" t="s">
        <v>15499</v>
      </c>
      <c r="E5444" t="str">
        <f>VLOOKUP(C5444,'[1]安全教育总成绩(1)'!$C$1:$I$5104,3,FALSE)</f>
        <v>`202338760145</v>
      </c>
      <c r="F5444" t="s">
        <v>15500</v>
      </c>
      <c r="G5444" t="s">
        <v>12</v>
      </c>
      <c r="H5444" t="s">
        <v>29</v>
      </c>
      <c r="I5444" t="s">
        <v>4915</v>
      </c>
      <c r="J5444">
        <v>97.7</v>
      </c>
    </row>
    <row r="5445" spans="1:10" x14ac:dyDescent="0.25">
      <c r="A5445">
        <v>5444</v>
      </c>
      <c r="B5445" t="s">
        <v>15501</v>
      </c>
      <c r="C5445">
        <v>43964514</v>
      </c>
      <c r="D5445" t="s">
        <v>15502</v>
      </c>
      <c r="E5445" t="str">
        <f>VLOOKUP(C5445,'[1]安全教育总成绩(1)'!$C$1:$I$5104,3,FALSE)</f>
        <v>`202342710210</v>
      </c>
      <c r="F5445" t="s">
        <v>15502</v>
      </c>
      <c r="G5445" t="s">
        <v>12</v>
      </c>
      <c r="H5445" t="s">
        <v>13</v>
      </c>
      <c r="I5445" t="s">
        <v>4975</v>
      </c>
      <c r="J5445">
        <v>3.9</v>
      </c>
    </row>
    <row r="5446" spans="1:10" x14ac:dyDescent="0.25">
      <c r="A5446">
        <v>5445</v>
      </c>
      <c r="B5446" t="s">
        <v>15503</v>
      </c>
      <c r="C5446">
        <v>58926558</v>
      </c>
      <c r="D5446" t="s">
        <v>15504</v>
      </c>
      <c r="E5446" t="str">
        <f>VLOOKUP(C5446,'[1]安全教育总成绩(1)'!$C$1:$I$5104,3,FALSE)</f>
        <v>`202237110241</v>
      </c>
      <c r="F5446" t="s">
        <v>15504</v>
      </c>
      <c r="G5446" t="s">
        <v>12</v>
      </c>
      <c r="H5446" t="s">
        <v>33</v>
      </c>
      <c r="I5446" t="s">
        <v>335</v>
      </c>
      <c r="J5446">
        <v>95</v>
      </c>
    </row>
    <row r="5447" spans="1:10" x14ac:dyDescent="0.25">
      <c r="A5447">
        <v>5446</v>
      </c>
      <c r="B5447" t="s">
        <v>15505</v>
      </c>
      <c r="C5447">
        <v>67462890</v>
      </c>
      <c r="D5447" t="s">
        <v>15506</v>
      </c>
      <c r="E5447" t="e">
        <f>VLOOKUP(C5447,'[1]安全教育总成绩(1)'!$C$1:$I$5104,3,FALSE)</f>
        <v>#N/A</v>
      </c>
      <c r="F5447" t="s">
        <v>15507</v>
      </c>
      <c r="G5447" t="s">
        <v>12</v>
      </c>
      <c r="H5447" t="s">
        <v>42</v>
      </c>
      <c r="I5447" t="s">
        <v>3935</v>
      </c>
      <c r="J5447">
        <v>62.4</v>
      </c>
    </row>
    <row r="5448" spans="1:10" x14ac:dyDescent="0.25">
      <c r="A5448">
        <v>5447</v>
      </c>
      <c r="B5448" t="s">
        <v>15508</v>
      </c>
      <c r="C5448">
        <v>67370904</v>
      </c>
      <c r="D5448" t="s">
        <v>15509</v>
      </c>
      <c r="E5448" t="str">
        <f>VLOOKUP(C5448,'[1]安全教育总成绩(1)'!$C$1:$I$5104,3,FALSE)</f>
        <v>`202330710140</v>
      </c>
      <c r="F5448" t="s">
        <v>15510</v>
      </c>
      <c r="G5448" t="s">
        <v>12</v>
      </c>
      <c r="H5448" t="s">
        <v>21</v>
      </c>
      <c r="I5448" t="s">
        <v>1612</v>
      </c>
      <c r="J5448">
        <v>86</v>
      </c>
    </row>
    <row r="5449" spans="1:10" x14ac:dyDescent="0.25">
      <c r="A5449">
        <v>5448</v>
      </c>
      <c r="B5449" t="s">
        <v>15511</v>
      </c>
      <c r="C5449">
        <v>46587748</v>
      </c>
      <c r="D5449" t="s">
        <v>15512</v>
      </c>
      <c r="E5449" t="e">
        <f>VLOOKUP(C5449,'[1]安全教育总成绩(1)'!$C$1:$I$5104,3,FALSE)</f>
        <v>#N/A</v>
      </c>
      <c r="F5449" t="s">
        <v>15513</v>
      </c>
      <c r="G5449" t="s">
        <v>12</v>
      </c>
      <c r="H5449" t="s">
        <v>42</v>
      </c>
      <c r="I5449" t="s">
        <v>3935</v>
      </c>
      <c r="J5449">
        <v>66.3</v>
      </c>
    </row>
    <row r="5450" spans="1:10" x14ac:dyDescent="0.25">
      <c r="A5450">
        <v>5449</v>
      </c>
      <c r="B5450" t="s">
        <v>15514</v>
      </c>
      <c r="C5450">
        <v>71072524</v>
      </c>
      <c r="D5450" t="s">
        <v>15515</v>
      </c>
      <c r="E5450" t="str">
        <f>VLOOKUP(C5450,'[1]安全教育总成绩(1)'!$C$1:$I$5104,3,FALSE)</f>
        <v>`202335710235</v>
      </c>
      <c r="F5450" t="s">
        <v>15516</v>
      </c>
      <c r="G5450" t="s">
        <v>12</v>
      </c>
      <c r="H5450" t="s">
        <v>64</v>
      </c>
      <c r="I5450" t="s">
        <v>1454</v>
      </c>
      <c r="J5450">
        <v>91.8</v>
      </c>
    </row>
    <row r="5451" spans="1:10" x14ac:dyDescent="0.25">
      <c r="A5451">
        <v>5450</v>
      </c>
      <c r="B5451" t="s">
        <v>15517</v>
      </c>
      <c r="C5451">
        <v>67340106</v>
      </c>
      <c r="D5451" t="s">
        <v>15518</v>
      </c>
      <c r="E5451" t="str">
        <f>VLOOKUP(C5451,'[1]安全教育总成绩(1)'!$C$1:$I$5104,3,FALSE)</f>
        <v>`202336720149</v>
      </c>
      <c r="F5451" t="s">
        <v>15518</v>
      </c>
      <c r="G5451" t="s">
        <v>12</v>
      </c>
      <c r="H5451" t="s">
        <v>42</v>
      </c>
      <c r="I5451" t="s">
        <v>3935</v>
      </c>
      <c r="J5451">
        <v>3.9</v>
      </c>
    </row>
    <row r="5452" spans="1:10" x14ac:dyDescent="0.25">
      <c r="A5452">
        <v>5451</v>
      </c>
      <c r="B5452" t="s">
        <v>15519</v>
      </c>
      <c r="C5452">
        <v>59197956</v>
      </c>
      <c r="D5452" t="s">
        <v>15520</v>
      </c>
      <c r="E5452" t="str">
        <f>VLOOKUP(C5452,'[1]安全教育总成绩(1)'!$C$1:$I$5104,3,FALSE)</f>
        <v>`202230080239</v>
      </c>
      <c r="F5452" t="s">
        <v>15521</v>
      </c>
      <c r="G5452" t="s">
        <v>12</v>
      </c>
      <c r="H5452" t="s">
        <v>13</v>
      </c>
      <c r="I5452" t="s">
        <v>132</v>
      </c>
      <c r="J5452">
        <v>86.8</v>
      </c>
    </row>
    <row r="5453" spans="1:10" x14ac:dyDescent="0.25">
      <c r="A5453">
        <v>5452</v>
      </c>
      <c r="B5453" t="s">
        <v>15522</v>
      </c>
      <c r="C5453">
        <v>23096858</v>
      </c>
      <c r="D5453" t="s">
        <v>15523</v>
      </c>
      <c r="E5453" t="str">
        <f>VLOOKUP(C5453,'[1]安全教育总成绩(1)'!$C$1:$I$5104,3,FALSE)</f>
        <v>`202335720505</v>
      </c>
      <c r="F5453" t="s">
        <v>15524</v>
      </c>
      <c r="G5453" t="s">
        <v>12</v>
      </c>
      <c r="H5453" t="s">
        <v>64</v>
      </c>
      <c r="I5453" t="s">
        <v>5861</v>
      </c>
      <c r="J5453">
        <v>95.6</v>
      </c>
    </row>
    <row r="5454" spans="1:10" x14ac:dyDescent="0.25">
      <c r="A5454">
        <v>5453</v>
      </c>
      <c r="B5454" t="s">
        <v>15525</v>
      </c>
      <c r="C5454">
        <v>58890166</v>
      </c>
      <c r="D5454" t="s">
        <v>15526</v>
      </c>
      <c r="E5454" t="str">
        <f>VLOOKUP(C5454,'[1]安全教育总成绩(1)'!$C$1:$I$5104,3,FALSE)</f>
        <v>`202238010234</v>
      </c>
      <c r="F5454" t="s">
        <v>15527</v>
      </c>
      <c r="G5454" t="s">
        <v>12</v>
      </c>
      <c r="H5454" t="s">
        <v>29</v>
      </c>
      <c r="I5454" t="s">
        <v>285</v>
      </c>
      <c r="J5454">
        <v>51.6</v>
      </c>
    </row>
    <row r="5455" spans="1:10" x14ac:dyDescent="0.25">
      <c r="A5455">
        <v>5454</v>
      </c>
      <c r="B5455" t="s">
        <v>15528</v>
      </c>
      <c r="C5455">
        <v>67587018</v>
      </c>
      <c r="D5455" t="s">
        <v>15529</v>
      </c>
      <c r="E5455" t="str">
        <f>VLOOKUP(C5455,'[1]安全教育总成绩(1)'!$C$1:$I$5104,3,FALSE)</f>
        <v>`202330010725</v>
      </c>
      <c r="F5455" t="s">
        <v>15530</v>
      </c>
      <c r="G5455" t="s">
        <v>12</v>
      </c>
      <c r="H5455" t="s">
        <v>21</v>
      </c>
      <c r="I5455" t="s">
        <v>4327</v>
      </c>
      <c r="J5455">
        <v>84.2</v>
      </c>
    </row>
    <row r="5456" spans="1:10" x14ac:dyDescent="0.25">
      <c r="A5456">
        <v>5455</v>
      </c>
      <c r="B5456" t="s">
        <v>15531</v>
      </c>
      <c r="C5456">
        <v>68970626</v>
      </c>
      <c r="D5456" t="s">
        <v>15532</v>
      </c>
      <c r="E5456" t="str">
        <f>VLOOKUP(C5456,'[1]安全教育总成绩(1)'!$C$1:$I$5104,3,FALSE)</f>
        <v>`202331070243</v>
      </c>
      <c r="F5456" t="s">
        <v>15533</v>
      </c>
      <c r="G5456" t="s">
        <v>12</v>
      </c>
      <c r="H5456" t="s">
        <v>500</v>
      </c>
      <c r="I5456" t="s">
        <v>5654</v>
      </c>
      <c r="J5456">
        <v>86.1</v>
      </c>
    </row>
    <row r="5457" spans="1:10" x14ac:dyDescent="0.25">
      <c r="A5457">
        <v>5456</v>
      </c>
      <c r="B5457" t="s">
        <v>15534</v>
      </c>
      <c r="C5457">
        <v>68377196</v>
      </c>
      <c r="D5457" t="s">
        <v>15535</v>
      </c>
      <c r="E5457" t="str">
        <f>VLOOKUP(C5457,'[1]安全教育总成绩(1)'!$C$1:$I$5104,3,FALSE)</f>
        <v>`202342010207</v>
      </c>
      <c r="F5457" t="s">
        <v>15536</v>
      </c>
      <c r="G5457" t="s">
        <v>12</v>
      </c>
      <c r="H5457" t="s">
        <v>13</v>
      </c>
      <c r="I5457" t="s">
        <v>5184</v>
      </c>
      <c r="J5457">
        <v>90.3</v>
      </c>
    </row>
    <row r="5458" spans="1:10" x14ac:dyDescent="0.25">
      <c r="A5458">
        <v>5457</v>
      </c>
      <c r="B5458" t="s">
        <v>15537</v>
      </c>
      <c r="C5458">
        <v>46889052</v>
      </c>
      <c r="D5458" t="s">
        <v>15538</v>
      </c>
      <c r="E5458" t="e">
        <f>VLOOKUP(C5458,'[1]安全教育总成绩(1)'!$C$1:$I$5104,3,FALSE)</f>
        <v>#N/A</v>
      </c>
      <c r="F5458" t="s">
        <v>15538</v>
      </c>
      <c r="G5458" t="s">
        <v>12</v>
      </c>
      <c r="H5458" t="s">
        <v>29</v>
      </c>
      <c r="I5458" t="s">
        <v>3883</v>
      </c>
      <c r="J5458">
        <v>97.2</v>
      </c>
    </row>
    <row r="5459" spans="1:10" x14ac:dyDescent="0.25">
      <c r="A5459">
        <v>5458</v>
      </c>
      <c r="B5459" t="s">
        <v>15539</v>
      </c>
      <c r="C5459">
        <v>67376092</v>
      </c>
      <c r="D5459" t="s">
        <v>15540</v>
      </c>
      <c r="E5459" t="e">
        <f>VLOOKUP(C5459,'[1]安全教育总成绩(1)'!$C$1:$I$5104,3,FALSE)</f>
        <v>#N/A</v>
      </c>
      <c r="F5459" t="s">
        <v>15541</v>
      </c>
      <c r="G5459" t="s">
        <v>12</v>
      </c>
      <c r="H5459" t="s">
        <v>42</v>
      </c>
      <c r="I5459" t="s">
        <v>8471</v>
      </c>
      <c r="J5459">
        <v>85.8</v>
      </c>
    </row>
    <row r="5460" spans="1:10" x14ac:dyDescent="0.25">
      <c r="A5460">
        <v>5459</v>
      </c>
      <c r="B5460" t="s">
        <v>15542</v>
      </c>
      <c r="C5460">
        <v>44168394</v>
      </c>
      <c r="D5460" t="s">
        <v>15543</v>
      </c>
      <c r="E5460" t="e">
        <f>VLOOKUP(C5460,'[1]安全教育总成绩(1)'!$C$1:$I$5104,3,FALSE)</f>
        <v>#N/A</v>
      </c>
      <c r="F5460" t="s">
        <v>15544</v>
      </c>
      <c r="G5460" t="s">
        <v>12</v>
      </c>
      <c r="H5460" t="s">
        <v>55</v>
      </c>
      <c r="I5460" t="s">
        <v>6608</v>
      </c>
      <c r="J5460">
        <v>90.9</v>
      </c>
    </row>
    <row r="5461" spans="1:10" x14ac:dyDescent="0.25">
      <c r="A5461">
        <v>5460</v>
      </c>
      <c r="B5461" t="s">
        <v>15545</v>
      </c>
      <c r="C5461">
        <v>67578320</v>
      </c>
      <c r="D5461" t="s">
        <v>15546</v>
      </c>
      <c r="E5461" t="str">
        <f>VLOOKUP(C5461,'[1]安全教育总成绩(1)'!$C$1:$I$5104,3,FALSE)</f>
        <v>`202335110101</v>
      </c>
      <c r="F5461" t="s">
        <v>15547</v>
      </c>
      <c r="G5461" t="s">
        <v>12</v>
      </c>
      <c r="H5461" t="s">
        <v>33</v>
      </c>
      <c r="I5461" t="s">
        <v>6849</v>
      </c>
      <c r="J5461">
        <v>40.799999999999997</v>
      </c>
    </row>
    <row r="5462" spans="1:10" x14ac:dyDescent="0.25">
      <c r="A5462">
        <v>5461</v>
      </c>
      <c r="B5462" t="s">
        <v>15548</v>
      </c>
      <c r="C5462">
        <v>58894392</v>
      </c>
      <c r="D5462" t="s">
        <v>15549</v>
      </c>
      <c r="E5462" t="str">
        <f>VLOOKUP(C5462,'[1]安全教育总成绩(1)'!$C$1:$I$5104,3,FALSE)</f>
        <v>`202230080224</v>
      </c>
      <c r="F5462" t="s">
        <v>15550</v>
      </c>
      <c r="G5462" t="s">
        <v>12</v>
      </c>
      <c r="H5462" t="s">
        <v>13</v>
      </c>
      <c r="I5462" t="s">
        <v>132</v>
      </c>
      <c r="J5462">
        <v>53.4</v>
      </c>
    </row>
    <row r="5463" spans="1:10" x14ac:dyDescent="0.25">
      <c r="A5463">
        <v>5462</v>
      </c>
      <c r="B5463" t="s">
        <v>15551</v>
      </c>
      <c r="C5463">
        <v>58884610</v>
      </c>
      <c r="D5463" t="s">
        <v>15552</v>
      </c>
      <c r="E5463" t="str">
        <f>VLOOKUP(C5463,'[1]安全教育总成绩(1)'!$C$1:$I$5104,3,FALSE)</f>
        <v>`202238080455</v>
      </c>
      <c r="F5463" t="s">
        <v>15553</v>
      </c>
      <c r="G5463" t="s">
        <v>12</v>
      </c>
      <c r="H5463" t="s">
        <v>29</v>
      </c>
      <c r="I5463" t="s">
        <v>923</v>
      </c>
      <c r="J5463">
        <v>84.1</v>
      </c>
    </row>
    <row r="5464" spans="1:10" x14ac:dyDescent="0.25">
      <c r="A5464">
        <v>5463</v>
      </c>
      <c r="B5464" t="s">
        <v>15554</v>
      </c>
      <c r="C5464">
        <v>30564290</v>
      </c>
      <c r="D5464" t="s">
        <v>15555</v>
      </c>
      <c r="E5464" t="str">
        <f>VLOOKUP(C5464,'[1]安全教育总成绩(1)'!$C$1:$I$5104,3,FALSE)</f>
        <v>`202342730213</v>
      </c>
      <c r="F5464" t="s">
        <v>15556</v>
      </c>
      <c r="G5464" t="s">
        <v>12</v>
      </c>
      <c r="H5464" t="s">
        <v>13</v>
      </c>
      <c r="I5464" t="s">
        <v>6878</v>
      </c>
      <c r="J5464">
        <v>87.4</v>
      </c>
    </row>
    <row r="5465" spans="1:10" x14ac:dyDescent="0.25">
      <c r="A5465">
        <v>5464</v>
      </c>
      <c r="B5465" t="s">
        <v>15557</v>
      </c>
      <c r="C5465">
        <v>47132078</v>
      </c>
      <c r="D5465" t="s">
        <v>15558</v>
      </c>
      <c r="E5465" t="e">
        <f>VLOOKUP(C5465,'[1]安全教育总成绩(1)'!$C$1:$I$5104,3,FALSE)</f>
        <v>#N/A</v>
      </c>
      <c r="F5465" t="s">
        <v>15559</v>
      </c>
      <c r="G5465" t="s">
        <v>12</v>
      </c>
      <c r="H5465" t="s">
        <v>13</v>
      </c>
      <c r="I5465" t="s">
        <v>6878</v>
      </c>
      <c r="J5465">
        <v>85.3</v>
      </c>
    </row>
    <row r="5466" spans="1:10" x14ac:dyDescent="0.25">
      <c r="A5466">
        <v>5465</v>
      </c>
      <c r="B5466" t="s">
        <v>15560</v>
      </c>
      <c r="C5466">
        <v>41086775</v>
      </c>
      <c r="D5466" t="s">
        <v>15561</v>
      </c>
      <c r="E5466" t="str">
        <f>VLOOKUP(C5466,'[1]安全教育总成绩(1)'!$C$1:$I$5104,3,FALSE)</f>
        <v>`202340740623</v>
      </c>
      <c r="F5466" t="s">
        <v>15562</v>
      </c>
      <c r="G5466" t="s">
        <v>12</v>
      </c>
      <c r="H5466" t="s">
        <v>55</v>
      </c>
      <c r="I5466" t="s">
        <v>1791</v>
      </c>
      <c r="J5466">
        <v>95.6</v>
      </c>
    </row>
    <row r="5467" spans="1:10" x14ac:dyDescent="0.25">
      <c r="A5467">
        <v>5466</v>
      </c>
      <c r="B5467" t="s">
        <v>15563</v>
      </c>
      <c r="C5467">
        <v>58907284</v>
      </c>
      <c r="D5467" t="s">
        <v>15564</v>
      </c>
      <c r="E5467" t="e">
        <f>VLOOKUP(C5467,'[1]安全教育总成绩(1)'!$C$1:$I$5104,3,FALSE)</f>
        <v>#N/A</v>
      </c>
      <c r="F5467" t="s">
        <v>15565</v>
      </c>
      <c r="G5467" t="s">
        <v>12</v>
      </c>
      <c r="H5467" t="s">
        <v>64</v>
      </c>
      <c r="I5467" t="s">
        <v>259</v>
      </c>
      <c r="J5467">
        <v>76.7</v>
      </c>
    </row>
    <row r="5468" spans="1:10" x14ac:dyDescent="0.25">
      <c r="A5468">
        <v>5467</v>
      </c>
      <c r="B5468" t="s">
        <v>15566</v>
      </c>
      <c r="C5468">
        <v>67808050</v>
      </c>
      <c r="D5468" t="s">
        <v>15567</v>
      </c>
      <c r="E5468" t="str">
        <f>VLOOKUP(C5468,'[1]安全教育总成绩(1)'!$C$1:$I$5104,3,FALSE)</f>
        <v>`202330080423</v>
      </c>
      <c r="F5468" t="s">
        <v>15568</v>
      </c>
      <c r="G5468" t="s">
        <v>12</v>
      </c>
      <c r="H5468" t="s">
        <v>13</v>
      </c>
      <c r="I5468" t="s">
        <v>5278</v>
      </c>
      <c r="J5468">
        <v>86.4</v>
      </c>
    </row>
    <row r="5469" spans="1:10" x14ac:dyDescent="0.25">
      <c r="A5469">
        <v>5468</v>
      </c>
      <c r="B5469" t="s">
        <v>15569</v>
      </c>
      <c r="C5469">
        <v>58891410</v>
      </c>
      <c r="D5469" t="s">
        <v>15570</v>
      </c>
      <c r="E5469" t="str">
        <f>VLOOKUP(C5469,'[1]安全教育总成绩(1)'!$C$1:$I$5104,3,FALSE)</f>
        <v>`202242010249</v>
      </c>
      <c r="F5469" t="s">
        <v>15571</v>
      </c>
      <c r="G5469" t="s">
        <v>12</v>
      </c>
      <c r="H5469" t="s">
        <v>13</v>
      </c>
      <c r="I5469" t="s">
        <v>293</v>
      </c>
      <c r="J5469">
        <v>94.1</v>
      </c>
    </row>
    <row r="5470" spans="1:10" x14ac:dyDescent="0.25">
      <c r="A5470">
        <v>5469</v>
      </c>
      <c r="B5470" t="s">
        <v>15572</v>
      </c>
      <c r="C5470">
        <v>57891436</v>
      </c>
      <c r="D5470" t="s">
        <v>15573</v>
      </c>
      <c r="E5470" t="e">
        <f>VLOOKUP(C5470,'[1]安全教育总成绩(1)'!$C$1:$I$5104,3,FALSE)</f>
        <v>#N/A</v>
      </c>
      <c r="F5470" t="s">
        <v>15574</v>
      </c>
      <c r="G5470" t="s">
        <v>12</v>
      </c>
      <c r="H5470" t="s">
        <v>21</v>
      </c>
      <c r="I5470" t="s">
        <v>1595</v>
      </c>
      <c r="J5470">
        <v>91.9</v>
      </c>
    </row>
    <row r="5471" spans="1:10" x14ac:dyDescent="0.25">
      <c r="A5471">
        <v>5470</v>
      </c>
      <c r="B5471" t="s">
        <v>15575</v>
      </c>
      <c r="C5471">
        <v>67341324</v>
      </c>
      <c r="D5471" t="s">
        <v>15576</v>
      </c>
      <c r="E5471" t="e">
        <f>VLOOKUP(C5471,'[1]安全教育总成绩(1)'!$C$1:$I$5104,3,FALSE)</f>
        <v>#N/A</v>
      </c>
      <c r="F5471" t="s">
        <v>15577</v>
      </c>
      <c r="G5471" t="s">
        <v>12</v>
      </c>
      <c r="H5471" t="s">
        <v>37</v>
      </c>
      <c r="I5471" t="s">
        <v>1411</v>
      </c>
      <c r="J5471">
        <v>92.3</v>
      </c>
    </row>
    <row r="5472" spans="1:10" x14ac:dyDescent="0.25">
      <c r="A5472">
        <v>5471</v>
      </c>
      <c r="B5472" t="s">
        <v>15578</v>
      </c>
      <c r="C5472">
        <v>67677698</v>
      </c>
      <c r="D5472" t="s">
        <v>15579</v>
      </c>
      <c r="E5472" t="e">
        <f>VLOOKUP(C5472,'[1]安全教育总成绩(1)'!$C$1:$I$5104,3,FALSE)</f>
        <v>#N/A</v>
      </c>
      <c r="F5472" t="s">
        <v>15580</v>
      </c>
      <c r="G5472" t="s">
        <v>12</v>
      </c>
      <c r="H5472" t="s">
        <v>29</v>
      </c>
      <c r="I5472" t="s">
        <v>3478</v>
      </c>
      <c r="J5472">
        <v>24.5</v>
      </c>
    </row>
    <row r="5473" spans="1:10" x14ac:dyDescent="0.25">
      <c r="A5473">
        <v>5472</v>
      </c>
      <c r="B5473" t="s">
        <v>15581</v>
      </c>
      <c r="C5473">
        <v>59147334</v>
      </c>
      <c r="D5473" t="s">
        <v>15582</v>
      </c>
      <c r="E5473" t="str">
        <f>VLOOKUP(C5473,'[1]安全教育总成绩(1)'!$C$1:$I$5104,3,FALSE)</f>
        <v>`202237110129</v>
      </c>
      <c r="F5473" t="s">
        <v>15582</v>
      </c>
      <c r="G5473" t="s">
        <v>12</v>
      </c>
      <c r="H5473" t="s">
        <v>33</v>
      </c>
      <c r="I5473" t="s">
        <v>708</v>
      </c>
      <c r="J5473">
        <v>63.7</v>
      </c>
    </row>
    <row r="5474" spans="1:10" x14ac:dyDescent="0.25">
      <c r="A5474">
        <v>5473</v>
      </c>
      <c r="B5474" t="s">
        <v>15583</v>
      </c>
      <c r="C5474">
        <v>58888630</v>
      </c>
      <c r="D5474" t="s">
        <v>15584</v>
      </c>
      <c r="E5474" t="str">
        <f>VLOOKUP(C5474,'[1]安全教育总成绩(1)'!$C$1:$I$5104,3,FALSE)</f>
        <v>`202233010126</v>
      </c>
      <c r="F5474" t="s">
        <v>15585</v>
      </c>
      <c r="G5474" t="s">
        <v>12</v>
      </c>
      <c r="H5474" t="s">
        <v>37</v>
      </c>
      <c r="I5474" t="s">
        <v>626</v>
      </c>
      <c r="J5474">
        <v>92.1</v>
      </c>
    </row>
    <row r="5475" spans="1:10" x14ac:dyDescent="0.25">
      <c r="A5475">
        <v>5474</v>
      </c>
      <c r="B5475" t="s">
        <v>15586</v>
      </c>
      <c r="C5475">
        <v>44458638</v>
      </c>
      <c r="D5475" t="s">
        <v>15587</v>
      </c>
      <c r="E5475" t="str">
        <f>VLOOKUP(C5475,'[1]安全教育总成绩(1)'!$C$1:$I$5104,3,FALSE)</f>
        <v>`202335720526</v>
      </c>
      <c r="F5475" t="s">
        <v>15588</v>
      </c>
      <c r="G5475" t="s">
        <v>12</v>
      </c>
      <c r="H5475" t="s">
        <v>64</v>
      </c>
      <c r="I5475" t="s">
        <v>5861</v>
      </c>
      <c r="J5475">
        <v>92.7</v>
      </c>
    </row>
    <row r="5476" spans="1:10" x14ac:dyDescent="0.25">
      <c r="A5476">
        <v>5475</v>
      </c>
      <c r="B5476" t="s">
        <v>15589</v>
      </c>
      <c r="C5476">
        <v>67618510</v>
      </c>
      <c r="D5476" t="s">
        <v>15590</v>
      </c>
      <c r="E5476" t="str">
        <f>VLOOKUP(C5476,'[1]安全教育总成绩(1)'!$C$1:$I$5104,3,FALSE)</f>
        <v>`202333010340</v>
      </c>
      <c r="F5476" t="s">
        <v>15591</v>
      </c>
      <c r="G5476" t="s">
        <v>12</v>
      </c>
      <c r="H5476" t="s">
        <v>37</v>
      </c>
      <c r="I5476" t="s">
        <v>1572</v>
      </c>
      <c r="J5476">
        <v>27.5</v>
      </c>
    </row>
    <row r="5477" spans="1:10" x14ac:dyDescent="0.25">
      <c r="A5477">
        <v>5476</v>
      </c>
      <c r="B5477" t="s">
        <v>15592</v>
      </c>
      <c r="C5477">
        <v>59177684</v>
      </c>
      <c r="D5477" t="s">
        <v>15593</v>
      </c>
      <c r="E5477" t="str">
        <f>VLOOKUP(C5477,'[1]安全教育总成绩(1)'!$C$1:$I$5104,3,FALSE)</f>
        <v>`202230080126</v>
      </c>
      <c r="F5477" t="s">
        <v>15593</v>
      </c>
      <c r="G5477" t="s">
        <v>12</v>
      </c>
      <c r="H5477" t="s">
        <v>13</v>
      </c>
      <c r="I5477" t="s">
        <v>204</v>
      </c>
      <c r="J5477">
        <v>91.9</v>
      </c>
    </row>
    <row r="5478" spans="1:10" x14ac:dyDescent="0.25">
      <c r="A5478">
        <v>5477</v>
      </c>
      <c r="B5478" t="s">
        <v>15594</v>
      </c>
      <c r="C5478">
        <v>67338180</v>
      </c>
      <c r="D5478" t="s">
        <v>15595</v>
      </c>
      <c r="E5478" t="str">
        <f>VLOOKUP(C5478,'[1]安全教育总成绩(1)'!$C$1:$I$5104,3,FALSE)</f>
        <v>`202340740621</v>
      </c>
      <c r="F5478" t="s">
        <v>15596</v>
      </c>
      <c r="G5478" t="s">
        <v>12</v>
      </c>
      <c r="H5478" t="s">
        <v>55</v>
      </c>
      <c r="I5478" t="s">
        <v>1791</v>
      </c>
      <c r="J5478">
        <v>94.9</v>
      </c>
    </row>
    <row r="5479" spans="1:10" x14ac:dyDescent="0.25">
      <c r="A5479">
        <v>5478</v>
      </c>
      <c r="B5479" t="s">
        <v>15597</v>
      </c>
      <c r="C5479">
        <v>58884432</v>
      </c>
      <c r="D5479" t="s">
        <v>15598</v>
      </c>
      <c r="E5479" t="str">
        <f>VLOOKUP(C5479,'[1]安全教育总成绩(1)'!$C$1:$I$5104,3,FALSE)</f>
        <v>`202243030230</v>
      </c>
      <c r="F5479" t="s">
        <v>15599</v>
      </c>
      <c r="G5479" t="s">
        <v>12</v>
      </c>
      <c r="H5479" t="s">
        <v>21</v>
      </c>
      <c r="I5479" t="s">
        <v>166</v>
      </c>
      <c r="J5479">
        <v>96.4</v>
      </c>
    </row>
    <row r="5480" spans="1:10" x14ac:dyDescent="0.25">
      <c r="A5480">
        <v>5479</v>
      </c>
      <c r="B5480" t="s">
        <v>15600</v>
      </c>
      <c r="C5480">
        <v>67342104</v>
      </c>
      <c r="D5480" t="s">
        <v>15601</v>
      </c>
      <c r="E5480" t="str">
        <f>VLOOKUP(C5480,'[1]安全教育总成绩(1)'!$C$1:$I$5104,3,FALSE)</f>
        <v>`202340710319</v>
      </c>
      <c r="F5480" t="s">
        <v>15602</v>
      </c>
      <c r="G5480" t="s">
        <v>12</v>
      </c>
      <c r="H5480" t="s">
        <v>55</v>
      </c>
      <c r="I5480" t="s">
        <v>6997</v>
      </c>
      <c r="J5480">
        <v>95.6</v>
      </c>
    </row>
    <row r="5481" spans="1:10" x14ac:dyDescent="0.25">
      <c r="A5481">
        <v>5480</v>
      </c>
      <c r="B5481" t="s">
        <v>15603</v>
      </c>
      <c r="C5481">
        <v>67621438</v>
      </c>
      <c r="D5481" t="s">
        <v>15604</v>
      </c>
      <c r="E5481" t="str">
        <f>VLOOKUP(C5481,'[1]安全教育总成绩(1)'!$C$1:$I$5104,3,FALSE)</f>
        <v>`202330020244</v>
      </c>
      <c r="F5481" t="s">
        <v>15605</v>
      </c>
      <c r="G5481" t="s">
        <v>12</v>
      </c>
      <c r="H5481" t="s">
        <v>21</v>
      </c>
      <c r="I5481" t="s">
        <v>4176</v>
      </c>
      <c r="J5481">
        <v>98.7</v>
      </c>
    </row>
    <row r="5482" spans="1:10" x14ac:dyDescent="0.25">
      <c r="A5482">
        <v>5481</v>
      </c>
      <c r="B5482" t="s">
        <v>15606</v>
      </c>
      <c r="C5482">
        <v>67361896</v>
      </c>
      <c r="D5482" t="s">
        <v>15607</v>
      </c>
      <c r="E5482" t="str">
        <f>VLOOKUP(C5482,'[1]安全教育总成绩(1)'!$C$1:$I$5104,3,FALSE)</f>
        <v>`202330710416</v>
      </c>
      <c r="F5482" t="s">
        <v>15608</v>
      </c>
      <c r="G5482" t="s">
        <v>12</v>
      </c>
      <c r="H5482" t="s">
        <v>21</v>
      </c>
      <c r="I5482" t="s">
        <v>1595</v>
      </c>
      <c r="J5482">
        <v>92.4</v>
      </c>
    </row>
    <row r="5483" spans="1:10" x14ac:dyDescent="0.25">
      <c r="A5483">
        <v>5482</v>
      </c>
      <c r="B5483" t="s">
        <v>15609</v>
      </c>
      <c r="C5483">
        <v>59075100</v>
      </c>
      <c r="D5483" t="s">
        <v>15610</v>
      </c>
      <c r="E5483" t="e">
        <f>VLOOKUP(C5483,'[1]安全教育总成绩(1)'!$C$1:$I$5104,3,FALSE)</f>
        <v>#N/A</v>
      </c>
      <c r="F5483" t="s">
        <v>15611</v>
      </c>
      <c r="G5483" t="s">
        <v>12</v>
      </c>
      <c r="H5483" t="s">
        <v>21</v>
      </c>
      <c r="I5483" t="s">
        <v>687</v>
      </c>
      <c r="J5483">
        <v>54.2</v>
      </c>
    </row>
    <row r="5484" spans="1:10" x14ac:dyDescent="0.25">
      <c r="A5484">
        <v>5483</v>
      </c>
      <c r="B5484" t="s">
        <v>15612</v>
      </c>
      <c r="C5484">
        <v>67591832</v>
      </c>
      <c r="D5484" t="s">
        <v>15613</v>
      </c>
      <c r="E5484" t="str">
        <f>VLOOKUP(C5484,'[1]安全教育总成绩(1)'!$C$1:$I$5104,3,FALSE)</f>
        <v>`202340070135</v>
      </c>
      <c r="F5484" t="s">
        <v>15613</v>
      </c>
      <c r="G5484" t="s">
        <v>12</v>
      </c>
      <c r="H5484" t="s">
        <v>55</v>
      </c>
      <c r="I5484" t="s">
        <v>1555</v>
      </c>
      <c r="J5484">
        <v>96.8</v>
      </c>
    </row>
    <row r="5485" spans="1:10" x14ac:dyDescent="0.25">
      <c r="A5485">
        <v>5484</v>
      </c>
      <c r="B5485" t="s">
        <v>15614</v>
      </c>
      <c r="C5485">
        <v>31996824</v>
      </c>
      <c r="D5485" t="s">
        <v>15615</v>
      </c>
      <c r="E5485" t="str">
        <f>VLOOKUP(C5485,'[1]安全教育总成绩(1)'!$C$1:$I$5104,3,FALSE)</f>
        <v>`202330710630</v>
      </c>
      <c r="F5485" t="s">
        <v>15615</v>
      </c>
      <c r="G5485" t="s">
        <v>12</v>
      </c>
      <c r="H5485" t="s">
        <v>21</v>
      </c>
      <c r="I5485" t="s">
        <v>10170</v>
      </c>
      <c r="J5485">
        <v>99.9</v>
      </c>
    </row>
    <row r="5486" spans="1:10" x14ac:dyDescent="0.25">
      <c r="A5486">
        <v>5485</v>
      </c>
      <c r="B5486" t="s">
        <v>15616</v>
      </c>
      <c r="C5486">
        <v>58884936</v>
      </c>
      <c r="D5486" t="s">
        <v>15617</v>
      </c>
      <c r="E5486" t="str">
        <f>VLOOKUP(C5486,'[1]安全教育总成绩(1)'!$C$1:$I$5104,3,FALSE)</f>
        <v>`202233010819</v>
      </c>
      <c r="F5486" t="s">
        <v>15618</v>
      </c>
      <c r="G5486" t="s">
        <v>12</v>
      </c>
      <c r="H5486" t="s">
        <v>37</v>
      </c>
      <c r="I5486" t="s">
        <v>450</v>
      </c>
      <c r="J5486">
        <v>84.4</v>
      </c>
    </row>
    <row r="5487" spans="1:10" x14ac:dyDescent="0.25">
      <c r="A5487">
        <v>5486</v>
      </c>
      <c r="B5487" t="s">
        <v>15619</v>
      </c>
      <c r="C5487">
        <v>58778334</v>
      </c>
      <c r="D5487" t="s">
        <v>15620</v>
      </c>
      <c r="E5487" t="str">
        <f>VLOOKUP(C5487,'[1]安全教育总成绩(1)'!$C$1:$I$5104,3,FALSE)</f>
        <v>`202240750105</v>
      </c>
      <c r="F5487" t="s">
        <v>15621</v>
      </c>
      <c r="G5487" t="s">
        <v>12</v>
      </c>
      <c r="H5487" t="s">
        <v>55</v>
      </c>
      <c r="I5487" t="s">
        <v>15622</v>
      </c>
      <c r="J5487">
        <v>95.2</v>
      </c>
    </row>
    <row r="5488" spans="1:10" x14ac:dyDescent="0.25">
      <c r="A5488">
        <v>5487</v>
      </c>
      <c r="B5488" t="s">
        <v>15623</v>
      </c>
      <c r="C5488">
        <v>67343094</v>
      </c>
      <c r="D5488" t="s">
        <v>15624</v>
      </c>
      <c r="E5488" t="str">
        <f>VLOOKUP(C5488,'[1]安全教育总成绩(1)'!$C$1:$I$5104,3,FALSE)</f>
        <v>`202340720331</v>
      </c>
      <c r="F5488" t="s">
        <v>15625</v>
      </c>
      <c r="G5488" t="s">
        <v>12</v>
      </c>
      <c r="H5488" t="s">
        <v>55</v>
      </c>
      <c r="I5488" t="s">
        <v>1552</v>
      </c>
      <c r="J5488">
        <v>70</v>
      </c>
    </row>
    <row r="5489" spans="1:10" x14ac:dyDescent="0.25">
      <c r="A5489">
        <v>5488</v>
      </c>
      <c r="B5489" t="s">
        <v>15626</v>
      </c>
      <c r="C5489">
        <v>43848196</v>
      </c>
      <c r="D5489" t="s">
        <v>15627</v>
      </c>
      <c r="E5489" t="str">
        <f>VLOOKUP(C5489,'[1]安全教育总成绩(1)'!$C$1:$I$5104,3,FALSE)</f>
        <v>`202338710206</v>
      </c>
      <c r="F5489" t="s">
        <v>1262</v>
      </c>
      <c r="G5489" t="s">
        <v>12</v>
      </c>
      <c r="H5489" t="s">
        <v>29</v>
      </c>
      <c r="I5489" t="s">
        <v>2359</v>
      </c>
      <c r="J5489">
        <v>35</v>
      </c>
    </row>
    <row r="5490" spans="1:10" x14ac:dyDescent="0.25">
      <c r="A5490">
        <v>5489</v>
      </c>
      <c r="B5490" t="s">
        <v>15628</v>
      </c>
      <c r="C5490">
        <v>67383130</v>
      </c>
      <c r="D5490" t="s">
        <v>15629</v>
      </c>
      <c r="E5490" t="e">
        <f>VLOOKUP(C5490,'[1]安全教育总成绩(1)'!$C$1:$I$5104,3,FALSE)</f>
        <v>#N/A</v>
      </c>
      <c r="F5490" t="s">
        <v>15630</v>
      </c>
      <c r="G5490" t="s">
        <v>12</v>
      </c>
      <c r="H5490" t="s">
        <v>37</v>
      </c>
      <c r="I5490" t="s">
        <v>1411</v>
      </c>
      <c r="J5490">
        <v>94</v>
      </c>
    </row>
    <row r="5491" spans="1:10" x14ac:dyDescent="0.25">
      <c r="A5491">
        <v>5490</v>
      </c>
      <c r="B5491" t="s">
        <v>15631</v>
      </c>
      <c r="C5491">
        <v>44255362</v>
      </c>
      <c r="D5491" t="s">
        <v>15632</v>
      </c>
      <c r="E5491" t="e">
        <f>VLOOKUP(C5491,'[1]安全教育总成绩(1)'!$C$1:$I$5104,3,FALSE)</f>
        <v>#N/A</v>
      </c>
      <c r="F5491" t="s">
        <v>15633</v>
      </c>
      <c r="G5491" t="s">
        <v>12</v>
      </c>
      <c r="H5491" t="s">
        <v>55</v>
      </c>
      <c r="I5491" t="s">
        <v>6626</v>
      </c>
      <c r="J5491">
        <v>37</v>
      </c>
    </row>
    <row r="5492" spans="1:10" x14ac:dyDescent="0.25">
      <c r="A5492">
        <v>5491</v>
      </c>
      <c r="B5492" t="s">
        <v>15634</v>
      </c>
      <c r="C5492">
        <v>45581396</v>
      </c>
      <c r="D5492" t="s">
        <v>15635</v>
      </c>
      <c r="E5492" t="str">
        <f>VLOOKUP(C5492,'[1]安全教育总成绩(1)'!$C$1:$I$5104,3,FALSE)</f>
        <v>`202333730207</v>
      </c>
      <c r="F5492" t="s">
        <v>15636</v>
      </c>
      <c r="G5492" t="s">
        <v>12</v>
      </c>
      <c r="H5492" t="s">
        <v>37</v>
      </c>
      <c r="I5492" t="s">
        <v>9097</v>
      </c>
      <c r="J5492">
        <v>90.1</v>
      </c>
    </row>
    <row r="5493" spans="1:10" x14ac:dyDescent="0.25">
      <c r="A5493">
        <v>5492</v>
      </c>
      <c r="B5493" t="s">
        <v>15637</v>
      </c>
      <c r="C5493">
        <v>67588222</v>
      </c>
      <c r="D5493" t="s">
        <v>15638</v>
      </c>
      <c r="E5493" t="str">
        <f>VLOOKUP(C5493,'[1]安全教育总成绩(1)'!$C$1:$I$5104,3,FALSE)</f>
        <v>`202330020114</v>
      </c>
      <c r="F5493" t="s">
        <v>15639</v>
      </c>
      <c r="G5493" t="s">
        <v>12</v>
      </c>
      <c r="H5493" t="s">
        <v>21</v>
      </c>
      <c r="I5493" t="s">
        <v>2231</v>
      </c>
      <c r="J5493">
        <v>89.3</v>
      </c>
    </row>
    <row r="5494" spans="1:10" x14ac:dyDescent="0.25">
      <c r="A5494">
        <v>5493</v>
      </c>
      <c r="B5494" t="s">
        <v>15640</v>
      </c>
      <c r="C5494">
        <v>58882118</v>
      </c>
      <c r="D5494" t="s">
        <v>15641</v>
      </c>
      <c r="E5494" t="str">
        <f>VLOOKUP(C5494,'[1]安全教育总成绩(1)'!$C$1:$I$5104,3,FALSE)</f>
        <v>`202233010810</v>
      </c>
      <c r="F5494" t="s">
        <v>15642</v>
      </c>
      <c r="G5494" t="s">
        <v>12</v>
      </c>
      <c r="H5494" t="s">
        <v>37</v>
      </c>
      <c r="I5494" t="s">
        <v>450</v>
      </c>
      <c r="J5494">
        <v>92.5</v>
      </c>
    </row>
    <row r="5495" spans="1:10" x14ac:dyDescent="0.25">
      <c r="A5495">
        <v>5494</v>
      </c>
      <c r="B5495" t="s">
        <v>15643</v>
      </c>
      <c r="C5495">
        <v>58884672</v>
      </c>
      <c r="D5495" t="s">
        <v>15644</v>
      </c>
      <c r="E5495" t="str">
        <f>VLOOKUP(C5495,'[1]安全教育总成绩(1)'!$C$1:$I$5104,3,FALSE)</f>
        <v>`202242010150</v>
      </c>
      <c r="F5495" t="s">
        <v>15645</v>
      </c>
      <c r="G5495" t="s">
        <v>12</v>
      </c>
      <c r="H5495" t="s">
        <v>13</v>
      </c>
      <c r="I5495" t="s">
        <v>355</v>
      </c>
      <c r="J5495">
        <v>3.4</v>
      </c>
    </row>
    <row r="5496" spans="1:10" x14ac:dyDescent="0.25">
      <c r="A5496">
        <v>5495</v>
      </c>
      <c r="B5496" t="s">
        <v>15646</v>
      </c>
      <c r="C5496">
        <v>67339274</v>
      </c>
      <c r="D5496" t="s">
        <v>15647</v>
      </c>
      <c r="E5496" t="str">
        <f>VLOOKUP(C5496,'[1]安全教育总成绩(1)'!$C$1:$I$5104,3,FALSE)</f>
        <v>`202330710112</v>
      </c>
      <c r="F5496" t="s">
        <v>15647</v>
      </c>
      <c r="G5496" t="s">
        <v>12</v>
      </c>
      <c r="H5496" t="s">
        <v>21</v>
      </c>
      <c r="I5496" t="s">
        <v>1612</v>
      </c>
      <c r="J5496">
        <v>65</v>
      </c>
    </row>
    <row r="5497" spans="1:10" x14ac:dyDescent="0.25">
      <c r="A5497">
        <v>5496</v>
      </c>
      <c r="B5497" t="s">
        <v>15648</v>
      </c>
      <c r="C5497">
        <v>33525914</v>
      </c>
      <c r="D5497" t="s">
        <v>15649</v>
      </c>
      <c r="E5497" t="str">
        <f>VLOOKUP(C5497,'[1]安全教育总成绩(1)'!$C$1:$I$5104,3,FALSE)</f>
        <v>`202335710435</v>
      </c>
      <c r="F5497" t="s">
        <v>15649</v>
      </c>
      <c r="G5497" t="s">
        <v>12</v>
      </c>
      <c r="H5497" t="s">
        <v>64</v>
      </c>
      <c r="I5497" t="s">
        <v>1396</v>
      </c>
      <c r="J5497">
        <v>5.6</v>
      </c>
    </row>
    <row r="5498" spans="1:10" x14ac:dyDescent="0.25">
      <c r="A5498">
        <v>5497</v>
      </c>
      <c r="B5498" t="s">
        <v>15650</v>
      </c>
      <c r="C5498">
        <v>58923926</v>
      </c>
      <c r="D5498" t="s">
        <v>15651</v>
      </c>
      <c r="E5498" t="str">
        <f>VLOOKUP(C5498,'[1]安全教育总成绩(1)'!$C$1:$I$5104,3,FALSE)</f>
        <v>`202233010157</v>
      </c>
      <c r="F5498" t="s">
        <v>15652</v>
      </c>
      <c r="G5498" t="s">
        <v>12</v>
      </c>
      <c r="H5498" t="s">
        <v>37</v>
      </c>
      <c r="I5498" t="s">
        <v>626</v>
      </c>
      <c r="J5498">
        <v>94.6</v>
      </c>
    </row>
    <row r="5499" spans="1:10" x14ac:dyDescent="0.25">
      <c r="A5499">
        <v>5498</v>
      </c>
      <c r="B5499" t="s">
        <v>15653</v>
      </c>
      <c r="C5499">
        <v>43727064</v>
      </c>
      <c r="D5499" t="s">
        <v>15654</v>
      </c>
      <c r="E5499" t="str">
        <f>VLOOKUP(C5499,'[1]安全教育总成绩(1)'!$C$1:$I$5104,3,FALSE)</f>
        <v>`202333730112</v>
      </c>
      <c r="F5499" t="s">
        <v>15655</v>
      </c>
      <c r="G5499" t="s">
        <v>12</v>
      </c>
      <c r="H5499" t="s">
        <v>37</v>
      </c>
      <c r="I5499" t="s">
        <v>1331</v>
      </c>
      <c r="J5499">
        <v>94.1</v>
      </c>
    </row>
    <row r="5500" spans="1:10" x14ac:dyDescent="0.25">
      <c r="A5500">
        <v>5499</v>
      </c>
      <c r="B5500" t="s">
        <v>15656</v>
      </c>
      <c r="C5500">
        <v>59146964</v>
      </c>
      <c r="D5500" t="s">
        <v>15657</v>
      </c>
      <c r="E5500" t="str">
        <f>VLOOKUP(C5500,'[1]安全教育总成绩(1)'!$C$1:$I$5104,3,FALSE)</f>
        <v>`202231070217</v>
      </c>
      <c r="F5500" t="s">
        <v>12041</v>
      </c>
      <c r="G5500" t="s">
        <v>12</v>
      </c>
      <c r="H5500" t="s">
        <v>500</v>
      </c>
      <c r="I5500" t="s">
        <v>15658</v>
      </c>
      <c r="J5500">
        <v>20.6</v>
      </c>
    </row>
    <row r="5501" spans="1:10" x14ac:dyDescent="0.25">
      <c r="A5501">
        <v>5500</v>
      </c>
      <c r="B5501" t="s">
        <v>15659</v>
      </c>
      <c r="C5501">
        <v>67607620</v>
      </c>
      <c r="D5501" t="s">
        <v>15660</v>
      </c>
      <c r="E5501" t="str">
        <f>VLOOKUP(C5501,'[1]安全教育总成绩(1)'!$C$1:$I$5104,3,FALSE)</f>
        <v>`202333010217</v>
      </c>
      <c r="F5501" t="s">
        <v>15661</v>
      </c>
      <c r="G5501" t="s">
        <v>12</v>
      </c>
      <c r="H5501" t="s">
        <v>37</v>
      </c>
      <c r="I5501" t="s">
        <v>4426</v>
      </c>
      <c r="J5501">
        <v>91.8</v>
      </c>
    </row>
    <row r="5502" spans="1:10" x14ac:dyDescent="0.25">
      <c r="A5502">
        <v>5501</v>
      </c>
      <c r="B5502" t="s">
        <v>15662</v>
      </c>
      <c r="C5502">
        <v>58883398</v>
      </c>
      <c r="D5502" t="s">
        <v>15663</v>
      </c>
      <c r="E5502" t="str">
        <f>VLOOKUP(C5502,'[1]安全教育总成绩(1)'!$C$1:$I$5104,3,FALSE)</f>
        <v>`202242010234</v>
      </c>
      <c r="F5502" t="s">
        <v>15664</v>
      </c>
      <c r="G5502" t="s">
        <v>12</v>
      </c>
      <c r="H5502" t="s">
        <v>13</v>
      </c>
      <c r="I5502" t="s">
        <v>293</v>
      </c>
      <c r="J5502">
        <v>92.5</v>
      </c>
    </row>
    <row r="5503" spans="1:10" x14ac:dyDescent="0.25">
      <c r="A5503">
        <v>5502</v>
      </c>
      <c r="B5503" t="s">
        <v>15665</v>
      </c>
      <c r="C5503">
        <v>58884512</v>
      </c>
      <c r="D5503" t="s">
        <v>15666</v>
      </c>
      <c r="E5503" t="str">
        <f>VLOOKUP(C5503,'[1]安全教育总成绩(1)'!$C$1:$I$5104,3,FALSE)</f>
        <v>`202242010211</v>
      </c>
      <c r="F5503" t="s">
        <v>15667</v>
      </c>
      <c r="G5503" t="s">
        <v>12</v>
      </c>
      <c r="H5503" t="s">
        <v>13</v>
      </c>
      <c r="I5503" t="s">
        <v>293</v>
      </c>
      <c r="J5503">
        <v>95.1</v>
      </c>
    </row>
    <row r="5504" spans="1:10" x14ac:dyDescent="0.25">
      <c r="A5504">
        <v>5503</v>
      </c>
      <c r="B5504" t="s">
        <v>15668</v>
      </c>
      <c r="C5504">
        <v>58883172</v>
      </c>
      <c r="D5504" t="s">
        <v>15669</v>
      </c>
      <c r="E5504" t="e">
        <f>VLOOKUP(C5504,'[1]安全教育总成绩(1)'!$C$1:$I$5104,3,FALSE)</f>
        <v>#N/A</v>
      </c>
      <c r="F5504" t="s">
        <v>15670</v>
      </c>
      <c r="G5504" t="s">
        <v>12</v>
      </c>
      <c r="H5504" t="s">
        <v>13</v>
      </c>
      <c r="I5504" t="s">
        <v>293</v>
      </c>
      <c r="J5504">
        <v>92.8</v>
      </c>
    </row>
    <row r="5505" spans="1:10" x14ac:dyDescent="0.25">
      <c r="A5505">
        <v>5504</v>
      </c>
      <c r="B5505" t="s">
        <v>15671</v>
      </c>
      <c r="C5505">
        <v>58940544</v>
      </c>
      <c r="D5505" t="s">
        <v>15672</v>
      </c>
      <c r="E5505" t="str">
        <f>VLOOKUP(C5505,'[1]安全教育总成绩(1)'!$C$1:$I$5104,3,FALSE)</f>
        <v>`202242010242</v>
      </c>
      <c r="F5505" t="s">
        <v>15673</v>
      </c>
      <c r="G5505" t="s">
        <v>12</v>
      </c>
      <c r="H5505" t="s">
        <v>13</v>
      </c>
      <c r="I5505" t="s">
        <v>293</v>
      </c>
      <c r="J5505">
        <v>96.8</v>
      </c>
    </row>
    <row r="5506" spans="1:10" x14ac:dyDescent="0.25">
      <c r="A5506">
        <v>5505</v>
      </c>
      <c r="B5506" t="s">
        <v>15674</v>
      </c>
      <c r="C5506">
        <v>41365209</v>
      </c>
      <c r="D5506" t="s">
        <v>15675</v>
      </c>
      <c r="E5506" t="str">
        <f>VLOOKUP(C5506,'[1]安全教育总成绩(1)'!$C$1:$I$5104,3,FALSE)</f>
        <v>`202336730410</v>
      </c>
      <c r="F5506" t="s">
        <v>15675</v>
      </c>
      <c r="G5506" t="s">
        <v>12</v>
      </c>
      <c r="H5506" t="s">
        <v>42</v>
      </c>
      <c r="I5506" t="s">
        <v>1509</v>
      </c>
      <c r="J5506">
        <v>3.9</v>
      </c>
    </row>
    <row r="5507" spans="1:10" x14ac:dyDescent="0.25">
      <c r="A5507">
        <v>5506</v>
      </c>
      <c r="B5507" t="s">
        <v>15676</v>
      </c>
      <c r="C5507">
        <v>70587746</v>
      </c>
      <c r="D5507" t="s">
        <v>15677</v>
      </c>
      <c r="E5507" t="str">
        <f>VLOOKUP(C5507,'[1]安全教育总成绩(1)'!$C$1:$I$5104,3,FALSE)</f>
        <v>`202336730421</v>
      </c>
      <c r="F5507" t="s">
        <v>15678</v>
      </c>
      <c r="G5507" t="s">
        <v>12</v>
      </c>
      <c r="H5507" t="s">
        <v>42</v>
      </c>
      <c r="I5507" t="s">
        <v>1509</v>
      </c>
      <c r="J5507">
        <v>3.9</v>
      </c>
    </row>
    <row r="5508" spans="1:10" x14ac:dyDescent="0.25">
      <c r="A5508">
        <v>5507</v>
      </c>
      <c r="B5508" t="s">
        <v>15679</v>
      </c>
      <c r="C5508">
        <v>58894000</v>
      </c>
      <c r="D5508" t="s">
        <v>15680</v>
      </c>
      <c r="E5508" t="e">
        <f>VLOOKUP(C5508,'[1]安全教育总成绩(1)'!$C$1:$I$5104,3,FALSE)</f>
        <v>#N/A</v>
      </c>
      <c r="F5508" t="s">
        <v>15680</v>
      </c>
      <c r="G5508" t="s">
        <v>12</v>
      </c>
      <c r="H5508" t="s">
        <v>29</v>
      </c>
      <c r="I5508" t="s">
        <v>490</v>
      </c>
      <c r="J5508">
        <v>44.2</v>
      </c>
    </row>
    <row r="5509" spans="1:10" x14ac:dyDescent="0.25">
      <c r="A5509">
        <v>5508</v>
      </c>
      <c r="B5509" t="s">
        <v>15681</v>
      </c>
      <c r="C5509">
        <v>46838310</v>
      </c>
      <c r="D5509" t="s">
        <v>15682</v>
      </c>
      <c r="E5509" t="str">
        <f>VLOOKUP(C5509,'[1]安全教育总成绩(1)'!$C$1:$I$5104,3,FALSE)</f>
        <v>`202333730102</v>
      </c>
      <c r="F5509" t="s">
        <v>15683</v>
      </c>
      <c r="G5509" t="s">
        <v>12</v>
      </c>
      <c r="H5509" t="s">
        <v>37</v>
      </c>
      <c r="I5509" t="s">
        <v>1331</v>
      </c>
      <c r="J5509">
        <v>94.1</v>
      </c>
    </row>
    <row r="5510" spans="1:10" x14ac:dyDescent="0.25">
      <c r="A5510">
        <v>5509</v>
      </c>
      <c r="B5510" t="s">
        <v>15684</v>
      </c>
      <c r="C5510">
        <v>57941708</v>
      </c>
      <c r="D5510" t="s">
        <v>15685</v>
      </c>
      <c r="E5510" t="str">
        <f>VLOOKUP(C5510,'[1]安全教育总成绩(1)'!$C$1:$I$5104,3,FALSE)</f>
        <v>`202338740301</v>
      </c>
      <c r="F5510" t="s">
        <v>15686</v>
      </c>
      <c r="G5510" t="s">
        <v>12</v>
      </c>
      <c r="H5510" t="s">
        <v>29</v>
      </c>
      <c r="I5510" t="s">
        <v>4485</v>
      </c>
      <c r="J5510">
        <v>52.5</v>
      </c>
    </row>
    <row r="5511" spans="1:10" x14ac:dyDescent="0.25">
      <c r="A5511">
        <v>5510</v>
      </c>
      <c r="B5511" t="s">
        <v>15687</v>
      </c>
      <c r="C5511">
        <v>70826148</v>
      </c>
      <c r="D5511" t="s">
        <v>15688</v>
      </c>
      <c r="E5511" t="str">
        <f>VLOOKUP(C5511,'[1]安全教育总成绩(1)'!$C$1:$I$5104,3,FALSE)</f>
        <v>`202338750133</v>
      </c>
      <c r="F5511" t="s">
        <v>15689</v>
      </c>
      <c r="G5511" t="s">
        <v>12</v>
      </c>
      <c r="H5511" t="s">
        <v>29</v>
      </c>
      <c r="I5511" t="s">
        <v>2593</v>
      </c>
      <c r="J5511">
        <v>6.9</v>
      </c>
    </row>
    <row r="5512" spans="1:10" x14ac:dyDescent="0.25">
      <c r="A5512">
        <v>5511</v>
      </c>
      <c r="B5512" t="s">
        <v>15690</v>
      </c>
      <c r="C5512">
        <v>67453338</v>
      </c>
      <c r="D5512" t="s">
        <v>15691</v>
      </c>
      <c r="E5512" t="e">
        <f>VLOOKUP(C5512,'[1]安全教育总成绩(1)'!$C$1:$I$5104,3,FALSE)</f>
        <v>#N/A</v>
      </c>
      <c r="F5512" t="s">
        <v>15692</v>
      </c>
      <c r="G5512" t="s">
        <v>12</v>
      </c>
      <c r="H5512" t="s">
        <v>21</v>
      </c>
      <c r="I5512" t="s">
        <v>1595</v>
      </c>
      <c r="J5512">
        <v>88.1</v>
      </c>
    </row>
    <row r="5513" spans="1:10" x14ac:dyDescent="0.25">
      <c r="A5513">
        <v>5512</v>
      </c>
      <c r="B5513" t="s">
        <v>15693</v>
      </c>
      <c r="C5513">
        <v>58883988</v>
      </c>
      <c r="D5513" t="s">
        <v>15694</v>
      </c>
      <c r="E5513" t="str">
        <f>VLOOKUP(C5513,'[1]安全教育总成绩(1)'!$C$1:$I$5104,3,FALSE)</f>
        <v>`202230020845</v>
      </c>
      <c r="F5513" t="s">
        <v>15695</v>
      </c>
      <c r="G5513" t="s">
        <v>12</v>
      </c>
      <c r="H5513" t="s">
        <v>21</v>
      </c>
      <c r="I5513" t="s">
        <v>687</v>
      </c>
      <c r="J5513">
        <v>9.9</v>
      </c>
    </row>
    <row r="5514" spans="1:10" x14ac:dyDescent="0.25">
      <c r="A5514">
        <v>5513</v>
      </c>
      <c r="B5514" t="s">
        <v>15696</v>
      </c>
      <c r="C5514">
        <v>68339304</v>
      </c>
      <c r="D5514" t="s">
        <v>15697</v>
      </c>
      <c r="E5514" t="str">
        <f>VLOOKUP(C5514,'[1]安全教育总成绩(1)'!$C$1:$I$5104,3,FALSE)</f>
        <v>`202330030220</v>
      </c>
      <c r="F5514" t="s">
        <v>15698</v>
      </c>
      <c r="G5514" t="s">
        <v>12</v>
      </c>
      <c r="H5514" t="s">
        <v>21</v>
      </c>
      <c r="I5514" t="s">
        <v>1500</v>
      </c>
      <c r="J5514">
        <v>3.9</v>
      </c>
    </row>
    <row r="5515" spans="1:10" x14ac:dyDescent="0.25">
      <c r="A5515">
        <v>5514</v>
      </c>
      <c r="B5515" t="s">
        <v>15699</v>
      </c>
      <c r="C5515">
        <v>67610194</v>
      </c>
      <c r="D5515" t="s">
        <v>15700</v>
      </c>
      <c r="E5515" t="e">
        <f>VLOOKUP(C5515,'[1]安全教育总成绩(1)'!$C$1:$I$5104,3,FALSE)</f>
        <v>#N/A</v>
      </c>
      <c r="F5515" t="s">
        <v>15701</v>
      </c>
      <c r="G5515" t="s">
        <v>12</v>
      </c>
      <c r="H5515" t="s">
        <v>64</v>
      </c>
      <c r="I5515" t="s">
        <v>5962</v>
      </c>
      <c r="J5515">
        <v>85.8</v>
      </c>
    </row>
    <row r="5516" spans="1:10" x14ac:dyDescent="0.25">
      <c r="A5516">
        <v>5515</v>
      </c>
      <c r="B5516" t="s">
        <v>15702</v>
      </c>
      <c r="C5516">
        <v>58886998</v>
      </c>
      <c r="D5516" t="s">
        <v>15703</v>
      </c>
      <c r="E5516" t="str">
        <f>VLOOKUP(C5516,'[1]安全教育总成绩(1)'!$C$1:$I$5104,3,FALSE)</f>
        <v>`202242010238</v>
      </c>
      <c r="F5516" t="s">
        <v>15704</v>
      </c>
      <c r="G5516" t="s">
        <v>12</v>
      </c>
      <c r="H5516" t="s">
        <v>13</v>
      </c>
      <c r="I5516" t="s">
        <v>293</v>
      </c>
      <c r="J5516">
        <v>90.4</v>
      </c>
    </row>
    <row r="5517" spans="1:10" x14ac:dyDescent="0.25">
      <c r="A5517">
        <v>5516</v>
      </c>
      <c r="B5517" t="s">
        <v>15705</v>
      </c>
      <c r="C5517">
        <v>70802454</v>
      </c>
      <c r="D5517" t="s">
        <v>15706</v>
      </c>
      <c r="E5517" t="str">
        <f>VLOOKUP(C5517,'[1]安全教育总成绩(1)'!$C$1:$I$5104,3,FALSE)</f>
        <v>`202330710650</v>
      </c>
      <c r="F5517" t="s">
        <v>15707</v>
      </c>
      <c r="G5517" t="s">
        <v>12</v>
      </c>
      <c r="H5517" t="s">
        <v>21</v>
      </c>
      <c r="I5517" t="s">
        <v>10170</v>
      </c>
      <c r="J5517">
        <v>96.1</v>
      </c>
    </row>
    <row r="5518" spans="1:10" x14ac:dyDescent="0.25">
      <c r="A5518">
        <v>5517</v>
      </c>
      <c r="B5518" t="s">
        <v>15708</v>
      </c>
      <c r="C5518">
        <v>29156188</v>
      </c>
      <c r="D5518" t="s">
        <v>12493</v>
      </c>
      <c r="E5518" t="str">
        <f>VLOOKUP(C5518,'[1]安全教育总成绩(1)'!$C$1:$I$5104,3,FALSE)</f>
        <v>`201930080127</v>
      </c>
      <c r="F5518" t="s">
        <v>15709</v>
      </c>
      <c r="G5518" t="s">
        <v>12</v>
      </c>
      <c r="H5518" t="s">
        <v>13</v>
      </c>
      <c r="I5518" t="s">
        <v>15710</v>
      </c>
      <c r="J5518">
        <v>16.600000000000001</v>
      </c>
    </row>
    <row r="5519" spans="1:10" x14ac:dyDescent="0.25">
      <c r="A5519">
        <v>5518</v>
      </c>
      <c r="B5519" t="s">
        <v>15711</v>
      </c>
      <c r="C5519">
        <v>67370418</v>
      </c>
      <c r="D5519" t="s">
        <v>15712</v>
      </c>
      <c r="E5519" t="str">
        <f>VLOOKUP(C5519,'[1]安全教育总成绩(1)'!$C$1:$I$5104,3,FALSE)</f>
        <v>`202330710106</v>
      </c>
      <c r="F5519" t="s">
        <v>15713</v>
      </c>
      <c r="G5519" t="s">
        <v>12</v>
      </c>
      <c r="H5519" t="s">
        <v>21</v>
      </c>
      <c r="I5519" t="s">
        <v>1612</v>
      </c>
      <c r="J5519">
        <v>63.1</v>
      </c>
    </row>
    <row r="5520" spans="1:10" x14ac:dyDescent="0.25">
      <c r="A5520">
        <v>5519</v>
      </c>
      <c r="B5520" t="s">
        <v>15714</v>
      </c>
      <c r="C5520">
        <v>67338104</v>
      </c>
      <c r="D5520" t="s">
        <v>15715</v>
      </c>
      <c r="E5520" t="e">
        <f>VLOOKUP(C5520,'[1]安全教育总成绩(1)'!$C$1:$I$5104,3,FALSE)</f>
        <v>#N/A</v>
      </c>
      <c r="F5520" t="s">
        <v>15716</v>
      </c>
      <c r="G5520" t="s">
        <v>12</v>
      </c>
      <c r="H5520" t="s">
        <v>37</v>
      </c>
      <c r="I5520" t="s">
        <v>1411</v>
      </c>
      <c r="J5520">
        <v>97.5</v>
      </c>
    </row>
    <row r="5521" spans="1:10" x14ac:dyDescent="0.25">
      <c r="A5521">
        <v>5520</v>
      </c>
      <c r="B5521" t="s">
        <v>15717</v>
      </c>
      <c r="C5521">
        <v>67579486</v>
      </c>
      <c r="D5521" t="s">
        <v>15718</v>
      </c>
      <c r="E5521" t="str">
        <f>VLOOKUP(C5521,'[1]安全教育总成绩(1)'!$C$1:$I$5104,3,FALSE)</f>
        <v>`202338060104</v>
      </c>
      <c r="F5521" t="s">
        <v>15719</v>
      </c>
      <c r="G5521" t="s">
        <v>12</v>
      </c>
      <c r="H5521" t="s">
        <v>29</v>
      </c>
      <c r="I5521" t="s">
        <v>1315</v>
      </c>
      <c r="J5521">
        <v>89.1</v>
      </c>
    </row>
    <row r="5522" spans="1:10" x14ac:dyDescent="0.25">
      <c r="A5522">
        <v>5521</v>
      </c>
      <c r="B5522" t="s">
        <v>15720</v>
      </c>
      <c r="C5522">
        <v>67585508</v>
      </c>
      <c r="D5522" t="s">
        <v>15721</v>
      </c>
      <c r="E5522" t="str">
        <f>VLOOKUP(C5522,'[1]安全教育总成绩(1)'!$C$1:$I$5104,3,FALSE)</f>
        <v>`202335150147</v>
      </c>
      <c r="F5522" t="s">
        <v>15722</v>
      </c>
      <c r="G5522" t="s">
        <v>12</v>
      </c>
      <c r="H5522" t="s">
        <v>64</v>
      </c>
      <c r="I5522" t="s">
        <v>5996</v>
      </c>
      <c r="J5522">
        <v>88.1</v>
      </c>
    </row>
    <row r="5523" spans="1:10" x14ac:dyDescent="0.25">
      <c r="A5523">
        <v>5522</v>
      </c>
      <c r="B5523" t="s">
        <v>15723</v>
      </c>
      <c r="C5523">
        <v>59127606</v>
      </c>
      <c r="D5523" t="s">
        <v>15724</v>
      </c>
      <c r="E5523" t="str">
        <f>VLOOKUP(C5523,'[1]安全教育总成绩(1)'!$C$1:$I$5104,3,FALSE)</f>
        <v>`202243030329</v>
      </c>
      <c r="F5523" t="s">
        <v>15725</v>
      </c>
      <c r="G5523" t="s">
        <v>12</v>
      </c>
      <c r="H5523" t="s">
        <v>21</v>
      </c>
      <c r="I5523" t="s">
        <v>408</v>
      </c>
      <c r="J5523">
        <v>82.7</v>
      </c>
    </row>
    <row r="5524" spans="1:10" x14ac:dyDescent="0.25">
      <c r="A5524">
        <v>5523</v>
      </c>
      <c r="B5524" t="s">
        <v>15726</v>
      </c>
      <c r="C5524">
        <v>72232918</v>
      </c>
      <c r="D5524" t="s">
        <v>15727</v>
      </c>
      <c r="E5524" t="str">
        <f>VLOOKUP(C5524,'[1]安全教育总成绩(1)'!$C$1:$I$5104,3,FALSE)</f>
        <v>`202330710129</v>
      </c>
      <c r="F5524" t="s">
        <v>15728</v>
      </c>
      <c r="G5524" t="s">
        <v>12</v>
      </c>
      <c r="H5524" t="s">
        <v>21</v>
      </c>
      <c r="I5524" t="s">
        <v>1612</v>
      </c>
      <c r="J5524">
        <v>66.400000000000006</v>
      </c>
    </row>
    <row r="5525" spans="1:10" x14ac:dyDescent="0.25">
      <c r="A5525">
        <v>5524</v>
      </c>
      <c r="B5525" t="s">
        <v>15729</v>
      </c>
      <c r="C5525">
        <v>58888506</v>
      </c>
      <c r="D5525" t="s">
        <v>15730</v>
      </c>
      <c r="E5525" t="str">
        <f>VLOOKUP(C5525,'[1]安全教育总成绩(1)'!$C$1:$I$5104,3,FALSE)</f>
        <v>`202233010429</v>
      </c>
      <c r="F5525" t="s">
        <v>15731</v>
      </c>
      <c r="G5525" t="s">
        <v>12</v>
      </c>
      <c r="H5525" t="s">
        <v>37</v>
      </c>
      <c r="I5525" t="s">
        <v>1173</v>
      </c>
      <c r="J5525">
        <v>95.5</v>
      </c>
    </row>
    <row r="5526" spans="1:10" x14ac:dyDescent="0.25">
      <c r="A5526">
        <v>5525</v>
      </c>
      <c r="B5526" t="s">
        <v>15732</v>
      </c>
      <c r="C5526">
        <v>67372226</v>
      </c>
      <c r="D5526" t="s">
        <v>15733</v>
      </c>
      <c r="E5526" t="str">
        <f>VLOOKUP(C5526,'[1]安全教育总成绩(1)'!$C$1:$I$5104,3,FALSE)</f>
        <v>`202330710113</v>
      </c>
      <c r="F5526" t="s">
        <v>15734</v>
      </c>
      <c r="G5526" t="s">
        <v>12</v>
      </c>
      <c r="H5526" t="s">
        <v>21</v>
      </c>
      <c r="I5526" t="s">
        <v>1612</v>
      </c>
      <c r="J5526">
        <v>67.900000000000006</v>
      </c>
    </row>
    <row r="5527" spans="1:10" x14ac:dyDescent="0.25">
      <c r="A5527">
        <v>5526</v>
      </c>
      <c r="B5527" t="s">
        <v>15735</v>
      </c>
      <c r="C5527">
        <v>67581976</v>
      </c>
      <c r="D5527" t="s">
        <v>15736</v>
      </c>
      <c r="E5527" t="str">
        <f>VLOOKUP(C5527,'[1]安全教育总成绩(1)'!$C$1:$I$5104,3,FALSE)</f>
        <v>`202333010513</v>
      </c>
      <c r="F5527" t="s">
        <v>15737</v>
      </c>
      <c r="G5527" t="s">
        <v>12</v>
      </c>
      <c r="H5527" t="s">
        <v>37</v>
      </c>
      <c r="I5527" t="s">
        <v>1323</v>
      </c>
      <c r="J5527">
        <v>79.900000000000006</v>
      </c>
    </row>
    <row r="5528" spans="1:10" x14ac:dyDescent="0.25">
      <c r="A5528">
        <v>5527</v>
      </c>
      <c r="B5528" t="s">
        <v>15738</v>
      </c>
      <c r="C5528">
        <v>67376240</v>
      </c>
      <c r="D5528" t="s">
        <v>15739</v>
      </c>
      <c r="E5528" t="e">
        <f>VLOOKUP(C5528,'[1]安全教育总成绩(1)'!$C$1:$I$5104,3,FALSE)</f>
        <v>#N/A</v>
      </c>
      <c r="F5528" t="s">
        <v>15739</v>
      </c>
      <c r="G5528" t="s">
        <v>12</v>
      </c>
      <c r="H5528" t="s">
        <v>29</v>
      </c>
      <c r="I5528" t="s">
        <v>4485</v>
      </c>
      <c r="J5528">
        <v>5.6</v>
      </c>
    </row>
    <row r="5529" spans="1:10" x14ac:dyDescent="0.25">
      <c r="A5529">
        <v>5528</v>
      </c>
      <c r="B5529" t="s">
        <v>15740</v>
      </c>
      <c r="C5529">
        <v>44678558</v>
      </c>
      <c r="D5529" t="s">
        <v>15741</v>
      </c>
      <c r="E5529" t="str">
        <f>VLOOKUP(C5529,'[1]安全教育总成绩(1)'!$C$1:$I$5104,3,FALSE)</f>
        <v>`202338740306</v>
      </c>
      <c r="F5529" t="s">
        <v>15742</v>
      </c>
      <c r="G5529" t="s">
        <v>12</v>
      </c>
      <c r="H5529" t="s">
        <v>29</v>
      </c>
      <c r="I5529" t="s">
        <v>4485</v>
      </c>
      <c r="J5529">
        <v>65.900000000000006</v>
      </c>
    </row>
    <row r="5530" spans="1:10" x14ac:dyDescent="0.25">
      <c r="A5530">
        <v>5529</v>
      </c>
      <c r="B5530" t="s">
        <v>15743</v>
      </c>
      <c r="C5530">
        <v>67922646</v>
      </c>
      <c r="D5530" t="s">
        <v>15744</v>
      </c>
      <c r="E5530" t="e">
        <f>VLOOKUP(C5530,'[1]安全教育总成绩(1)'!$C$1:$I$5104,3,FALSE)</f>
        <v>#N/A</v>
      </c>
      <c r="F5530" t="s">
        <v>15745</v>
      </c>
      <c r="G5530" t="s">
        <v>12</v>
      </c>
      <c r="H5530" t="s">
        <v>37</v>
      </c>
      <c r="I5530" t="s">
        <v>4426</v>
      </c>
      <c r="J5530">
        <v>55.4</v>
      </c>
    </row>
    <row r="5531" spans="1:10" x14ac:dyDescent="0.25">
      <c r="A5531">
        <v>5530</v>
      </c>
      <c r="B5531" t="s">
        <v>15746</v>
      </c>
      <c r="C5531">
        <v>68882234</v>
      </c>
      <c r="D5531" t="s">
        <v>15747</v>
      </c>
      <c r="E5531" t="e">
        <f>VLOOKUP(C5531,'[1]安全教育总成绩(1)'!$C$1:$I$5104,3,FALSE)</f>
        <v>#N/A</v>
      </c>
      <c r="F5531" t="s">
        <v>15748</v>
      </c>
      <c r="G5531" t="s">
        <v>12</v>
      </c>
      <c r="H5531" t="s">
        <v>21</v>
      </c>
      <c r="I5531" t="s">
        <v>8423</v>
      </c>
      <c r="J5531">
        <v>60.6</v>
      </c>
    </row>
    <row r="5532" spans="1:10" x14ac:dyDescent="0.25">
      <c r="A5532">
        <v>5531</v>
      </c>
      <c r="B5532" t="s">
        <v>15749</v>
      </c>
      <c r="C5532">
        <v>32718886</v>
      </c>
      <c r="D5532" t="s">
        <v>4457</v>
      </c>
      <c r="E5532" t="e">
        <f>VLOOKUP(C5532,'[1]安全教育总成绩(1)'!$C$1:$I$5104,3,FALSE)</f>
        <v>#N/A</v>
      </c>
      <c r="F5532" t="s">
        <v>4457</v>
      </c>
      <c r="G5532" t="s">
        <v>12</v>
      </c>
      <c r="H5532" t="s">
        <v>64</v>
      </c>
      <c r="I5532" t="s">
        <v>6016</v>
      </c>
      <c r="J5532">
        <v>96.7</v>
      </c>
    </row>
    <row r="5533" spans="1:10" x14ac:dyDescent="0.25">
      <c r="A5533">
        <v>5532</v>
      </c>
      <c r="B5533" t="s">
        <v>15750</v>
      </c>
      <c r="C5533">
        <v>58903206</v>
      </c>
      <c r="D5533" t="s">
        <v>15751</v>
      </c>
      <c r="E5533" t="str">
        <f>VLOOKUP(C5533,'[1]安全教育总成绩(1)'!$C$1:$I$5104,3,FALSE)</f>
        <v>`202237100106</v>
      </c>
      <c r="F5533" t="s">
        <v>15752</v>
      </c>
      <c r="G5533" t="s">
        <v>12</v>
      </c>
      <c r="H5533" t="s">
        <v>33</v>
      </c>
      <c r="I5533" t="s">
        <v>5332</v>
      </c>
      <c r="J5533">
        <v>93.4</v>
      </c>
    </row>
    <row r="5534" spans="1:10" x14ac:dyDescent="0.25">
      <c r="A5534">
        <v>5533</v>
      </c>
      <c r="B5534" t="s">
        <v>15753</v>
      </c>
      <c r="C5534">
        <v>58929062</v>
      </c>
      <c r="D5534" t="s">
        <v>15754</v>
      </c>
      <c r="E5534" t="e">
        <f>VLOOKUP(C5534,'[1]安全教育总成绩(1)'!$C$1:$I$5104,3,FALSE)</f>
        <v>#N/A</v>
      </c>
      <c r="F5534" t="s">
        <v>15755</v>
      </c>
      <c r="G5534" t="s">
        <v>12</v>
      </c>
      <c r="H5534" t="s">
        <v>33</v>
      </c>
      <c r="I5534" t="s">
        <v>335</v>
      </c>
      <c r="J5534">
        <v>96.6</v>
      </c>
    </row>
    <row r="5535" spans="1:10" x14ac:dyDescent="0.25">
      <c r="A5535">
        <v>5534</v>
      </c>
      <c r="B5535" t="s">
        <v>15756</v>
      </c>
      <c r="C5535">
        <v>45886640</v>
      </c>
      <c r="D5535" t="s">
        <v>15757</v>
      </c>
      <c r="E5535" t="e">
        <f>VLOOKUP(C5535,'[1]安全教育总成绩(1)'!$C$1:$I$5104,3,FALSE)</f>
        <v>#N/A</v>
      </c>
      <c r="F5535" t="s">
        <v>15757</v>
      </c>
      <c r="G5535" t="s">
        <v>12</v>
      </c>
      <c r="H5535" t="s">
        <v>55</v>
      </c>
      <c r="I5535" t="s">
        <v>6608</v>
      </c>
      <c r="J5535">
        <v>88.6</v>
      </c>
    </row>
    <row r="5536" spans="1:10" x14ac:dyDescent="0.25">
      <c r="A5536">
        <v>5535</v>
      </c>
      <c r="B5536" t="s">
        <v>15758</v>
      </c>
      <c r="C5536">
        <v>67590572</v>
      </c>
      <c r="D5536" t="s">
        <v>15759</v>
      </c>
      <c r="E5536" t="str">
        <f>VLOOKUP(C5536,'[1]安全教育总成绩(1)'!$C$1:$I$5104,3,FALSE)</f>
        <v>`202330010504</v>
      </c>
      <c r="F5536" t="s">
        <v>15760</v>
      </c>
      <c r="G5536" t="s">
        <v>12</v>
      </c>
      <c r="H5536" t="s">
        <v>21</v>
      </c>
      <c r="I5536" t="s">
        <v>7093</v>
      </c>
      <c r="J5536">
        <v>9.5</v>
      </c>
    </row>
    <row r="5537" spans="1:10" x14ac:dyDescent="0.25">
      <c r="A5537">
        <v>5536</v>
      </c>
      <c r="B5537" t="s">
        <v>15761</v>
      </c>
      <c r="C5537">
        <v>58877500</v>
      </c>
      <c r="D5537" t="s">
        <v>15762</v>
      </c>
      <c r="E5537" t="str">
        <f>VLOOKUP(C5537,'[1]安全教育总成绩(1)'!$C$1:$I$5104,3,FALSE)</f>
        <v>`202235020747</v>
      </c>
      <c r="F5537" t="s">
        <v>15763</v>
      </c>
      <c r="G5537" t="s">
        <v>12</v>
      </c>
      <c r="H5537" t="s">
        <v>64</v>
      </c>
      <c r="I5537" t="s">
        <v>297</v>
      </c>
      <c r="J5537">
        <v>90.2</v>
      </c>
    </row>
    <row r="5538" spans="1:10" x14ac:dyDescent="0.25">
      <c r="A5538">
        <v>5537</v>
      </c>
      <c r="B5538" t="s">
        <v>15764</v>
      </c>
      <c r="C5538">
        <v>67338904</v>
      </c>
      <c r="D5538" t="s">
        <v>15765</v>
      </c>
      <c r="E5538" t="e">
        <f>VLOOKUP(C5538,'[1]安全教育总成绩(1)'!$C$1:$I$5104,3,FALSE)</f>
        <v>#N/A</v>
      </c>
      <c r="F5538" t="s">
        <v>15766</v>
      </c>
      <c r="G5538" t="s">
        <v>12</v>
      </c>
      <c r="H5538" t="s">
        <v>55</v>
      </c>
      <c r="I5538" t="s">
        <v>5392</v>
      </c>
      <c r="J5538">
        <v>94</v>
      </c>
    </row>
    <row r="5539" spans="1:10" x14ac:dyDescent="0.25">
      <c r="A5539">
        <v>5538</v>
      </c>
      <c r="B5539" t="s">
        <v>15767</v>
      </c>
      <c r="C5539">
        <v>59015284</v>
      </c>
      <c r="D5539" t="s">
        <v>15768</v>
      </c>
      <c r="E5539" t="str">
        <f>VLOOKUP(C5539,'[1]安全教育总成绩(1)'!$C$1:$I$5104,3,FALSE)</f>
        <v>`202242010204</v>
      </c>
      <c r="F5539" t="s">
        <v>15768</v>
      </c>
      <c r="G5539" t="s">
        <v>12</v>
      </c>
      <c r="H5539" t="s">
        <v>13</v>
      </c>
      <c r="I5539" t="s">
        <v>293</v>
      </c>
      <c r="J5539">
        <v>91.8</v>
      </c>
    </row>
    <row r="5540" spans="1:10" x14ac:dyDescent="0.25">
      <c r="A5540">
        <v>5539</v>
      </c>
      <c r="B5540" t="s">
        <v>15769</v>
      </c>
      <c r="C5540">
        <v>45743936</v>
      </c>
      <c r="D5540" t="s">
        <v>15770</v>
      </c>
      <c r="E5540" t="str">
        <f>VLOOKUP(C5540,'[1]安全教育总成绩(1)'!$C$1:$I$5104,3,FALSE)</f>
        <v>`202340740408</v>
      </c>
      <c r="F5540" t="s">
        <v>15770</v>
      </c>
      <c r="G5540" t="s">
        <v>12</v>
      </c>
      <c r="H5540" t="s">
        <v>55</v>
      </c>
      <c r="I5540" t="s">
        <v>6608</v>
      </c>
      <c r="J5540">
        <v>90</v>
      </c>
    </row>
    <row r="5541" spans="1:10" x14ac:dyDescent="0.25">
      <c r="A5541">
        <v>5540</v>
      </c>
      <c r="B5541" t="s">
        <v>15771</v>
      </c>
      <c r="C5541">
        <v>43473371</v>
      </c>
      <c r="D5541" t="s">
        <v>15772</v>
      </c>
      <c r="E5541" t="e">
        <f>VLOOKUP(C5541,'[1]安全教育总成绩(1)'!$C$1:$I$5104,3,FALSE)</f>
        <v>#N/A</v>
      </c>
      <c r="F5541" t="s">
        <v>15772</v>
      </c>
      <c r="G5541" t="s">
        <v>12</v>
      </c>
      <c r="H5541" t="s">
        <v>55</v>
      </c>
      <c r="I5541" t="s">
        <v>6608</v>
      </c>
      <c r="J5541">
        <v>93.7</v>
      </c>
    </row>
    <row r="5542" spans="1:10" x14ac:dyDescent="0.25">
      <c r="A5542">
        <v>5541</v>
      </c>
      <c r="B5542" t="s">
        <v>15773</v>
      </c>
      <c r="C5542">
        <v>67779240</v>
      </c>
      <c r="D5542" t="s">
        <v>15774</v>
      </c>
      <c r="E5542" t="str">
        <f>VLOOKUP(C5542,'[1]安全教育总成绩(1)'!$C$1:$I$5104,3,FALSE)</f>
        <v>`202340070118</v>
      </c>
      <c r="F5542" t="s">
        <v>15775</v>
      </c>
      <c r="G5542" t="s">
        <v>12</v>
      </c>
      <c r="H5542" t="s">
        <v>55</v>
      </c>
      <c r="I5542" t="s">
        <v>1555</v>
      </c>
      <c r="J5542">
        <v>96.2</v>
      </c>
    </row>
    <row r="5543" spans="1:10" x14ac:dyDescent="0.25">
      <c r="A5543">
        <v>5542</v>
      </c>
      <c r="B5543" t="s">
        <v>15776</v>
      </c>
      <c r="C5543">
        <v>59174430</v>
      </c>
      <c r="D5543" t="s">
        <v>15777</v>
      </c>
      <c r="E5543" t="str">
        <f>VLOOKUP(C5543,'[1]安全教育总成绩(1)'!$C$1:$I$5104,3,FALSE)</f>
        <v>`202233050136</v>
      </c>
      <c r="F5543" t="s">
        <v>15778</v>
      </c>
      <c r="G5543" t="s">
        <v>12</v>
      </c>
      <c r="H5543" t="s">
        <v>37</v>
      </c>
      <c r="I5543" t="s">
        <v>1044</v>
      </c>
      <c r="J5543">
        <v>45</v>
      </c>
    </row>
    <row r="5544" spans="1:10" x14ac:dyDescent="0.25">
      <c r="A5544">
        <v>5543</v>
      </c>
      <c r="B5544" t="s">
        <v>15779</v>
      </c>
      <c r="C5544">
        <v>67722850</v>
      </c>
      <c r="D5544" t="s">
        <v>15780</v>
      </c>
      <c r="E5544" t="str">
        <f>VLOOKUP(C5544,'[1]安全教育总成绩(1)'!$C$1:$I$5104,3,FALSE)</f>
        <v>`202335020143</v>
      </c>
      <c r="F5544" t="s">
        <v>15780</v>
      </c>
      <c r="G5544" t="s">
        <v>12</v>
      </c>
      <c r="H5544" t="s">
        <v>64</v>
      </c>
      <c r="I5544" t="s">
        <v>3660</v>
      </c>
      <c r="J5544">
        <v>3.6</v>
      </c>
    </row>
    <row r="5545" spans="1:10" x14ac:dyDescent="0.25">
      <c r="A5545">
        <v>5544</v>
      </c>
      <c r="B5545" t="s">
        <v>15781</v>
      </c>
      <c r="C5545">
        <v>43100181</v>
      </c>
      <c r="D5545" t="s">
        <v>15782</v>
      </c>
      <c r="E5545" t="str">
        <f>VLOOKUP(C5545,'[1]安全教育总成绩(1)'!$C$1:$I$5104,3,FALSE)</f>
        <v>`202340740437</v>
      </c>
      <c r="F5545" t="s">
        <v>15783</v>
      </c>
      <c r="G5545" t="s">
        <v>12</v>
      </c>
      <c r="H5545" t="s">
        <v>55</v>
      </c>
      <c r="I5545" t="s">
        <v>6608</v>
      </c>
      <c r="J5545">
        <v>93.8</v>
      </c>
    </row>
    <row r="5546" spans="1:10" x14ac:dyDescent="0.25">
      <c r="A5546">
        <v>5545</v>
      </c>
      <c r="B5546" t="s">
        <v>15784</v>
      </c>
      <c r="C5546">
        <v>33754669</v>
      </c>
      <c r="D5546" t="s">
        <v>11871</v>
      </c>
      <c r="E5546" t="e">
        <f>VLOOKUP(C5546,'[1]安全教育总成绩(1)'!$C$1:$I$5104,3,FALSE)</f>
        <v>#N/A</v>
      </c>
      <c r="F5546" t="s">
        <v>15785</v>
      </c>
      <c r="G5546" t="s">
        <v>12</v>
      </c>
      <c r="H5546" t="s">
        <v>21</v>
      </c>
      <c r="I5546" t="s">
        <v>15786</v>
      </c>
      <c r="J5546">
        <v>94.8</v>
      </c>
    </row>
    <row r="5547" spans="1:10" x14ac:dyDescent="0.25">
      <c r="A5547">
        <v>5546</v>
      </c>
      <c r="B5547" t="s">
        <v>15787</v>
      </c>
      <c r="C5547">
        <v>58015944</v>
      </c>
      <c r="D5547" t="s">
        <v>15788</v>
      </c>
      <c r="E5547" t="str">
        <f>VLOOKUP(C5547,'[1]安全教育总成绩(1)'!$C$1:$I$5104,3,FALSE)</f>
        <v>`202343710153</v>
      </c>
      <c r="F5547" t="s">
        <v>15788</v>
      </c>
      <c r="G5547" t="s">
        <v>12</v>
      </c>
      <c r="H5547" t="s">
        <v>21</v>
      </c>
      <c r="I5547" t="s">
        <v>10016</v>
      </c>
      <c r="J5547">
        <v>94</v>
      </c>
    </row>
    <row r="5548" spans="1:10" x14ac:dyDescent="0.25">
      <c r="A5548">
        <v>5547</v>
      </c>
      <c r="B5548" t="s">
        <v>15789</v>
      </c>
      <c r="C5548">
        <v>58886604</v>
      </c>
      <c r="D5548" t="s">
        <v>15790</v>
      </c>
      <c r="E5548" t="str">
        <f>VLOOKUP(C5548,'[1]安全教育总成绩(1)'!$C$1:$I$5104,3,FALSE)</f>
        <v>`202242010247</v>
      </c>
      <c r="F5548" t="s">
        <v>15791</v>
      </c>
      <c r="G5548" t="s">
        <v>12</v>
      </c>
      <c r="H5548" t="s">
        <v>13</v>
      </c>
      <c r="I5548" t="s">
        <v>293</v>
      </c>
      <c r="J5548">
        <v>87.1</v>
      </c>
    </row>
    <row r="5549" spans="1:10" x14ac:dyDescent="0.25">
      <c r="A5549">
        <v>5548</v>
      </c>
      <c r="B5549" t="s">
        <v>15792</v>
      </c>
      <c r="C5549">
        <v>43745418</v>
      </c>
      <c r="D5549" t="s">
        <v>15793</v>
      </c>
      <c r="E5549" t="e">
        <f>VLOOKUP(C5549,'[1]安全教育总成绩(1)'!$C$1:$I$5104,3,FALSE)</f>
        <v>#N/A</v>
      </c>
      <c r="F5549" t="s">
        <v>15793</v>
      </c>
      <c r="G5549" t="s">
        <v>12</v>
      </c>
      <c r="H5549" t="s">
        <v>21</v>
      </c>
      <c r="I5549" t="s">
        <v>7859</v>
      </c>
      <c r="J5549">
        <v>85.2</v>
      </c>
    </row>
    <row r="5550" spans="1:10" x14ac:dyDescent="0.25">
      <c r="A5550">
        <v>5549</v>
      </c>
      <c r="B5550" t="s">
        <v>15794</v>
      </c>
      <c r="C5550">
        <v>67644270</v>
      </c>
      <c r="D5550" t="s">
        <v>15795</v>
      </c>
      <c r="E5550" t="str">
        <f>VLOOKUP(C5550,'[1]安全教育总成绩(1)'!$C$1:$I$5104,3,FALSE)</f>
        <v>`202330010733</v>
      </c>
      <c r="F5550" t="s">
        <v>15796</v>
      </c>
      <c r="G5550" t="s">
        <v>12</v>
      </c>
      <c r="H5550" t="s">
        <v>21</v>
      </c>
      <c r="I5550" t="s">
        <v>4327</v>
      </c>
      <c r="J5550">
        <v>29</v>
      </c>
    </row>
    <row r="5551" spans="1:10" x14ac:dyDescent="0.25">
      <c r="A5551">
        <v>5550</v>
      </c>
      <c r="B5551" t="s">
        <v>15797</v>
      </c>
      <c r="C5551">
        <v>67800114</v>
      </c>
      <c r="D5551" t="s">
        <v>15798</v>
      </c>
      <c r="E5551" t="str">
        <f>VLOOKUP(C5551,'[1]安全教育总成绩(1)'!$C$1:$I$5104,3,FALSE)</f>
        <v>`202343110143</v>
      </c>
      <c r="F5551" t="s">
        <v>15799</v>
      </c>
      <c r="G5551" t="s">
        <v>12</v>
      </c>
      <c r="H5551" t="s">
        <v>21</v>
      </c>
      <c r="I5551" t="s">
        <v>11086</v>
      </c>
      <c r="J5551">
        <v>93</v>
      </c>
    </row>
    <row r="5552" spans="1:10" x14ac:dyDescent="0.25">
      <c r="A5552">
        <v>5551</v>
      </c>
      <c r="B5552" t="s">
        <v>15800</v>
      </c>
      <c r="C5552">
        <v>69455162</v>
      </c>
      <c r="D5552" t="s">
        <v>15801</v>
      </c>
      <c r="E5552" t="str">
        <f>VLOOKUP(C5552,'[1]安全教育总成绩(1)'!$C$1:$I$5104,3,FALSE)</f>
        <v>`202330710327</v>
      </c>
      <c r="F5552" t="s">
        <v>15802</v>
      </c>
      <c r="G5552" t="s">
        <v>12</v>
      </c>
      <c r="H5552" t="s">
        <v>21</v>
      </c>
      <c r="I5552" t="s">
        <v>7859</v>
      </c>
      <c r="J5552">
        <v>92.8</v>
      </c>
    </row>
    <row r="5553" spans="1:10" x14ac:dyDescent="0.25">
      <c r="A5553">
        <v>5552</v>
      </c>
      <c r="B5553" t="s">
        <v>15803</v>
      </c>
      <c r="C5553">
        <v>35228246</v>
      </c>
      <c r="D5553" t="s">
        <v>15804</v>
      </c>
      <c r="E5553" t="str">
        <f>VLOOKUP(C5553,'[1]安全教育总成绩(1)'!$C$1:$I$5104,3,FALSE)</f>
        <v>`202342720336</v>
      </c>
      <c r="F5553" t="s">
        <v>15805</v>
      </c>
      <c r="G5553" t="s">
        <v>12</v>
      </c>
      <c r="H5553" t="s">
        <v>13</v>
      </c>
      <c r="I5553" t="s">
        <v>2249</v>
      </c>
      <c r="J5553">
        <v>95.5</v>
      </c>
    </row>
    <row r="5554" spans="1:10" x14ac:dyDescent="0.25">
      <c r="A5554">
        <v>5553</v>
      </c>
      <c r="B5554" t="s">
        <v>15806</v>
      </c>
      <c r="C5554">
        <v>68638360</v>
      </c>
      <c r="D5554" t="s">
        <v>15807</v>
      </c>
      <c r="E5554" t="str">
        <f>VLOOKUP(C5554,'[1]安全教育总成绩(1)'!$C$1:$I$5104,3,FALSE)</f>
        <v>`202330010749</v>
      </c>
      <c r="F5554" t="s">
        <v>15808</v>
      </c>
      <c r="G5554" t="s">
        <v>12</v>
      </c>
      <c r="H5554" t="s">
        <v>21</v>
      </c>
      <c r="I5554" t="s">
        <v>4327</v>
      </c>
      <c r="J5554">
        <v>54.6</v>
      </c>
    </row>
    <row r="5555" spans="1:10" x14ac:dyDescent="0.25">
      <c r="A5555">
        <v>5554</v>
      </c>
      <c r="B5555" t="s">
        <v>15809</v>
      </c>
      <c r="C5555">
        <v>67599250</v>
      </c>
      <c r="D5555" t="s">
        <v>15810</v>
      </c>
      <c r="E5555" t="str">
        <f>VLOOKUP(C5555,'[1]安全教育总成绩(1)'!$C$1:$I$5104,3,FALSE)</f>
        <v>`202333010235</v>
      </c>
      <c r="F5555" t="s">
        <v>15810</v>
      </c>
      <c r="G5555" t="s">
        <v>12</v>
      </c>
      <c r="H5555" t="s">
        <v>37</v>
      </c>
      <c r="I5555" t="s">
        <v>4426</v>
      </c>
      <c r="J5555">
        <v>89.5</v>
      </c>
    </row>
    <row r="5556" spans="1:10" x14ac:dyDescent="0.25">
      <c r="A5556">
        <v>5555</v>
      </c>
      <c r="B5556" t="s">
        <v>15811</v>
      </c>
      <c r="C5556">
        <v>46154170</v>
      </c>
      <c r="D5556" t="s">
        <v>15812</v>
      </c>
      <c r="E5556" t="e">
        <f>VLOOKUP(C5556,'[1]安全教育总成绩(1)'!$C$1:$I$5104,3,FALSE)</f>
        <v>#N/A</v>
      </c>
      <c r="F5556" t="s">
        <v>15813</v>
      </c>
      <c r="G5556" t="s">
        <v>12</v>
      </c>
      <c r="H5556" t="s">
        <v>21</v>
      </c>
      <c r="I5556" t="s">
        <v>11658</v>
      </c>
      <c r="J5556">
        <v>97.6</v>
      </c>
    </row>
    <row r="5557" spans="1:10" x14ac:dyDescent="0.25">
      <c r="A5557">
        <v>5556</v>
      </c>
      <c r="B5557" t="s">
        <v>15814</v>
      </c>
      <c r="C5557">
        <v>32075828</v>
      </c>
      <c r="D5557" t="s">
        <v>15815</v>
      </c>
      <c r="E5557" t="e">
        <f>VLOOKUP(C5557,'[1]安全教育总成绩(1)'!$C$1:$I$5104,3,FALSE)</f>
        <v>#N/A</v>
      </c>
      <c r="F5557" t="s">
        <v>15816</v>
      </c>
      <c r="G5557" t="s">
        <v>12</v>
      </c>
      <c r="H5557" t="s">
        <v>55</v>
      </c>
      <c r="I5557" t="s">
        <v>2144</v>
      </c>
      <c r="J5557">
        <v>93.3</v>
      </c>
    </row>
    <row r="5558" spans="1:10" x14ac:dyDescent="0.25">
      <c r="A5558">
        <v>5557</v>
      </c>
      <c r="B5558" t="s">
        <v>15817</v>
      </c>
      <c r="C5558">
        <v>67739256</v>
      </c>
      <c r="D5558" t="s">
        <v>15818</v>
      </c>
      <c r="E5558" t="str">
        <f>VLOOKUP(C5558,'[1]安全教育总成绩(1)'!$C$1:$I$5104,3,FALSE)</f>
        <v>`202342010224</v>
      </c>
      <c r="F5558" t="s">
        <v>15818</v>
      </c>
      <c r="G5558" t="s">
        <v>12</v>
      </c>
      <c r="H5558" t="s">
        <v>13</v>
      </c>
      <c r="I5558" t="s">
        <v>5184</v>
      </c>
      <c r="J5558">
        <v>83.3</v>
      </c>
    </row>
    <row r="5559" spans="1:10" x14ac:dyDescent="0.25">
      <c r="A5559">
        <v>5558</v>
      </c>
      <c r="B5559" t="s">
        <v>15819</v>
      </c>
      <c r="C5559">
        <v>67338474</v>
      </c>
      <c r="D5559" t="s">
        <v>15820</v>
      </c>
      <c r="E5559" t="str">
        <f>VLOOKUP(C5559,'[1]安全教育总成绩(1)'!$C$1:$I$5104,3,FALSE)</f>
        <v>`202340740439</v>
      </c>
      <c r="F5559" t="s">
        <v>15821</v>
      </c>
      <c r="G5559" t="s">
        <v>12</v>
      </c>
      <c r="H5559" t="s">
        <v>55</v>
      </c>
      <c r="I5559" t="s">
        <v>6608</v>
      </c>
      <c r="J5559">
        <v>96.3</v>
      </c>
    </row>
    <row r="5560" spans="1:10" x14ac:dyDescent="0.25">
      <c r="A5560">
        <v>5559</v>
      </c>
      <c r="B5560" t="s">
        <v>15822</v>
      </c>
      <c r="C5560">
        <v>68251436</v>
      </c>
      <c r="D5560" t="s">
        <v>15823</v>
      </c>
      <c r="E5560" t="str">
        <f>VLOOKUP(C5560,'[1]安全教育总成绩(1)'!$C$1:$I$5104,3,FALSE)</f>
        <v>`202331070131</v>
      </c>
      <c r="F5560" t="s">
        <v>15824</v>
      </c>
      <c r="G5560" t="s">
        <v>12</v>
      </c>
      <c r="H5560" t="s">
        <v>500</v>
      </c>
      <c r="I5560" t="s">
        <v>7303</v>
      </c>
      <c r="J5560">
        <v>60</v>
      </c>
    </row>
    <row r="5561" spans="1:10" x14ac:dyDescent="0.25">
      <c r="A5561">
        <v>5560</v>
      </c>
      <c r="B5561" t="s">
        <v>15825</v>
      </c>
      <c r="C5561">
        <v>70857684</v>
      </c>
      <c r="D5561" t="s">
        <v>15826</v>
      </c>
      <c r="E5561" t="e">
        <f>VLOOKUP(C5561,'[1]安全教育总成绩(1)'!$C$1:$I$5104,3,FALSE)</f>
        <v>#N/A</v>
      </c>
      <c r="F5561" t="s">
        <v>15827</v>
      </c>
      <c r="G5561" t="s">
        <v>12</v>
      </c>
      <c r="H5561" t="s">
        <v>37</v>
      </c>
      <c r="I5561" t="s">
        <v>3118</v>
      </c>
      <c r="J5561">
        <v>94.8</v>
      </c>
    </row>
    <row r="5562" spans="1:10" x14ac:dyDescent="0.25">
      <c r="A5562">
        <v>5561</v>
      </c>
      <c r="B5562" t="s">
        <v>15828</v>
      </c>
      <c r="C5562">
        <v>44622072</v>
      </c>
      <c r="D5562" t="s">
        <v>15829</v>
      </c>
      <c r="E5562" t="str">
        <f>VLOOKUP(C5562,'[1]安全教育总成绩(1)'!$C$1:$I$5104,3,FALSE)</f>
        <v>`202336730406</v>
      </c>
      <c r="F5562" t="s">
        <v>15830</v>
      </c>
      <c r="G5562" t="s">
        <v>12</v>
      </c>
      <c r="H5562" t="s">
        <v>42</v>
      </c>
      <c r="I5562" t="s">
        <v>1509</v>
      </c>
      <c r="J5562">
        <v>93.8</v>
      </c>
    </row>
    <row r="5563" spans="1:10" x14ac:dyDescent="0.25">
      <c r="A5563">
        <v>5562</v>
      </c>
      <c r="B5563" t="s">
        <v>15831</v>
      </c>
      <c r="C5563">
        <v>44095728</v>
      </c>
      <c r="D5563" t="s">
        <v>15832</v>
      </c>
      <c r="E5563" t="str">
        <f>VLOOKUP(C5563,'[1]安全教育总成绩(1)'!$C$1:$I$5104,3,FALSE)</f>
        <v>`202342710220</v>
      </c>
      <c r="F5563" t="s">
        <v>15833</v>
      </c>
      <c r="G5563" t="s">
        <v>12</v>
      </c>
      <c r="H5563" t="s">
        <v>13</v>
      </c>
      <c r="I5563" t="s">
        <v>4975</v>
      </c>
      <c r="J5563">
        <v>60</v>
      </c>
    </row>
    <row r="5564" spans="1:10" x14ac:dyDescent="0.25">
      <c r="A5564">
        <v>5563</v>
      </c>
      <c r="B5564" t="s">
        <v>15834</v>
      </c>
      <c r="C5564">
        <v>70093296</v>
      </c>
      <c r="D5564" t="s">
        <v>15835</v>
      </c>
      <c r="E5564" t="str">
        <f>VLOOKUP(C5564,'[1]安全教育总成绩(1)'!$C$1:$I$5104,3,FALSE)</f>
        <v>`202338040152</v>
      </c>
      <c r="F5564" t="s">
        <v>15836</v>
      </c>
      <c r="G5564" t="s">
        <v>12</v>
      </c>
      <c r="H5564" t="s">
        <v>29</v>
      </c>
      <c r="I5564" t="s">
        <v>1319</v>
      </c>
      <c r="J5564">
        <v>92.7</v>
      </c>
    </row>
    <row r="5565" spans="1:10" x14ac:dyDescent="0.25">
      <c r="A5565">
        <v>5564</v>
      </c>
      <c r="B5565" t="s">
        <v>15837</v>
      </c>
      <c r="C5565">
        <v>71315182</v>
      </c>
      <c r="D5565" t="s">
        <v>15838</v>
      </c>
      <c r="E5565" t="e">
        <f>VLOOKUP(C5565,'[1]安全教育总成绩(1)'!$C$1:$I$5104,3,FALSE)</f>
        <v>#N/A</v>
      </c>
      <c r="F5565" t="s">
        <v>15839</v>
      </c>
      <c r="G5565" t="s">
        <v>12</v>
      </c>
      <c r="H5565" t="s">
        <v>29</v>
      </c>
      <c r="I5565" t="s">
        <v>2409</v>
      </c>
      <c r="J5565">
        <v>68.3</v>
      </c>
    </row>
    <row r="5566" spans="1:10" x14ac:dyDescent="0.25">
      <c r="A5566">
        <v>5565</v>
      </c>
      <c r="B5566" t="s">
        <v>15840</v>
      </c>
      <c r="C5566">
        <v>67804584</v>
      </c>
      <c r="D5566" t="s">
        <v>15841</v>
      </c>
      <c r="E5566" t="e">
        <f>VLOOKUP(C5566,'[1]安全教育总成绩(1)'!$C$1:$I$5104,3,FALSE)</f>
        <v>#N/A</v>
      </c>
      <c r="F5566" t="s">
        <v>15842</v>
      </c>
      <c r="G5566" t="s">
        <v>12</v>
      </c>
      <c r="H5566" t="s">
        <v>21</v>
      </c>
      <c r="I5566" t="s">
        <v>1599</v>
      </c>
      <c r="J5566">
        <v>3.9</v>
      </c>
    </row>
    <row r="5567" spans="1:10" x14ac:dyDescent="0.25">
      <c r="A5567">
        <v>5566</v>
      </c>
      <c r="B5567" t="s">
        <v>15843</v>
      </c>
      <c r="C5567">
        <v>67892872</v>
      </c>
      <c r="D5567" t="s">
        <v>15844</v>
      </c>
      <c r="E5567" t="str">
        <f>VLOOKUP(C5567,'[1]安全教育总成绩(1)'!$C$1:$I$5104,3,FALSE)</f>
        <v>`202340070144</v>
      </c>
      <c r="F5567" t="s">
        <v>15845</v>
      </c>
      <c r="G5567" t="s">
        <v>12</v>
      </c>
      <c r="H5567" t="s">
        <v>55</v>
      </c>
      <c r="I5567" t="s">
        <v>1555</v>
      </c>
      <c r="J5567">
        <v>95</v>
      </c>
    </row>
    <row r="5568" spans="1:10" x14ac:dyDescent="0.25">
      <c r="A5568">
        <v>5567</v>
      </c>
      <c r="B5568" t="s">
        <v>15846</v>
      </c>
      <c r="C5568">
        <v>30582260</v>
      </c>
      <c r="D5568" t="s">
        <v>15847</v>
      </c>
      <c r="E5568" t="str">
        <f>VLOOKUP(C5568,'[1]安全教育总成绩(1)'!$C$1:$I$5104,3,FALSE)</f>
        <v>`202238740129</v>
      </c>
      <c r="F5568" t="s">
        <v>15848</v>
      </c>
      <c r="G5568" t="s">
        <v>12</v>
      </c>
      <c r="H5568" t="s">
        <v>29</v>
      </c>
      <c r="I5568" t="s">
        <v>15849</v>
      </c>
      <c r="J5568">
        <v>4.7</v>
      </c>
    </row>
    <row r="5569" spans="1:10" x14ac:dyDescent="0.25">
      <c r="A5569">
        <v>5568</v>
      </c>
      <c r="B5569" t="s">
        <v>15850</v>
      </c>
      <c r="C5569">
        <v>58886914</v>
      </c>
      <c r="D5569" t="s">
        <v>15851</v>
      </c>
      <c r="E5569" t="str">
        <f>VLOOKUP(C5569,'[1]安全教育总成绩(1)'!$C$1:$I$5104,3,FALSE)</f>
        <v>`202230021321</v>
      </c>
      <c r="F5569" t="s">
        <v>15852</v>
      </c>
      <c r="G5569" t="s">
        <v>12</v>
      </c>
      <c r="H5569" t="s">
        <v>21</v>
      </c>
      <c r="I5569" t="s">
        <v>309</v>
      </c>
      <c r="J5569">
        <v>95</v>
      </c>
    </row>
    <row r="5570" spans="1:10" x14ac:dyDescent="0.25">
      <c r="A5570">
        <v>5569</v>
      </c>
      <c r="B5570" t="s">
        <v>15853</v>
      </c>
      <c r="C5570">
        <v>67608030</v>
      </c>
      <c r="D5570" t="s">
        <v>15854</v>
      </c>
      <c r="E5570" t="str">
        <f>VLOOKUP(C5570,'[1]安全教育总成绩(1)'!$C$1:$I$5104,3,FALSE)</f>
        <v>`202338080106</v>
      </c>
      <c r="F5570" t="s">
        <v>15855</v>
      </c>
      <c r="G5570" t="s">
        <v>12</v>
      </c>
      <c r="H5570" t="s">
        <v>29</v>
      </c>
      <c r="I5570" t="s">
        <v>2330</v>
      </c>
      <c r="J5570">
        <v>35.9</v>
      </c>
    </row>
    <row r="5571" spans="1:10" x14ac:dyDescent="0.25">
      <c r="A5571">
        <v>5570</v>
      </c>
      <c r="B5571" t="s">
        <v>15856</v>
      </c>
      <c r="C5571">
        <v>67959274</v>
      </c>
      <c r="D5571" t="s">
        <v>15857</v>
      </c>
      <c r="E5571" t="str">
        <f>VLOOKUP(C5571,'[1]安全教育总成绩(1)'!$C$1:$I$5104,3,FALSE)</f>
        <v>`202342010117</v>
      </c>
      <c r="F5571" t="s">
        <v>15858</v>
      </c>
      <c r="G5571" t="s">
        <v>12</v>
      </c>
      <c r="H5571" t="s">
        <v>13</v>
      </c>
      <c r="I5571" t="s">
        <v>4987</v>
      </c>
      <c r="J5571">
        <v>90.2</v>
      </c>
    </row>
    <row r="5572" spans="1:10" x14ac:dyDescent="0.25">
      <c r="A5572">
        <v>5571</v>
      </c>
      <c r="B5572" t="s">
        <v>15859</v>
      </c>
      <c r="C5572">
        <v>43627204</v>
      </c>
      <c r="D5572" t="s">
        <v>15860</v>
      </c>
      <c r="E5572" t="e">
        <f>VLOOKUP(C5572,'[1]安全教育总成绩(1)'!$C$1:$I$5104,3,FALSE)</f>
        <v>#N/A</v>
      </c>
      <c r="F5572" t="s">
        <v>15860</v>
      </c>
      <c r="G5572" t="s">
        <v>12</v>
      </c>
      <c r="H5572" t="s">
        <v>29</v>
      </c>
      <c r="I5572" t="s">
        <v>3188</v>
      </c>
      <c r="J5572">
        <v>99.1</v>
      </c>
    </row>
    <row r="5573" spans="1:10" x14ac:dyDescent="0.25">
      <c r="A5573">
        <v>5572</v>
      </c>
      <c r="B5573" t="s">
        <v>15861</v>
      </c>
      <c r="C5573">
        <v>58877976</v>
      </c>
      <c r="D5573" t="s">
        <v>15862</v>
      </c>
      <c r="E5573" t="str">
        <f>VLOOKUP(C5573,'[1]安全教育总成绩(1)'!$C$1:$I$5104,3,FALSE)</f>
        <v>`202243030738</v>
      </c>
      <c r="F5573" t="s">
        <v>15863</v>
      </c>
      <c r="G5573" t="s">
        <v>12</v>
      </c>
      <c r="H5573" t="s">
        <v>21</v>
      </c>
      <c r="I5573" t="s">
        <v>581</v>
      </c>
      <c r="J5573">
        <v>92</v>
      </c>
    </row>
    <row r="5574" spans="1:10" x14ac:dyDescent="0.25">
      <c r="A5574">
        <v>5573</v>
      </c>
      <c r="B5574" t="s">
        <v>15864</v>
      </c>
      <c r="C5574">
        <v>44850103</v>
      </c>
      <c r="D5574" t="s">
        <v>15865</v>
      </c>
      <c r="E5574" t="str">
        <f>VLOOKUP(C5574,'[1]安全教育总成绩(1)'!$C$1:$I$5104,3,FALSE)</f>
        <v>`202340740411</v>
      </c>
      <c r="F5574" t="s">
        <v>15865</v>
      </c>
      <c r="G5574" t="s">
        <v>12</v>
      </c>
      <c r="H5574" t="s">
        <v>55</v>
      </c>
      <c r="I5574" t="s">
        <v>6608</v>
      </c>
      <c r="J5574">
        <v>95</v>
      </c>
    </row>
    <row r="5575" spans="1:10" x14ac:dyDescent="0.25">
      <c r="A5575">
        <v>5574</v>
      </c>
      <c r="B5575" t="s">
        <v>15866</v>
      </c>
      <c r="C5575">
        <v>46726246</v>
      </c>
      <c r="D5575" t="s">
        <v>15867</v>
      </c>
      <c r="E5575" t="str">
        <f>VLOOKUP(C5575,'[1]安全教育总成绩(1)'!$C$1:$I$5104,3,FALSE)</f>
        <v>`202336730405</v>
      </c>
      <c r="F5575" t="s">
        <v>15868</v>
      </c>
      <c r="G5575" t="s">
        <v>12</v>
      </c>
      <c r="H5575" t="s">
        <v>42</v>
      </c>
      <c r="I5575" t="s">
        <v>1509</v>
      </c>
      <c r="J5575">
        <v>85.2</v>
      </c>
    </row>
    <row r="5576" spans="1:10" x14ac:dyDescent="0.25">
      <c r="A5576">
        <v>5575</v>
      </c>
      <c r="B5576" t="s">
        <v>15869</v>
      </c>
      <c r="C5576">
        <v>44634578</v>
      </c>
      <c r="D5576" t="s">
        <v>15870</v>
      </c>
      <c r="E5576" t="e">
        <f>VLOOKUP(C5576,'[1]安全教育总成绩(1)'!$C$1:$I$5104,3,FALSE)</f>
        <v>#N/A</v>
      </c>
      <c r="F5576" t="s">
        <v>15870</v>
      </c>
      <c r="G5576" t="s">
        <v>12</v>
      </c>
      <c r="H5576" t="s">
        <v>55</v>
      </c>
      <c r="I5576" t="s">
        <v>1791</v>
      </c>
      <c r="J5576">
        <v>89.7</v>
      </c>
    </row>
    <row r="5577" spans="1:10" x14ac:dyDescent="0.25">
      <c r="A5577">
        <v>5576</v>
      </c>
      <c r="B5577" t="s">
        <v>15871</v>
      </c>
      <c r="C5577">
        <v>58878614</v>
      </c>
      <c r="D5577" t="s">
        <v>15872</v>
      </c>
      <c r="E5577" t="str">
        <f>VLOOKUP(C5577,'[1]安全教育总成绩(1)'!$C$1:$I$5104,3,FALSE)</f>
        <v>`202243030734</v>
      </c>
      <c r="F5577" t="s">
        <v>15873</v>
      </c>
      <c r="G5577" t="s">
        <v>12</v>
      </c>
      <c r="H5577" t="s">
        <v>21</v>
      </c>
      <c r="I5577" t="s">
        <v>581</v>
      </c>
      <c r="J5577">
        <v>80.099999999999994</v>
      </c>
    </row>
    <row r="5578" spans="1:10" x14ac:dyDescent="0.25">
      <c r="A5578">
        <v>5577</v>
      </c>
      <c r="B5578" t="s">
        <v>15874</v>
      </c>
      <c r="C5578">
        <v>68002600</v>
      </c>
      <c r="D5578" t="s">
        <v>15875</v>
      </c>
      <c r="E5578" t="str">
        <f>VLOOKUP(C5578,'[1]安全教育总成绩(1)'!$C$1:$I$5104,3,FALSE)</f>
        <v>`202330010349</v>
      </c>
      <c r="F5578" t="s">
        <v>15876</v>
      </c>
      <c r="G5578" t="s">
        <v>12</v>
      </c>
      <c r="H5578" t="s">
        <v>21</v>
      </c>
      <c r="I5578" t="s">
        <v>1624</v>
      </c>
      <c r="J5578">
        <v>96.3</v>
      </c>
    </row>
    <row r="5579" spans="1:10" x14ac:dyDescent="0.25">
      <c r="A5579">
        <v>5578</v>
      </c>
      <c r="B5579" t="s">
        <v>15877</v>
      </c>
      <c r="C5579">
        <v>51314234</v>
      </c>
      <c r="D5579" t="s">
        <v>15878</v>
      </c>
      <c r="E5579" t="str">
        <f>VLOOKUP(C5579,'[1]安全教育总成绩(1)'!$C$1:$I$5104,3,FALSE)</f>
        <v>`202138080226</v>
      </c>
      <c r="F5579" t="s">
        <v>15878</v>
      </c>
      <c r="G5579" t="s">
        <v>12</v>
      </c>
      <c r="H5579" t="s">
        <v>21</v>
      </c>
      <c r="I5579" t="s">
        <v>69</v>
      </c>
      <c r="J5579">
        <v>18.3</v>
      </c>
    </row>
    <row r="5580" spans="1:10" x14ac:dyDescent="0.25">
      <c r="A5580">
        <v>5579</v>
      </c>
      <c r="B5580" t="s">
        <v>15879</v>
      </c>
      <c r="C5580">
        <v>68140942</v>
      </c>
      <c r="D5580" t="s">
        <v>15880</v>
      </c>
      <c r="E5580" t="str">
        <f>VLOOKUP(C5580,'[1]安全教育总成绩(1)'!$C$1:$I$5104,3,FALSE)</f>
        <v>`202333010130</v>
      </c>
      <c r="F5580" t="s">
        <v>15881</v>
      </c>
      <c r="G5580" t="s">
        <v>12</v>
      </c>
      <c r="H5580" t="s">
        <v>37</v>
      </c>
      <c r="I5580" t="s">
        <v>5657</v>
      </c>
      <c r="J5580">
        <v>91.9</v>
      </c>
    </row>
    <row r="5581" spans="1:10" x14ac:dyDescent="0.25">
      <c r="A5581">
        <v>5580</v>
      </c>
      <c r="B5581" t="s">
        <v>15882</v>
      </c>
      <c r="C5581">
        <v>70725382</v>
      </c>
      <c r="D5581" t="s">
        <v>15883</v>
      </c>
      <c r="E5581" t="str">
        <f>VLOOKUP(C5581,'[1]安全教育总成绩(1)'!$C$1:$I$5104,3,FALSE)</f>
        <v>`202340080143</v>
      </c>
      <c r="F5581" t="s">
        <v>15884</v>
      </c>
      <c r="G5581" t="s">
        <v>12</v>
      </c>
      <c r="H5581" t="s">
        <v>55</v>
      </c>
      <c r="I5581" t="s">
        <v>2151</v>
      </c>
      <c r="J5581">
        <v>92.7</v>
      </c>
    </row>
    <row r="5582" spans="1:10" x14ac:dyDescent="0.25">
      <c r="A5582">
        <v>5581</v>
      </c>
      <c r="B5582" t="s">
        <v>15885</v>
      </c>
      <c r="C5582">
        <v>67908060</v>
      </c>
      <c r="D5582" t="s">
        <v>15886</v>
      </c>
      <c r="E5582" t="str">
        <f>VLOOKUP(C5582,'[1]安全教育总成绩(1)'!$C$1:$I$5104,3,FALSE)</f>
        <v>`202333010106</v>
      </c>
      <c r="F5582" t="s">
        <v>15887</v>
      </c>
      <c r="G5582" t="s">
        <v>12</v>
      </c>
      <c r="H5582" t="s">
        <v>37</v>
      </c>
      <c r="I5582" t="s">
        <v>5657</v>
      </c>
      <c r="J5582">
        <v>90.4</v>
      </c>
    </row>
    <row r="5583" spans="1:10" x14ac:dyDescent="0.25">
      <c r="A5583">
        <v>5582</v>
      </c>
      <c r="B5583" t="s">
        <v>15888</v>
      </c>
      <c r="C5583">
        <v>47458126</v>
      </c>
      <c r="D5583" t="s">
        <v>15889</v>
      </c>
      <c r="E5583" t="e">
        <f>VLOOKUP(C5583,'[1]安全教育总成绩(1)'!$C$1:$I$5104,3,FALSE)</f>
        <v>#N/A</v>
      </c>
      <c r="F5583" t="s">
        <v>15890</v>
      </c>
      <c r="G5583" t="s">
        <v>12</v>
      </c>
      <c r="H5583" t="s">
        <v>21</v>
      </c>
      <c r="I5583" t="s">
        <v>1595</v>
      </c>
      <c r="J5583">
        <v>96.2</v>
      </c>
    </row>
    <row r="5584" spans="1:10" x14ac:dyDescent="0.25">
      <c r="A5584">
        <v>5583</v>
      </c>
      <c r="B5584" t="s">
        <v>15891</v>
      </c>
      <c r="C5584">
        <v>58893768</v>
      </c>
      <c r="D5584" t="s">
        <v>15892</v>
      </c>
      <c r="E5584" t="str">
        <f>VLOOKUP(C5584,'[1]安全教育总成绩(1)'!$C$1:$I$5104,3,FALSE)</f>
        <v>`202230080127</v>
      </c>
      <c r="F5584" t="s">
        <v>15892</v>
      </c>
      <c r="G5584" t="s">
        <v>12</v>
      </c>
      <c r="H5584" t="s">
        <v>13</v>
      </c>
      <c r="I5584" t="s">
        <v>204</v>
      </c>
      <c r="J5584">
        <v>97.5</v>
      </c>
    </row>
    <row r="5585" spans="1:10" x14ac:dyDescent="0.25">
      <c r="A5585">
        <v>5584</v>
      </c>
      <c r="B5585" t="s">
        <v>15893</v>
      </c>
      <c r="C5585">
        <v>58894884</v>
      </c>
      <c r="D5585" t="s">
        <v>15894</v>
      </c>
      <c r="E5585" t="str">
        <f>VLOOKUP(C5585,'[1]安全教育总成绩(1)'!$C$1:$I$5104,3,FALSE)</f>
        <v>`202233010724</v>
      </c>
      <c r="F5585" t="s">
        <v>15895</v>
      </c>
      <c r="G5585" t="s">
        <v>12</v>
      </c>
      <c r="H5585" t="s">
        <v>37</v>
      </c>
      <c r="I5585" t="s">
        <v>323</v>
      </c>
      <c r="J5585">
        <v>93.6</v>
      </c>
    </row>
    <row r="5586" spans="1:10" x14ac:dyDescent="0.25">
      <c r="A5586">
        <v>5585</v>
      </c>
      <c r="B5586" t="s">
        <v>15896</v>
      </c>
      <c r="C5586">
        <v>71901288</v>
      </c>
      <c r="D5586" t="s">
        <v>15897</v>
      </c>
      <c r="E5586" t="str">
        <f>VLOOKUP(C5586,'[1]安全教育总成绩(1)'!$C$1:$I$5104,3,FALSE)</f>
        <v>`202333010146</v>
      </c>
      <c r="F5586" t="s">
        <v>15898</v>
      </c>
      <c r="G5586" t="s">
        <v>12</v>
      </c>
      <c r="H5586" t="s">
        <v>37</v>
      </c>
      <c r="I5586" t="s">
        <v>5657</v>
      </c>
      <c r="J5586">
        <v>94.6</v>
      </c>
    </row>
    <row r="5587" spans="1:10" x14ac:dyDescent="0.25">
      <c r="A5587">
        <v>5586</v>
      </c>
      <c r="B5587" t="s">
        <v>15899</v>
      </c>
      <c r="C5587">
        <v>58882992</v>
      </c>
      <c r="D5587" t="s">
        <v>15900</v>
      </c>
      <c r="E5587" t="str">
        <f>VLOOKUP(C5587,'[1]安全教育总成绩(1)'!$C$1:$I$5104,3,FALSE)</f>
        <v>`202242010235</v>
      </c>
      <c r="F5587" t="s">
        <v>15901</v>
      </c>
      <c r="G5587" t="s">
        <v>12</v>
      </c>
      <c r="H5587" t="s">
        <v>13</v>
      </c>
      <c r="I5587" t="s">
        <v>293</v>
      </c>
      <c r="J5587">
        <v>7.6</v>
      </c>
    </row>
    <row r="5588" spans="1:10" x14ac:dyDescent="0.25">
      <c r="A5588">
        <v>5587</v>
      </c>
      <c r="B5588" t="s">
        <v>15902</v>
      </c>
      <c r="C5588">
        <v>58886920</v>
      </c>
      <c r="D5588" t="s">
        <v>15903</v>
      </c>
      <c r="E5588" t="str">
        <f>VLOOKUP(C5588,'[1]安全教育总成绩(1)'!$C$1:$I$5104,3,FALSE)</f>
        <v>`202242010214</v>
      </c>
      <c r="F5588" t="s">
        <v>15903</v>
      </c>
      <c r="G5588" t="s">
        <v>12</v>
      </c>
      <c r="H5588" t="s">
        <v>13</v>
      </c>
      <c r="I5588" t="s">
        <v>293</v>
      </c>
      <c r="J5588">
        <v>92.8</v>
      </c>
    </row>
    <row r="5589" spans="1:10" x14ac:dyDescent="0.25">
      <c r="A5589">
        <v>5588</v>
      </c>
      <c r="B5589" t="s">
        <v>15904</v>
      </c>
      <c r="C5589">
        <v>58983714</v>
      </c>
      <c r="D5589" t="s">
        <v>15905</v>
      </c>
      <c r="E5589" t="str">
        <f>VLOOKUP(C5589,'[1]安全教育总成绩(1)'!$C$1:$I$5104,3,FALSE)</f>
        <v>`202238080207</v>
      </c>
      <c r="F5589" t="s">
        <v>15906</v>
      </c>
      <c r="G5589" t="s">
        <v>12</v>
      </c>
      <c r="H5589" t="s">
        <v>29</v>
      </c>
      <c r="I5589" t="s">
        <v>2579</v>
      </c>
      <c r="J5589">
        <v>94.2</v>
      </c>
    </row>
    <row r="5590" spans="1:10" x14ac:dyDescent="0.25">
      <c r="A5590">
        <v>5589</v>
      </c>
      <c r="B5590" t="s">
        <v>15907</v>
      </c>
      <c r="C5590">
        <v>58893176</v>
      </c>
      <c r="D5590" t="s">
        <v>15908</v>
      </c>
      <c r="E5590" t="str">
        <f>VLOOKUP(C5590,'[1]安全教育总成绩(1)'!$C$1:$I$5104,3,FALSE)</f>
        <v>`202230020828</v>
      </c>
      <c r="F5590">
        <v>77</v>
      </c>
      <c r="G5590" t="s">
        <v>12</v>
      </c>
      <c r="H5590" t="s">
        <v>21</v>
      </c>
      <c r="I5590" t="s">
        <v>687</v>
      </c>
      <c r="J5590">
        <v>12.8</v>
      </c>
    </row>
    <row r="5591" spans="1:10" x14ac:dyDescent="0.25">
      <c r="A5591">
        <v>5590</v>
      </c>
      <c r="B5591" t="s">
        <v>15909</v>
      </c>
      <c r="C5591">
        <v>67619678</v>
      </c>
      <c r="D5591" t="s">
        <v>15910</v>
      </c>
      <c r="E5591" t="str">
        <f>VLOOKUP(C5591,'[1]安全教育总成绩(1)'!$C$1:$I$5104,3,FALSE)</f>
        <v>`202333010141</v>
      </c>
      <c r="F5591" t="s">
        <v>15911</v>
      </c>
      <c r="G5591" t="s">
        <v>12</v>
      </c>
      <c r="H5591" t="s">
        <v>37</v>
      </c>
      <c r="I5591" t="s">
        <v>5657</v>
      </c>
      <c r="J5591">
        <v>94.2</v>
      </c>
    </row>
    <row r="5592" spans="1:10" x14ac:dyDescent="0.25">
      <c r="A5592">
        <v>5591</v>
      </c>
      <c r="B5592" t="s">
        <v>15912</v>
      </c>
      <c r="C5592">
        <v>58956802</v>
      </c>
      <c r="D5592" t="s">
        <v>15913</v>
      </c>
      <c r="E5592" t="str">
        <f>VLOOKUP(C5592,'[1]安全教育总成绩(1)'!$C$1:$I$5104,3,FALSE)</f>
        <v>`202230020704</v>
      </c>
      <c r="F5592" t="s">
        <v>15914</v>
      </c>
      <c r="G5592" t="s">
        <v>12</v>
      </c>
      <c r="H5592" t="s">
        <v>21</v>
      </c>
      <c r="I5592" t="s">
        <v>319</v>
      </c>
      <c r="J5592">
        <v>0</v>
      </c>
    </row>
    <row r="5593" spans="1:10" x14ac:dyDescent="0.25">
      <c r="A5593">
        <v>5592</v>
      </c>
      <c r="B5593" t="s">
        <v>15915</v>
      </c>
      <c r="C5593">
        <v>30974696</v>
      </c>
      <c r="D5593" t="s">
        <v>15916</v>
      </c>
      <c r="E5593" t="e">
        <f>VLOOKUP(C5593,'[1]安全教育总成绩(1)'!$C$1:$I$5104,3,FALSE)</f>
        <v>#N/A</v>
      </c>
      <c r="F5593" t="s">
        <v>15917</v>
      </c>
      <c r="G5593" t="s">
        <v>12</v>
      </c>
      <c r="H5593" t="s">
        <v>55</v>
      </c>
      <c r="I5593" t="s">
        <v>1093</v>
      </c>
      <c r="J5593">
        <v>93.2</v>
      </c>
    </row>
    <row r="5594" spans="1:10" x14ac:dyDescent="0.25">
      <c r="A5594">
        <v>5593</v>
      </c>
      <c r="B5594" t="s">
        <v>15918</v>
      </c>
      <c r="C5594">
        <v>68318904</v>
      </c>
      <c r="D5594" t="s">
        <v>15919</v>
      </c>
      <c r="E5594" t="e">
        <f>VLOOKUP(C5594,'[1]安全教育总成绩(1)'!$C$1:$I$5104,3,FALSE)</f>
        <v>#N/A</v>
      </c>
      <c r="F5594" t="s">
        <v>15920</v>
      </c>
      <c r="G5594" t="s">
        <v>12</v>
      </c>
      <c r="H5594" t="s">
        <v>37</v>
      </c>
      <c r="I5594" t="s">
        <v>1411</v>
      </c>
      <c r="J5594">
        <v>91.8</v>
      </c>
    </row>
    <row r="5595" spans="1:10" x14ac:dyDescent="0.25">
      <c r="A5595">
        <v>5594</v>
      </c>
      <c r="B5595" t="s">
        <v>15921</v>
      </c>
      <c r="C5595">
        <v>42345869</v>
      </c>
      <c r="D5595" t="s">
        <v>15922</v>
      </c>
      <c r="E5595" t="e">
        <f>VLOOKUP(C5595,'[1]安全教育总成绩(1)'!$C$1:$I$5104,3,FALSE)</f>
        <v>#N/A</v>
      </c>
      <c r="F5595" t="s">
        <v>15923</v>
      </c>
      <c r="G5595" t="s">
        <v>12</v>
      </c>
      <c r="H5595" t="s">
        <v>37</v>
      </c>
      <c r="I5595" t="s">
        <v>1331</v>
      </c>
      <c r="J5595">
        <v>96.3</v>
      </c>
    </row>
    <row r="5596" spans="1:10" x14ac:dyDescent="0.25">
      <c r="A5596">
        <v>5595</v>
      </c>
      <c r="B5596" t="s">
        <v>15924</v>
      </c>
      <c r="C5596">
        <v>67913696</v>
      </c>
      <c r="D5596" t="s">
        <v>15925</v>
      </c>
      <c r="E5596" t="str">
        <f>VLOOKUP(C5596,'[1]安全教育总成绩(1)'!$C$1:$I$5104,3,FALSE)</f>
        <v>`202333010105</v>
      </c>
      <c r="F5596" t="s">
        <v>15925</v>
      </c>
      <c r="G5596" t="s">
        <v>12</v>
      </c>
      <c r="H5596" t="s">
        <v>37</v>
      </c>
      <c r="I5596" t="s">
        <v>5657</v>
      </c>
      <c r="J5596">
        <v>91.4</v>
      </c>
    </row>
    <row r="5597" spans="1:10" x14ac:dyDescent="0.25">
      <c r="A5597">
        <v>5596</v>
      </c>
      <c r="B5597" t="s">
        <v>15926</v>
      </c>
      <c r="C5597">
        <v>67697854</v>
      </c>
      <c r="D5597" t="s">
        <v>15927</v>
      </c>
      <c r="E5597" t="str">
        <f>VLOOKUP(C5597,'[1]安全教育总成绩(1)'!$C$1:$I$5104,3,FALSE)</f>
        <v>`202337100104</v>
      </c>
      <c r="F5597" t="s">
        <v>15928</v>
      </c>
      <c r="G5597" t="s">
        <v>12</v>
      </c>
      <c r="H5597" t="s">
        <v>33</v>
      </c>
      <c r="I5597" t="s">
        <v>5980</v>
      </c>
      <c r="J5597">
        <v>95.2</v>
      </c>
    </row>
    <row r="5598" spans="1:10" x14ac:dyDescent="0.25">
      <c r="A5598">
        <v>5597</v>
      </c>
      <c r="B5598" t="s">
        <v>15929</v>
      </c>
      <c r="C5598">
        <v>67616374</v>
      </c>
      <c r="D5598" t="s">
        <v>15930</v>
      </c>
      <c r="E5598" t="str">
        <f>VLOOKUP(C5598,'[1]安全教育总成绩(1)'!$C$1:$I$5104,3,FALSE)</f>
        <v>`202337100101</v>
      </c>
      <c r="F5598" t="s">
        <v>15931</v>
      </c>
      <c r="G5598" t="s">
        <v>12</v>
      </c>
      <c r="H5598" t="s">
        <v>33</v>
      </c>
      <c r="I5598" t="s">
        <v>5980</v>
      </c>
      <c r="J5598">
        <v>93.5</v>
      </c>
    </row>
    <row r="5599" spans="1:10" x14ac:dyDescent="0.25">
      <c r="A5599">
        <v>5598</v>
      </c>
      <c r="B5599" t="s">
        <v>15932</v>
      </c>
      <c r="C5599">
        <v>45358826</v>
      </c>
      <c r="D5599" t="s">
        <v>15933</v>
      </c>
      <c r="E5599" t="str">
        <f>VLOOKUP(C5599,'[1]安全教育总成绩(1)'!$C$1:$I$5104,3,FALSE)</f>
        <v>`202336730454</v>
      </c>
      <c r="F5599" t="s">
        <v>15934</v>
      </c>
      <c r="G5599" t="s">
        <v>12</v>
      </c>
      <c r="H5599" t="s">
        <v>42</v>
      </c>
      <c r="I5599" t="s">
        <v>1509</v>
      </c>
      <c r="J5599">
        <v>90.4</v>
      </c>
    </row>
    <row r="5600" spans="1:10" x14ac:dyDescent="0.25">
      <c r="A5600">
        <v>5599</v>
      </c>
      <c r="B5600" t="s">
        <v>15935</v>
      </c>
      <c r="C5600">
        <v>45102792</v>
      </c>
      <c r="D5600" t="s">
        <v>15936</v>
      </c>
      <c r="E5600" t="str">
        <f>VLOOKUP(C5600,'[1]安全教育总成绩(1)'!$C$1:$I$5104,3,FALSE)</f>
        <v>`202338710648</v>
      </c>
      <c r="F5600" t="s">
        <v>15936</v>
      </c>
      <c r="G5600" t="s">
        <v>12</v>
      </c>
      <c r="H5600" t="s">
        <v>29</v>
      </c>
      <c r="I5600" t="s">
        <v>2359</v>
      </c>
      <c r="J5600">
        <v>89.9</v>
      </c>
    </row>
    <row r="5601" spans="1:10" x14ac:dyDescent="0.25">
      <c r="A5601">
        <v>5600</v>
      </c>
      <c r="B5601" t="s">
        <v>15937</v>
      </c>
      <c r="C5601">
        <v>45323952</v>
      </c>
      <c r="D5601" t="s">
        <v>15938</v>
      </c>
      <c r="E5601" t="str">
        <f>VLOOKUP(C5601,'[1]安全教育总成绩(1)'!$C$1:$I$5104,3,FALSE)</f>
        <v>`202330710406</v>
      </c>
      <c r="F5601" t="s">
        <v>15939</v>
      </c>
      <c r="G5601" t="s">
        <v>12</v>
      </c>
      <c r="H5601" t="s">
        <v>21</v>
      </c>
      <c r="I5601" t="s">
        <v>1595</v>
      </c>
      <c r="J5601">
        <v>67.099999999999994</v>
      </c>
    </row>
    <row r="5602" spans="1:10" x14ac:dyDescent="0.25">
      <c r="A5602">
        <v>5601</v>
      </c>
      <c r="B5602" t="s">
        <v>15940</v>
      </c>
      <c r="C5602">
        <v>30319022</v>
      </c>
      <c r="D5602" t="s">
        <v>15941</v>
      </c>
      <c r="E5602" t="str">
        <f>VLOOKUP(C5602,'[1]安全教育总成绩(1)'!$C$1:$I$5104,3,FALSE)</f>
        <v>`202338750105</v>
      </c>
      <c r="F5602" t="s">
        <v>15942</v>
      </c>
      <c r="G5602" t="s">
        <v>12</v>
      </c>
      <c r="H5602" t="s">
        <v>29</v>
      </c>
      <c r="I5602" t="s">
        <v>2593</v>
      </c>
      <c r="J5602">
        <v>97.1</v>
      </c>
    </row>
    <row r="5603" spans="1:10" x14ac:dyDescent="0.25">
      <c r="A5603">
        <v>5602</v>
      </c>
      <c r="B5603" t="s">
        <v>15943</v>
      </c>
      <c r="C5603">
        <v>43992348</v>
      </c>
      <c r="D5603" t="s">
        <v>15944</v>
      </c>
      <c r="E5603" t="str">
        <f>VLOOKUP(C5603,'[1]安全教育总成绩(1)'!$C$1:$I$5104,3,FALSE)</f>
        <v>`202338720223</v>
      </c>
      <c r="F5603" t="s">
        <v>15945</v>
      </c>
      <c r="G5603" t="s">
        <v>12</v>
      </c>
      <c r="H5603" t="s">
        <v>29</v>
      </c>
      <c r="I5603" t="s">
        <v>2338</v>
      </c>
      <c r="J5603">
        <v>13</v>
      </c>
    </row>
    <row r="5604" spans="1:10" x14ac:dyDescent="0.25">
      <c r="A5604">
        <v>5603</v>
      </c>
      <c r="B5604" t="s">
        <v>15946</v>
      </c>
      <c r="C5604">
        <v>67627254</v>
      </c>
      <c r="D5604" t="s">
        <v>15947</v>
      </c>
      <c r="E5604" t="str">
        <f>VLOOKUP(C5604,'[1]安全教育总成绩(1)'!$C$1:$I$5104,3,FALSE)</f>
        <v>`202337100129</v>
      </c>
      <c r="F5604" t="s">
        <v>15948</v>
      </c>
      <c r="G5604" t="s">
        <v>12</v>
      </c>
      <c r="H5604" t="s">
        <v>33</v>
      </c>
      <c r="I5604" t="s">
        <v>5980</v>
      </c>
      <c r="J5604">
        <v>86.7</v>
      </c>
    </row>
    <row r="5605" spans="1:10" x14ac:dyDescent="0.25">
      <c r="A5605">
        <v>5604</v>
      </c>
      <c r="B5605" t="s">
        <v>15949</v>
      </c>
      <c r="C5605">
        <v>70357570</v>
      </c>
      <c r="D5605" t="s">
        <v>15950</v>
      </c>
      <c r="E5605" t="str">
        <f>VLOOKUP(C5605,'[1]安全教育总成绩(1)'!$C$1:$I$5104,3,FALSE)</f>
        <v>`202338080113</v>
      </c>
      <c r="F5605" t="s">
        <v>15951</v>
      </c>
      <c r="G5605" t="s">
        <v>12</v>
      </c>
      <c r="H5605" t="s">
        <v>29</v>
      </c>
      <c r="I5605" t="s">
        <v>2330</v>
      </c>
      <c r="J5605">
        <v>3.9</v>
      </c>
    </row>
    <row r="5606" spans="1:10" x14ac:dyDescent="0.25">
      <c r="A5606">
        <v>5605</v>
      </c>
      <c r="B5606" t="s">
        <v>15952</v>
      </c>
      <c r="C5606">
        <v>67420466</v>
      </c>
      <c r="D5606" t="s">
        <v>15953</v>
      </c>
      <c r="E5606" t="e">
        <f>VLOOKUP(C5606,'[1]安全教育总成绩(1)'!$C$1:$I$5104,3,FALSE)</f>
        <v>#N/A</v>
      </c>
      <c r="F5606" t="s">
        <v>15953</v>
      </c>
      <c r="G5606" t="s">
        <v>12</v>
      </c>
      <c r="H5606" t="s">
        <v>29</v>
      </c>
      <c r="I5606" t="s">
        <v>1585</v>
      </c>
      <c r="J5606">
        <v>62.6</v>
      </c>
    </row>
    <row r="5607" spans="1:10" x14ac:dyDescent="0.25">
      <c r="A5607">
        <v>5606</v>
      </c>
      <c r="B5607" t="s">
        <v>15954</v>
      </c>
      <c r="C5607">
        <v>67578270</v>
      </c>
      <c r="D5607" t="s">
        <v>15955</v>
      </c>
      <c r="E5607" t="str">
        <f>VLOOKUP(C5607,'[1]安全教育总成绩(1)'!$C$1:$I$5104,3,FALSE)</f>
        <v>`202336010232</v>
      </c>
      <c r="F5607" t="s">
        <v>15955</v>
      </c>
      <c r="G5607" t="s">
        <v>12</v>
      </c>
      <c r="H5607" t="s">
        <v>42</v>
      </c>
      <c r="I5607" t="s">
        <v>1383</v>
      </c>
      <c r="J5607">
        <v>83.3</v>
      </c>
    </row>
    <row r="5608" spans="1:10" x14ac:dyDescent="0.25">
      <c r="A5608">
        <v>5607</v>
      </c>
      <c r="B5608" t="s">
        <v>15956</v>
      </c>
      <c r="C5608">
        <v>45616832</v>
      </c>
      <c r="D5608" t="s">
        <v>15957</v>
      </c>
      <c r="E5608" t="str">
        <f>VLOOKUP(C5608,'[1]安全教育总成绩(1)'!$C$1:$I$5104,3,FALSE)</f>
        <v>`202338750231</v>
      </c>
      <c r="F5608" t="s">
        <v>15958</v>
      </c>
      <c r="G5608" t="s">
        <v>12</v>
      </c>
      <c r="H5608" t="s">
        <v>29</v>
      </c>
      <c r="I5608" t="s">
        <v>1404</v>
      </c>
      <c r="J5608">
        <v>95.8</v>
      </c>
    </row>
    <row r="5609" spans="1:10" x14ac:dyDescent="0.25">
      <c r="A5609">
        <v>5608</v>
      </c>
      <c r="B5609" t="s">
        <v>15959</v>
      </c>
      <c r="C5609">
        <v>67515662</v>
      </c>
      <c r="D5609" t="s">
        <v>15960</v>
      </c>
      <c r="E5609" t="e">
        <f>VLOOKUP(C5609,'[1]安全教育总成绩(1)'!$C$1:$I$5104,3,FALSE)</f>
        <v>#N/A</v>
      </c>
      <c r="F5609" t="s">
        <v>15961</v>
      </c>
      <c r="J5609">
        <v>97.3</v>
      </c>
    </row>
    <row r="5610" spans="1:10" x14ac:dyDescent="0.25">
      <c r="A5610">
        <v>5609</v>
      </c>
      <c r="B5610" t="s">
        <v>15962</v>
      </c>
      <c r="C5610">
        <v>68979336</v>
      </c>
      <c r="D5610" t="s">
        <v>15963</v>
      </c>
      <c r="E5610" t="str">
        <f>VLOOKUP(C5610,'[1]安全教育总成绩(1)'!$C$1:$I$5104,3,FALSE)</f>
        <v>`202337100154</v>
      </c>
      <c r="F5610" t="s">
        <v>15964</v>
      </c>
      <c r="G5610" t="s">
        <v>12</v>
      </c>
      <c r="H5610" t="s">
        <v>33</v>
      </c>
      <c r="I5610" t="s">
        <v>5980</v>
      </c>
      <c r="J5610">
        <v>4.7</v>
      </c>
    </row>
    <row r="5611" spans="1:10" x14ac:dyDescent="0.25">
      <c r="A5611">
        <v>5610</v>
      </c>
      <c r="B5611" t="s">
        <v>15965</v>
      </c>
      <c r="C5611">
        <v>69760722</v>
      </c>
      <c r="D5611" t="s">
        <v>15966</v>
      </c>
      <c r="E5611" t="str">
        <f>VLOOKUP(C5611,'[1]安全教育总成绩(1)'!$C$1:$I$5104,3,FALSE)</f>
        <v>`202335030256</v>
      </c>
      <c r="F5611" t="s">
        <v>15967</v>
      </c>
      <c r="G5611" t="s">
        <v>12</v>
      </c>
      <c r="H5611" t="s">
        <v>64</v>
      </c>
      <c r="I5611" t="s">
        <v>3519</v>
      </c>
      <c r="J5611">
        <v>74.400000000000006</v>
      </c>
    </row>
    <row r="5612" spans="1:10" x14ac:dyDescent="0.25">
      <c r="A5612">
        <v>5611</v>
      </c>
      <c r="B5612" t="s">
        <v>15968</v>
      </c>
      <c r="C5612">
        <v>41525849</v>
      </c>
      <c r="D5612" t="s">
        <v>15969</v>
      </c>
      <c r="E5612" t="e">
        <f>VLOOKUP(C5612,'[1]安全教育总成绩(1)'!$C$1:$I$5104,3,FALSE)</f>
        <v>#N/A</v>
      </c>
      <c r="F5612" t="s">
        <v>15970</v>
      </c>
      <c r="G5612" t="s">
        <v>12</v>
      </c>
      <c r="H5612" t="s">
        <v>29</v>
      </c>
      <c r="I5612" t="s">
        <v>2359</v>
      </c>
      <c r="J5612">
        <v>94.9</v>
      </c>
    </row>
    <row r="5613" spans="1:10" x14ac:dyDescent="0.25">
      <c r="A5613">
        <v>5612</v>
      </c>
      <c r="B5613" t="s">
        <v>15971</v>
      </c>
      <c r="C5613">
        <v>59044396</v>
      </c>
      <c r="D5613" t="s">
        <v>15972</v>
      </c>
      <c r="E5613" t="e">
        <f>VLOOKUP(C5613,'[1]安全教育总成绩(1)'!$C$1:$I$5104,3,FALSE)</f>
        <v>#N/A</v>
      </c>
      <c r="F5613" t="s">
        <v>15973</v>
      </c>
      <c r="G5613" t="s">
        <v>12</v>
      </c>
      <c r="H5613" t="s">
        <v>21</v>
      </c>
      <c r="I5613" t="s">
        <v>178</v>
      </c>
      <c r="J5613">
        <v>64.599999999999994</v>
      </c>
    </row>
    <row r="5614" spans="1:10" x14ac:dyDescent="0.25">
      <c r="A5614">
        <v>5613</v>
      </c>
      <c r="B5614" t="s">
        <v>15974</v>
      </c>
      <c r="C5614">
        <v>58877272</v>
      </c>
      <c r="D5614" t="s">
        <v>15975</v>
      </c>
      <c r="E5614" t="str">
        <f>VLOOKUP(C5614,'[1]安全教育总成绩(1)'!$C$1:$I$5104,3,FALSE)</f>
        <v>`202243110241</v>
      </c>
      <c r="F5614" t="s">
        <v>15975</v>
      </c>
      <c r="G5614" t="s">
        <v>12</v>
      </c>
      <c r="H5614" t="s">
        <v>21</v>
      </c>
      <c r="I5614" t="s">
        <v>140</v>
      </c>
      <c r="J5614">
        <v>84.3</v>
      </c>
    </row>
    <row r="5615" spans="1:10" x14ac:dyDescent="0.25">
      <c r="A5615">
        <v>5614</v>
      </c>
      <c r="B5615" t="s">
        <v>15976</v>
      </c>
      <c r="C5615">
        <v>46709786</v>
      </c>
      <c r="D5615" t="s">
        <v>15977</v>
      </c>
      <c r="E5615" t="e">
        <f>VLOOKUP(C5615,'[1]安全教育总成绩(1)'!$C$1:$I$5104,3,FALSE)</f>
        <v>#N/A</v>
      </c>
      <c r="F5615" t="s">
        <v>15978</v>
      </c>
      <c r="G5615" t="s">
        <v>12</v>
      </c>
      <c r="H5615" t="s">
        <v>37</v>
      </c>
      <c r="I5615" t="s">
        <v>1568</v>
      </c>
      <c r="J5615">
        <v>94</v>
      </c>
    </row>
    <row r="5616" spans="1:10" x14ac:dyDescent="0.25">
      <c r="A5616">
        <v>5615</v>
      </c>
      <c r="B5616" t="s">
        <v>15979</v>
      </c>
      <c r="C5616">
        <v>27341958</v>
      </c>
      <c r="D5616" t="s">
        <v>15980</v>
      </c>
      <c r="E5616" t="e">
        <f>VLOOKUP(C5616,'[1]安全教育总成绩(1)'!$C$1:$I$5104,3,FALSE)</f>
        <v>#N/A</v>
      </c>
      <c r="F5616" t="s">
        <v>15981</v>
      </c>
      <c r="G5616" t="s">
        <v>12</v>
      </c>
      <c r="H5616" t="s">
        <v>29</v>
      </c>
      <c r="I5616" t="s">
        <v>1404</v>
      </c>
      <c r="J5616">
        <v>92.5</v>
      </c>
    </row>
    <row r="5617" spans="1:10" x14ac:dyDescent="0.25">
      <c r="A5617">
        <v>5616</v>
      </c>
      <c r="B5617" t="s">
        <v>15982</v>
      </c>
      <c r="C5617">
        <v>42970381</v>
      </c>
      <c r="D5617" t="s">
        <v>15983</v>
      </c>
      <c r="E5617" t="str">
        <f>VLOOKUP(C5617,'[1]安全教育总成绩(1)'!$C$1:$I$5104,3,FALSE)</f>
        <v>`202335710416</v>
      </c>
      <c r="F5617" t="s">
        <v>15984</v>
      </c>
      <c r="G5617" t="s">
        <v>12</v>
      </c>
      <c r="H5617" t="s">
        <v>64</v>
      </c>
      <c r="I5617" t="s">
        <v>1396</v>
      </c>
      <c r="J5617">
        <v>60.2</v>
      </c>
    </row>
    <row r="5618" spans="1:10" x14ac:dyDescent="0.25">
      <c r="A5618">
        <v>5617</v>
      </c>
      <c r="B5618" t="s">
        <v>15985</v>
      </c>
      <c r="C5618">
        <v>58812700</v>
      </c>
      <c r="D5618" t="s">
        <v>15986</v>
      </c>
      <c r="E5618" t="str">
        <f>VLOOKUP(C5618,'[1]安全教育总成绩(1)'!$C$1:$I$5104,3,FALSE)</f>
        <v>`202236010226</v>
      </c>
      <c r="F5618" t="s">
        <v>15987</v>
      </c>
      <c r="G5618" t="s">
        <v>12</v>
      </c>
      <c r="H5618" t="s">
        <v>42</v>
      </c>
      <c r="I5618" t="s">
        <v>201</v>
      </c>
      <c r="J5618">
        <v>0</v>
      </c>
    </row>
    <row r="5619" spans="1:10" x14ac:dyDescent="0.25">
      <c r="A5619">
        <v>5618</v>
      </c>
      <c r="B5619" t="s">
        <v>15988</v>
      </c>
      <c r="C5619">
        <v>47725523</v>
      </c>
      <c r="D5619" t="s">
        <v>15989</v>
      </c>
      <c r="E5619" t="str">
        <f>VLOOKUP(C5619,'[1]安全教育总成绩(1)'!$C$1:$I$5104,3,FALSE)</f>
        <v>`202336730343</v>
      </c>
      <c r="F5619" t="s">
        <v>15990</v>
      </c>
      <c r="G5619" t="s">
        <v>12</v>
      </c>
      <c r="H5619" t="s">
        <v>42</v>
      </c>
      <c r="I5619" t="s">
        <v>4222</v>
      </c>
      <c r="J5619">
        <v>89.5</v>
      </c>
    </row>
    <row r="5620" spans="1:10" x14ac:dyDescent="0.25">
      <c r="A5620">
        <v>5619</v>
      </c>
      <c r="B5620" t="s">
        <v>15991</v>
      </c>
      <c r="C5620">
        <v>70302578</v>
      </c>
      <c r="D5620" t="s">
        <v>15992</v>
      </c>
      <c r="E5620" t="str">
        <f>VLOOKUP(C5620,'[1]安全教育总成绩(1)'!$C$1:$I$5104,3,FALSE)</f>
        <v>`202336010302</v>
      </c>
      <c r="F5620" t="s">
        <v>15993</v>
      </c>
      <c r="G5620" t="s">
        <v>12</v>
      </c>
      <c r="H5620" t="s">
        <v>42</v>
      </c>
      <c r="I5620" t="s">
        <v>1393</v>
      </c>
      <c r="J5620">
        <v>28.4</v>
      </c>
    </row>
    <row r="5621" spans="1:10" x14ac:dyDescent="0.25">
      <c r="A5621">
        <v>5620</v>
      </c>
      <c r="B5621" t="s">
        <v>15994</v>
      </c>
      <c r="C5621">
        <v>67750086</v>
      </c>
      <c r="D5621" t="s">
        <v>15995</v>
      </c>
      <c r="E5621" t="str">
        <f>VLOOKUP(C5621,'[1]安全教育总成绩(1)'!$C$1:$I$5104,3,FALSE)</f>
        <v>`202338040123</v>
      </c>
      <c r="F5621" t="s">
        <v>15996</v>
      </c>
      <c r="G5621" t="s">
        <v>12</v>
      </c>
      <c r="H5621" t="s">
        <v>29</v>
      </c>
      <c r="I5621" t="s">
        <v>1319</v>
      </c>
      <c r="J5621">
        <v>51.8</v>
      </c>
    </row>
    <row r="5622" spans="1:10" x14ac:dyDescent="0.25">
      <c r="A5622">
        <v>5621</v>
      </c>
      <c r="B5622" t="s">
        <v>15997</v>
      </c>
      <c r="C5622">
        <v>58931492</v>
      </c>
      <c r="D5622" t="s">
        <v>15998</v>
      </c>
      <c r="E5622" t="str">
        <f>VLOOKUP(C5622,'[1]安全教育总成绩(1)'!$C$1:$I$5104,3,FALSE)</f>
        <v>`202230020346</v>
      </c>
      <c r="F5622" t="s">
        <v>15999</v>
      </c>
      <c r="G5622" t="s">
        <v>12</v>
      </c>
      <c r="H5622" t="s">
        <v>21</v>
      </c>
      <c r="I5622" t="s">
        <v>651</v>
      </c>
      <c r="J5622">
        <v>59.8</v>
      </c>
    </row>
    <row r="5623" spans="1:10" x14ac:dyDescent="0.25">
      <c r="A5623">
        <v>5622</v>
      </c>
      <c r="B5623" t="s">
        <v>16000</v>
      </c>
      <c r="C5623">
        <v>67337876</v>
      </c>
      <c r="D5623" t="s">
        <v>16001</v>
      </c>
      <c r="E5623" t="str">
        <f>VLOOKUP(C5623,'[1]安全教育总成绩(1)'!$C$1:$I$5104,3,FALSE)</f>
        <v>`202333730211</v>
      </c>
      <c r="F5623" t="s">
        <v>16002</v>
      </c>
      <c r="G5623" t="s">
        <v>12</v>
      </c>
      <c r="H5623" t="s">
        <v>37</v>
      </c>
      <c r="I5623" t="s">
        <v>9097</v>
      </c>
      <c r="J5623">
        <v>95.3</v>
      </c>
    </row>
    <row r="5624" spans="1:10" x14ac:dyDescent="0.25">
      <c r="A5624">
        <v>5623</v>
      </c>
      <c r="B5624" t="s">
        <v>16003</v>
      </c>
      <c r="C5624">
        <v>41957515</v>
      </c>
      <c r="D5624" t="s">
        <v>16004</v>
      </c>
      <c r="E5624" t="e">
        <f>VLOOKUP(C5624,'[1]安全教育总成绩(1)'!$C$1:$I$5104,3,FALSE)</f>
        <v>#N/A</v>
      </c>
      <c r="F5624" t="s">
        <v>16005</v>
      </c>
      <c r="G5624" t="s">
        <v>12</v>
      </c>
      <c r="H5624" t="s">
        <v>64</v>
      </c>
      <c r="I5624" t="s">
        <v>1396</v>
      </c>
      <c r="J5624">
        <v>69</v>
      </c>
    </row>
    <row r="5625" spans="1:10" x14ac:dyDescent="0.25">
      <c r="A5625">
        <v>5624</v>
      </c>
      <c r="B5625" t="s">
        <v>16006</v>
      </c>
      <c r="C5625">
        <v>67385014</v>
      </c>
      <c r="D5625" t="s">
        <v>16007</v>
      </c>
      <c r="E5625" t="str">
        <f>VLOOKUP(C5625,'[1]安全教育总成绩(1)'!$C$1:$I$5104,3,FALSE)</f>
        <v>`202333730225</v>
      </c>
      <c r="F5625" t="s">
        <v>16008</v>
      </c>
      <c r="G5625" t="s">
        <v>12</v>
      </c>
      <c r="H5625" t="s">
        <v>37</v>
      </c>
      <c r="I5625" t="s">
        <v>9097</v>
      </c>
      <c r="J5625">
        <v>86.3</v>
      </c>
    </row>
    <row r="5626" spans="1:10" x14ac:dyDescent="0.25">
      <c r="A5626">
        <v>5625</v>
      </c>
      <c r="B5626" t="s">
        <v>16009</v>
      </c>
      <c r="C5626">
        <v>67821196</v>
      </c>
      <c r="D5626" t="s">
        <v>16010</v>
      </c>
      <c r="E5626" t="e">
        <f>VLOOKUP(C5626,'[1]安全教育总成绩(1)'!$C$1:$I$5104,3,FALSE)</f>
        <v>#N/A</v>
      </c>
      <c r="F5626" t="s">
        <v>16011</v>
      </c>
      <c r="G5626" t="s">
        <v>12</v>
      </c>
      <c r="H5626" t="s">
        <v>21</v>
      </c>
      <c r="I5626" t="s">
        <v>9553</v>
      </c>
      <c r="J5626">
        <v>21.4</v>
      </c>
    </row>
    <row r="5627" spans="1:10" x14ac:dyDescent="0.25">
      <c r="A5627">
        <v>5626</v>
      </c>
      <c r="B5627" t="s">
        <v>16012</v>
      </c>
      <c r="C5627">
        <v>56725654</v>
      </c>
      <c r="D5627" t="s">
        <v>16013</v>
      </c>
      <c r="E5627" t="str">
        <f>VLOOKUP(C5627,'[1]安全教育总成绩(1)'!$C$1:$I$5104,3,FALSE)</f>
        <v>`202338730225</v>
      </c>
      <c r="F5627" t="s">
        <v>16014</v>
      </c>
      <c r="G5627" t="s">
        <v>12</v>
      </c>
      <c r="H5627" t="s">
        <v>29</v>
      </c>
      <c r="I5627" t="s">
        <v>2761</v>
      </c>
      <c r="J5627">
        <v>3.9</v>
      </c>
    </row>
    <row r="5628" spans="1:10" x14ac:dyDescent="0.25">
      <c r="A5628">
        <v>5627</v>
      </c>
      <c r="B5628" t="s">
        <v>16015</v>
      </c>
      <c r="C5628">
        <v>50653963</v>
      </c>
      <c r="D5628" t="s">
        <v>16016</v>
      </c>
      <c r="E5628" t="str">
        <f>VLOOKUP(C5628,'[1]安全教育总成绩(1)'!$C$1:$I$5104,3,FALSE)</f>
        <v>`202137080133</v>
      </c>
      <c r="F5628" t="s">
        <v>16016</v>
      </c>
      <c r="G5628" t="s">
        <v>12</v>
      </c>
      <c r="H5628" t="s">
        <v>33</v>
      </c>
      <c r="I5628" t="s">
        <v>60</v>
      </c>
      <c r="J5628">
        <v>53.1</v>
      </c>
    </row>
    <row r="5629" spans="1:10" x14ac:dyDescent="0.25">
      <c r="A5629">
        <v>5628</v>
      </c>
      <c r="B5629" t="s">
        <v>16017</v>
      </c>
      <c r="C5629">
        <v>67340780</v>
      </c>
      <c r="D5629" t="s">
        <v>16018</v>
      </c>
      <c r="E5629" t="str">
        <f>VLOOKUP(C5629,'[1]安全教育总成绩(1)'!$C$1:$I$5104,3,FALSE)</f>
        <v>`202336730227</v>
      </c>
      <c r="F5629" t="s">
        <v>16019</v>
      </c>
      <c r="G5629" t="s">
        <v>12</v>
      </c>
      <c r="H5629" t="s">
        <v>42</v>
      </c>
      <c r="I5629" t="s">
        <v>4773</v>
      </c>
      <c r="J5629">
        <v>23</v>
      </c>
    </row>
    <row r="5630" spans="1:10" x14ac:dyDescent="0.25">
      <c r="A5630">
        <v>5629</v>
      </c>
      <c r="B5630" t="s">
        <v>16020</v>
      </c>
      <c r="C5630">
        <v>67679084</v>
      </c>
      <c r="D5630" t="s">
        <v>16021</v>
      </c>
      <c r="E5630" t="str">
        <f>VLOOKUP(C5630,'[1]安全教育总成绩(1)'!$C$1:$I$5104,3,FALSE)</f>
        <v>`202335030101</v>
      </c>
      <c r="F5630" t="s">
        <v>16022</v>
      </c>
      <c r="G5630" t="s">
        <v>12</v>
      </c>
      <c r="H5630" t="s">
        <v>64</v>
      </c>
      <c r="I5630" t="s">
        <v>5297</v>
      </c>
      <c r="J5630">
        <v>92.8</v>
      </c>
    </row>
    <row r="5631" spans="1:10" x14ac:dyDescent="0.25">
      <c r="A5631">
        <v>5630</v>
      </c>
      <c r="B5631" t="s">
        <v>16023</v>
      </c>
      <c r="C5631">
        <v>67663370</v>
      </c>
      <c r="D5631" t="s">
        <v>16024</v>
      </c>
      <c r="E5631" t="e">
        <f>VLOOKUP(C5631,'[1]安全教育总成绩(1)'!$C$1:$I$5104,3,FALSE)</f>
        <v>#N/A</v>
      </c>
      <c r="F5631" t="s">
        <v>16025</v>
      </c>
      <c r="G5631" t="s">
        <v>12</v>
      </c>
      <c r="H5631" t="s">
        <v>21</v>
      </c>
      <c r="I5631" t="s">
        <v>1707</v>
      </c>
      <c r="J5631">
        <v>95.8</v>
      </c>
    </row>
    <row r="5632" spans="1:10" x14ac:dyDescent="0.25">
      <c r="A5632">
        <v>5631</v>
      </c>
      <c r="B5632" t="s">
        <v>16026</v>
      </c>
      <c r="C5632">
        <v>68016280</v>
      </c>
      <c r="D5632" t="s">
        <v>16027</v>
      </c>
      <c r="E5632" t="str">
        <f>VLOOKUP(C5632,'[1]安全教育总成绩(1)'!$C$1:$I$5104,3,FALSE)</f>
        <v>`202330010736</v>
      </c>
      <c r="F5632" t="s">
        <v>16028</v>
      </c>
      <c r="G5632" t="s">
        <v>12</v>
      </c>
      <c r="H5632" t="s">
        <v>21</v>
      </c>
      <c r="I5632" t="s">
        <v>4327</v>
      </c>
      <c r="J5632">
        <v>90.1</v>
      </c>
    </row>
    <row r="5633" spans="1:10" x14ac:dyDescent="0.25">
      <c r="A5633">
        <v>5632</v>
      </c>
      <c r="B5633" t="s">
        <v>16029</v>
      </c>
      <c r="C5633">
        <v>58916664</v>
      </c>
      <c r="D5633" t="s">
        <v>16030</v>
      </c>
      <c r="E5633" t="str">
        <f>VLOOKUP(C5633,'[1]安全教育总成绩(1)'!$C$1:$I$5104,3,FALSE)</f>
        <v>`202235150209</v>
      </c>
      <c r="F5633" t="s">
        <v>16031</v>
      </c>
      <c r="G5633" t="s">
        <v>12</v>
      </c>
      <c r="H5633" t="s">
        <v>64</v>
      </c>
      <c r="I5633" t="s">
        <v>259</v>
      </c>
      <c r="J5633">
        <v>92.7</v>
      </c>
    </row>
    <row r="5634" spans="1:10" x14ac:dyDescent="0.25">
      <c r="A5634">
        <v>5633</v>
      </c>
      <c r="B5634" t="s">
        <v>16032</v>
      </c>
      <c r="C5634">
        <v>69989156</v>
      </c>
      <c r="D5634" t="s">
        <v>16033</v>
      </c>
      <c r="E5634" t="str">
        <f>VLOOKUP(C5634,'[1]安全教育总成绩(1)'!$C$1:$I$5104,3,FALSE)</f>
        <v>`202330010735</v>
      </c>
      <c r="F5634" t="s">
        <v>16034</v>
      </c>
      <c r="G5634" t="s">
        <v>12</v>
      </c>
      <c r="H5634" t="s">
        <v>21</v>
      </c>
      <c r="I5634" t="s">
        <v>4327</v>
      </c>
      <c r="J5634">
        <v>93.6</v>
      </c>
    </row>
    <row r="5635" spans="1:10" x14ac:dyDescent="0.25">
      <c r="A5635">
        <v>5634</v>
      </c>
      <c r="B5635" t="s">
        <v>16035</v>
      </c>
      <c r="C5635">
        <v>67576116</v>
      </c>
      <c r="D5635" t="s">
        <v>16036</v>
      </c>
      <c r="E5635" t="str">
        <f>VLOOKUP(C5635,'[1]安全教育总成绩(1)'!$C$1:$I$5104,3,FALSE)</f>
        <v>`202336010123</v>
      </c>
      <c r="F5635" t="s">
        <v>16036</v>
      </c>
      <c r="G5635" t="s">
        <v>12</v>
      </c>
      <c r="H5635" t="s">
        <v>42</v>
      </c>
      <c r="I5635" t="s">
        <v>1800</v>
      </c>
      <c r="J5635">
        <v>3.6</v>
      </c>
    </row>
    <row r="5636" spans="1:10" x14ac:dyDescent="0.25">
      <c r="A5636">
        <v>5635</v>
      </c>
      <c r="B5636" t="s">
        <v>16037</v>
      </c>
      <c r="C5636">
        <v>67598602</v>
      </c>
      <c r="D5636" t="s">
        <v>16038</v>
      </c>
      <c r="E5636" t="str">
        <f>VLOOKUP(C5636,'[1]安全教育总成绩(1)'!$C$1:$I$5104,3,FALSE)</f>
        <v>`202330011015</v>
      </c>
      <c r="F5636" t="s">
        <v>16039</v>
      </c>
      <c r="G5636" t="s">
        <v>12</v>
      </c>
      <c r="H5636" t="s">
        <v>21</v>
      </c>
      <c r="I5636" t="s">
        <v>1450</v>
      </c>
      <c r="J5636">
        <v>5.6</v>
      </c>
    </row>
    <row r="5637" spans="1:10" x14ac:dyDescent="0.25">
      <c r="A5637">
        <v>5636</v>
      </c>
      <c r="B5637" t="s">
        <v>16040</v>
      </c>
      <c r="C5637">
        <v>67574346</v>
      </c>
      <c r="D5637" t="s">
        <v>16041</v>
      </c>
      <c r="E5637" t="str">
        <f>VLOOKUP(C5637,'[1]安全教育总成绩(1)'!$C$1:$I$5104,3,FALSE)</f>
        <v>`202338110219</v>
      </c>
      <c r="F5637" t="s">
        <v>16042</v>
      </c>
      <c r="G5637" t="s">
        <v>12</v>
      </c>
      <c r="H5637" t="s">
        <v>29</v>
      </c>
      <c r="I5637" t="s">
        <v>2366</v>
      </c>
      <c r="J5637">
        <v>87.3</v>
      </c>
    </row>
    <row r="5638" spans="1:10" x14ac:dyDescent="0.25">
      <c r="A5638">
        <v>5637</v>
      </c>
      <c r="B5638" t="s">
        <v>16043</v>
      </c>
      <c r="C5638">
        <v>69811620</v>
      </c>
      <c r="D5638" t="s">
        <v>16044</v>
      </c>
      <c r="E5638" t="str">
        <f>VLOOKUP(C5638,'[1]安全教育总成绩(1)'!$C$1:$I$5104,3,FALSE)</f>
        <v>`202335110153</v>
      </c>
      <c r="F5638">
        <v>9962</v>
      </c>
      <c r="G5638" t="s">
        <v>12</v>
      </c>
      <c r="H5638" t="s">
        <v>33</v>
      </c>
      <c r="I5638" t="s">
        <v>6849</v>
      </c>
      <c r="J5638">
        <v>29.5</v>
      </c>
    </row>
    <row r="5639" spans="1:10" x14ac:dyDescent="0.25">
      <c r="A5639">
        <v>5638</v>
      </c>
      <c r="B5639" t="s">
        <v>16045</v>
      </c>
      <c r="C5639">
        <v>68670440</v>
      </c>
      <c r="D5639" t="s">
        <v>16046</v>
      </c>
      <c r="E5639" t="str">
        <f>VLOOKUP(C5639,'[1]安全教育总成绩(1)'!$C$1:$I$5104,3,FALSE)</f>
        <v>`202338080401</v>
      </c>
      <c r="F5639" t="s">
        <v>16047</v>
      </c>
      <c r="G5639" t="s">
        <v>12</v>
      </c>
      <c r="H5639" t="s">
        <v>29</v>
      </c>
      <c r="I5639" t="s">
        <v>3478</v>
      </c>
      <c r="J5639">
        <v>14</v>
      </c>
    </row>
    <row r="5640" spans="1:10" x14ac:dyDescent="0.25">
      <c r="A5640">
        <v>5639</v>
      </c>
      <c r="B5640" t="s">
        <v>16048</v>
      </c>
      <c r="C5640">
        <v>58873928</v>
      </c>
      <c r="D5640" t="s">
        <v>16049</v>
      </c>
      <c r="E5640" t="str">
        <f>VLOOKUP(C5640,'[1]安全教育总成绩(1)'!$C$1:$I$5104,3,FALSE)</f>
        <v>`202235010322</v>
      </c>
      <c r="F5640" t="s">
        <v>16049</v>
      </c>
      <c r="G5640" t="s">
        <v>12</v>
      </c>
      <c r="H5640" t="s">
        <v>64</v>
      </c>
      <c r="I5640" t="s">
        <v>738</v>
      </c>
      <c r="J5640">
        <v>95.2</v>
      </c>
    </row>
    <row r="5641" spans="1:10" x14ac:dyDescent="0.25">
      <c r="A5641">
        <v>5640</v>
      </c>
      <c r="B5641" t="s">
        <v>16050</v>
      </c>
      <c r="C5641">
        <v>42705077</v>
      </c>
      <c r="D5641" t="s">
        <v>16051</v>
      </c>
      <c r="E5641" t="str">
        <f>VLOOKUP(C5641,'[1]安全教育总成绩(1)'!$C$1:$I$5104,3,FALSE)</f>
        <v>`202333730244</v>
      </c>
      <c r="F5641" t="s">
        <v>16052</v>
      </c>
      <c r="G5641" t="s">
        <v>12</v>
      </c>
      <c r="H5641" t="s">
        <v>37</v>
      </c>
      <c r="I5641" t="s">
        <v>9097</v>
      </c>
      <c r="J5641">
        <v>94.1</v>
      </c>
    </row>
    <row r="5642" spans="1:10" x14ac:dyDescent="0.25">
      <c r="A5642">
        <v>5641</v>
      </c>
      <c r="B5642" t="s">
        <v>16053</v>
      </c>
      <c r="C5642">
        <v>69759502</v>
      </c>
      <c r="D5642" t="s">
        <v>16054</v>
      </c>
      <c r="E5642" t="e">
        <f>VLOOKUP(C5642,'[1]安全教育总成绩(1)'!$C$1:$I$5104,3,FALSE)</f>
        <v>#N/A</v>
      </c>
      <c r="F5642" t="s">
        <v>16055</v>
      </c>
      <c r="G5642" t="s">
        <v>12</v>
      </c>
      <c r="H5642" t="s">
        <v>21</v>
      </c>
      <c r="I5642" t="s">
        <v>4327</v>
      </c>
      <c r="J5642">
        <v>92.3</v>
      </c>
    </row>
    <row r="5643" spans="1:10" x14ac:dyDescent="0.25">
      <c r="A5643">
        <v>5642</v>
      </c>
      <c r="B5643" t="s">
        <v>16056</v>
      </c>
      <c r="C5643">
        <v>71712770</v>
      </c>
      <c r="D5643" t="s">
        <v>16057</v>
      </c>
      <c r="E5643" t="str">
        <f>VLOOKUP(C5643,'[1]安全教育总成绩(1)'!$C$1:$I$5104,3,FALSE)</f>
        <v>`202330010731</v>
      </c>
      <c r="F5643" t="s">
        <v>16058</v>
      </c>
      <c r="G5643" t="s">
        <v>12</v>
      </c>
      <c r="H5643" t="s">
        <v>21</v>
      </c>
      <c r="I5643" t="s">
        <v>4327</v>
      </c>
      <c r="J5643">
        <v>3.9</v>
      </c>
    </row>
    <row r="5644" spans="1:10" x14ac:dyDescent="0.25">
      <c r="A5644">
        <v>5643</v>
      </c>
      <c r="B5644" t="s">
        <v>16059</v>
      </c>
      <c r="C5644">
        <v>67595616</v>
      </c>
      <c r="D5644" t="s">
        <v>16060</v>
      </c>
      <c r="E5644" t="str">
        <f>VLOOKUP(C5644,'[1]安全教育总成绩(1)'!$C$1:$I$5104,3,FALSE)</f>
        <v>`202330010145</v>
      </c>
      <c r="F5644" t="s">
        <v>16061</v>
      </c>
      <c r="G5644" t="s">
        <v>12</v>
      </c>
      <c r="H5644" t="s">
        <v>21</v>
      </c>
      <c r="I5644" t="s">
        <v>1707</v>
      </c>
      <c r="J5644">
        <v>51.3</v>
      </c>
    </row>
    <row r="5645" spans="1:10" x14ac:dyDescent="0.25">
      <c r="A5645">
        <v>5644</v>
      </c>
      <c r="B5645" t="s">
        <v>16062</v>
      </c>
      <c r="C5645">
        <v>69685474</v>
      </c>
      <c r="D5645" t="s">
        <v>5915</v>
      </c>
      <c r="E5645" t="str">
        <f>VLOOKUP(C5645,'[1]安全教育总成绩(1)'!$C$1:$I$5104,3,FALSE)</f>
        <v>`202330010746</v>
      </c>
      <c r="F5645" t="s">
        <v>16063</v>
      </c>
      <c r="G5645" t="s">
        <v>12</v>
      </c>
      <c r="H5645" t="s">
        <v>21</v>
      </c>
      <c r="I5645" t="s">
        <v>4327</v>
      </c>
      <c r="J5645">
        <v>3.9</v>
      </c>
    </row>
    <row r="5646" spans="1:10" x14ac:dyDescent="0.25">
      <c r="A5646">
        <v>5645</v>
      </c>
      <c r="B5646" t="s">
        <v>16064</v>
      </c>
      <c r="C5646">
        <v>67594198</v>
      </c>
      <c r="D5646" t="s">
        <v>16065</v>
      </c>
      <c r="E5646" t="str">
        <f>VLOOKUP(C5646,'[1]安全教育总成绩(1)'!$C$1:$I$5104,3,FALSE)</f>
        <v>`202330010708</v>
      </c>
      <c r="F5646" t="s">
        <v>16065</v>
      </c>
      <c r="G5646" t="s">
        <v>12</v>
      </c>
      <c r="H5646" t="s">
        <v>21</v>
      </c>
      <c r="I5646" t="s">
        <v>4327</v>
      </c>
      <c r="J5646">
        <v>89</v>
      </c>
    </row>
    <row r="5647" spans="1:10" x14ac:dyDescent="0.25">
      <c r="A5647">
        <v>5646</v>
      </c>
      <c r="B5647" t="s">
        <v>16066</v>
      </c>
      <c r="C5647">
        <v>67595246</v>
      </c>
      <c r="D5647" t="s">
        <v>16067</v>
      </c>
      <c r="E5647" t="e">
        <f>VLOOKUP(C5647,'[1]安全教育总成绩(1)'!$C$1:$I$5104,3,FALSE)</f>
        <v>#N/A</v>
      </c>
      <c r="F5647" t="s">
        <v>16068</v>
      </c>
      <c r="G5647" t="s">
        <v>12</v>
      </c>
      <c r="H5647" t="s">
        <v>21</v>
      </c>
      <c r="I5647" t="s">
        <v>1707</v>
      </c>
      <c r="J5647">
        <v>93</v>
      </c>
    </row>
    <row r="5648" spans="1:10" x14ac:dyDescent="0.25">
      <c r="A5648">
        <v>5647</v>
      </c>
      <c r="B5648" t="s">
        <v>16069</v>
      </c>
      <c r="C5648">
        <v>67629478</v>
      </c>
      <c r="D5648" t="s">
        <v>16070</v>
      </c>
      <c r="E5648" t="str">
        <f>VLOOKUP(C5648,'[1]安全教育总成绩(1)'!$C$1:$I$5104,3,FALSE)</f>
        <v>`202330020151</v>
      </c>
      <c r="F5648" t="s">
        <v>16071</v>
      </c>
      <c r="G5648" t="s">
        <v>12</v>
      </c>
      <c r="H5648" t="s">
        <v>21</v>
      </c>
      <c r="I5648" t="s">
        <v>2231</v>
      </c>
      <c r="J5648">
        <v>82.7</v>
      </c>
    </row>
    <row r="5649" spans="1:10" x14ac:dyDescent="0.25">
      <c r="A5649">
        <v>5648</v>
      </c>
      <c r="B5649" t="s">
        <v>16072</v>
      </c>
      <c r="C5649">
        <v>67595874</v>
      </c>
      <c r="D5649" t="s">
        <v>16073</v>
      </c>
      <c r="E5649" t="str">
        <f>VLOOKUP(C5649,'[1]安全教育总成绩(1)'!$C$1:$I$5104,3,FALSE)</f>
        <v>`202330010148</v>
      </c>
      <c r="F5649" t="s">
        <v>16074</v>
      </c>
      <c r="G5649" t="s">
        <v>12</v>
      </c>
      <c r="H5649" t="s">
        <v>21</v>
      </c>
      <c r="I5649" t="s">
        <v>1707</v>
      </c>
      <c r="J5649">
        <v>87.5</v>
      </c>
    </row>
    <row r="5650" spans="1:10" x14ac:dyDescent="0.25">
      <c r="A5650">
        <v>5649</v>
      </c>
      <c r="B5650" t="s">
        <v>16075</v>
      </c>
      <c r="C5650">
        <v>58742540</v>
      </c>
      <c r="D5650" t="s">
        <v>16076</v>
      </c>
      <c r="E5650" t="str">
        <f>VLOOKUP(C5650,'[1]安全教育总成绩(1)'!$C$1:$I$5104,3,FALSE)</f>
        <v>`202233710232</v>
      </c>
      <c r="F5650" t="s">
        <v>16077</v>
      </c>
      <c r="G5650" t="s">
        <v>12</v>
      </c>
      <c r="H5650" t="s">
        <v>37</v>
      </c>
      <c r="I5650" t="s">
        <v>8488</v>
      </c>
      <c r="J5650">
        <v>0.9</v>
      </c>
    </row>
    <row r="5651" spans="1:10" x14ac:dyDescent="0.25">
      <c r="A5651">
        <v>5650</v>
      </c>
      <c r="B5651" t="s">
        <v>16078</v>
      </c>
      <c r="C5651">
        <v>68980752</v>
      </c>
      <c r="D5651" t="s">
        <v>16079</v>
      </c>
      <c r="E5651" t="str">
        <f>VLOOKUP(C5651,'[1]安全教育总成绩(1)'!$C$1:$I$5104,3,FALSE)</f>
        <v>`202336010160</v>
      </c>
      <c r="F5651" t="s">
        <v>16080</v>
      </c>
      <c r="G5651" t="s">
        <v>12</v>
      </c>
      <c r="H5651" t="s">
        <v>42</v>
      </c>
      <c r="I5651" t="s">
        <v>1800</v>
      </c>
      <c r="J5651">
        <v>58.8</v>
      </c>
    </row>
    <row r="5652" spans="1:10" x14ac:dyDescent="0.25">
      <c r="A5652">
        <v>5651</v>
      </c>
      <c r="B5652" t="s">
        <v>16081</v>
      </c>
      <c r="C5652">
        <v>67600518</v>
      </c>
      <c r="D5652" t="s">
        <v>16082</v>
      </c>
      <c r="E5652" t="str">
        <f>VLOOKUP(C5652,'[1]安全教育总成绩(1)'!$C$1:$I$5104,3,FALSE)</f>
        <v>`202330010727</v>
      </c>
      <c r="F5652" t="s">
        <v>16083</v>
      </c>
      <c r="G5652" t="s">
        <v>12</v>
      </c>
      <c r="H5652" t="s">
        <v>21</v>
      </c>
      <c r="I5652" t="s">
        <v>4327</v>
      </c>
      <c r="J5652">
        <v>3.9</v>
      </c>
    </row>
    <row r="5653" spans="1:10" x14ac:dyDescent="0.25">
      <c r="A5653">
        <v>5652</v>
      </c>
      <c r="B5653" t="s">
        <v>16084</v>
      </c>
      <c r="C5653">
        <v>67836706</v>
      </c>
      <c r="D5653" t="s">
        <v>16085</v>
      </c>
      <c r="E5653" t="str">
        <f>VLOOKUP(C5653,'[1]安全教育总成绩(1)'!$C$1:$I$5104,3,FALSE)</f>
        <v>`202330080323</v>
      </c>
      <c r="F5653" t="s">
        <v>16086</v>
      </c>
      <c r="G5653" t="s">
        <v>12</v>
      </c>
      <c r="H5653" t="s">
        <v>13</v>
      </c>
      <c r="I5653" t="s">
        <v>1372</v>
      </c>
      <c r="J5653">
        <v>90.8</v>
      </c>
    </row>
    <row r="5654" spans="1:10" x14ac:dyDescent="0.25">
      <c r="A5654">
        <v>5653</v>
      </c>
      <c r="B5654" t="s">
        <v>16087</v>
      </c>
      <c r="C5654">
        <v>67637430</v>
      </c>
      <c r="D5654" t="s">
        <v>16088</v>
      </c>
      <c r="E5654" t="e">
        <f>VLOOKUP(C5654,'[1]安全教育总成绩(1)'!$C$1:$I$5104,3,FALSE)</f>
        <v>#N/A</v>
      </c>
      <c r="F5654" t="s">
        <v>16088</v>
      </c>
      <c r="G5654" t="s">
        <v>12</v>
      </c>
      <c r="H5654" t="s">
        <v>29</v>
      </c>
      <c r="I5654" t="s">
        <v>3478</v>
      </c>
      <c r="J5654">
        <v>93.1</v>
      </c>
    </row>
    <row r="5655" spans="1:10" x14ac:dyDescent="0.25">
      <c r="A5655">
        <v>5654</v>
      </c>
      <c r="B5655" t="s">
        <v>16089</v>
      </c>
      <c r="C5655">
        <v>68592680</v>
      </c>
      <c r="D5655" t="s">
        <v>16090</v>
      </c>
      <c r="E5655" t="str">
        <f>VLOOKUP(C5655,'[1]安全教育总成绩(1)'!$C$1:$I$5104,3,FALSE)</f>
        <v>`202335010656</v>
      </c>
      <c r="F5655" t="s">
        <v>16091</v>
      </c>
      <c r="G5655" t="s">
        <v>12</v>
      </c>
      <c r="H5655" t="s">
        <v>64</v>
      </c>
      <c r="I5655" t="s">
        <v>3052</v>
      </c>
      <c r="J5655">
        <v>35</v>
      </c>
    </row>
    <row r="5656" spans="1:10" x14ac:dyDescent="0.25">
      <c r="A5656">
        <v>5655</v>
      </c>
      <c r="B5656" t="s">
        <v>16092</v>
      </c>
      <c r="C5656">
        <v>47586758</v>
      </c>
      <c r="D5656" t="s">
        <v>16093</v>
      </c>
      <c r="E5656" t="str">
        <f>VLOOKUP(C5656,'[1]安全教育总成绩(1)'!$C$1:$I$5104,3,FALSE)</f>
        <v>`202333730501</v>
      </c>
      <c r="F5656" t="s">
        <v>16094</v>
      </c>
      <c r="G5656" t="s">
        <v>12</v>
      </c>
      <c r="H5656" t="s">
        <v>37</v>
      </c>
      <c r="I5656" t="s">
        <v>1568</v>
      </c>
      <c r="J5656">
        <v>59.4</v>
      </c>
    </row>
    <row r="5657" spans="1:10" x14ac:dyDescent="0.25">
      <c r="A5657">
        <v>5656</v>
      </c>
      <c r="B5657" t="s">
        <v>16095</v>
      </c>
      <c r="C5657">
        <v>57538586</v>
      </c>
      <c r="D5657" t="s">
        <v>16096</v>
      </c>
      <c r="E5657" t="str">
        <f>VLOOKUP(C5657,'[1]安全教育总成绩(1)'!$C$1:$I$5104,3,FALSE)</f>
        <v>`202333730354</v>
      </c>
      <c r="F5657" t="s">
        <v>16097</v>
      </c>
      <c r="G5657" t="s">
        <v>12</v>
      </c>
      <c r="H5657" t="s">
        <v>37</v>
      </c>
      <c r="I5657" t="s">
        <v>7153</v>
      </c>
      <c r="J5657">
        <v>98.1</v>
      </c>
    </row>
    <row r="5658" spans="1:10" x14ac:dyDescent="0.25">
      <c r="A5658">
        <v>5657</v>
      </c>
      <c r="B5658" t="s">
        <v>16098</v>
      </c>
      <c r="C5658">
        <v>67365144</v>
      </c>
      <c r="D5658" t="s">
        <v>16099</v>
      </c>
      <c r="E5658" t="e">
        <f>VLOOKUP(C5658,'[1]安全教育总成绩(1)'!$C$1:$I$5104,3,FALSE)</f>
        <v>#N/A</v>
      </c>
      <c r="F5658" t="s">
        <v>16100</v>
      </c>
      <c r="G5658" t="s">
        <v>12</v>
      </c>
      <c r="H5658" t="s">
        <v>29</v>
      </c>
      <c r="I5658" t="s">
        <v>3080</v>
      </c>
      <c r="J5658">
        <v>94.2</v>
      </c>
    </row>
    <row r="5659" spans="1:10" x14ac:dyDescent="0.25">
      <c r="A5659">
        <v>5658</v>
      </c>
      <c r="B5659" t="s">
        <v>16101</v>
      </c>
      <c r="C5659">
        <v>69952346</v>
      </c>
      <c r="D5659" t="s">
        <v>16102</v>
      </c>
      <c r="E5659" t="str">
        <f>VLOOKUP(C5659,'[1]安全教育总成绩(1)'!$C$1:$I$5104,3,FALSE)</f>
        <v>`202330010427</v>
      </c>
      <c r="F5659" t="s">
        <v>16103</v>
      </c>
      <c r="G5659" t="s">
        <v>12</v>
      </c>
      <c r="H5659" t="s">
        <v>21</v>
      </c>
      <c r="I5659" t="s">
        <v>1421</v>
      </c>
      <c r="J5659">
        <v>14.7</v>
      </c>
    </row>
    <row r="5660" spans="1:10" x14ac:dyDescent="0.25">
      <c r="A5660">
        <v>5659</v>
      </c>
      <c r="B5660" t="s">
        <v>16104</v>
      </c>
      <c r="C5660">
        <v>67593832</v>
      </c>
      <c r="D5660" t="s">
        <v>16105</v>
      </c>
      <c r="E5660" t="str">
        <f>VLOOKUP(C5660,'[1]安全教育总成绩(1)'!$C$1:$I$5104,3,FALSE)</f>
        <v>`202335030237</v>
      </c>
      <c r="F5660" t="s">
        <v>16106</v>
      </c>
      <c r="G5660" t="s">
        <v>12</v>
      </c>
      <c r="H5660" t="s">
        <v>64</v>
      </c>
      <c r="I5660" t="s">
        <v>3519</v>
      </c>
      <c r="J5660">
        <v>89</v>
      </c>
    </row>
    <row r="5661" spans="1:10" x14ac:dyDescent="0.25">
      <c r="A5661">
        <v>5660</v>
      </c>
      <c r="B5661" t="s">
        <v>16107</v>
      </c>
      <c r="C5661">
        <v>67656118</v>
      </c>
      <c r="D5661" t="s">
        <v>16108</v>
      </c>
      <c r="E5661" t="str">
        <f>VLOOKUP(C5661,'[1]安全教育总成绩(1)'!$C$1:$I$5104,3,FALSE)</f>
        <v>`202333010839</v>
      </c>
      <c r="F5661" t="s">
        <v>16109</v>
      </c>
      <c r="G5661" t="s">
        <v>12</v>
      </c>
      <c r="H5661" t="s">
        <v>37</v>
      </c>
      <c r="I5661" t="s">
        <v>1628</v>
      </c>
      <c r="J5661">
        <v>87.8</v>
      </c>
    </row>
    <row r="5662" spans="1:10" x14ac:dyDescent="0.25">
      <c r="A5662">
        <v>5661</v>
      </c>
      <c r="B5662" t="s">
        <v>16110</v>
      </c>
      <c r="C5662">
        <v>51839052</v>
      </c>
      <c r="D5662" t="s">
        <v>16111</v>
      </c>
      <c r="E5662" t="str">
        <f>VLOOKUP(C5662,'[1]安全教育总成绩(1)'!$C$1:$I$5104,3,FALSE)</f>
        <v>`202136010235</v>
      </c>
      <c r="F5662" t="s">
        <v>16112</v>
      </c>
      <c r="G5662" t="s">
        <v>12</v>
      </c>
      <c r="H5662" t="s">
        <v>42</v>
      </c>
      <c r="I5662" t="s">
        <v>16113</v>
      </c>
      <c r="J5662">
        <v>17.5</v>
      </c>
    </row>
    <row r="5663" spans="1:10" x14ac:dyDescent="0.25">
      <c r="A5663">
        <v>5662</v>
      </c>
      <c r="B5663" t="s">
        <v>16114</v>
      </c>
      <c r="C5663">
        <v>58876764</v>
      </c>
      <c r="D5663" t="s">
        <v>16115</v>
      </c>
      <c r="E5663" t="str">
        <f>VLOOKUP(C5663,'[1]安全教育总成绩(1)'!$C$1:$I$5104,3,FALSE)</f>
        <v>`202235010353</v>
      </c>
      <c r="F5663" t="s">
        <v>16115</v>
      </c>
      <c r="G5663" t="s">
        <v>12</v>
      </c>
      <c r="H5663" t="s">
        <v>64</v>
      </c>
      <c r="I5663" t="s">
        <v>738</v>
      </c>
      <c r="J5663">
        <v>93.7</v>
      </c>
    </row>
    <row r="5664" spans="1:10" x14ac:dyDescent="0.25">
      <c r="A5664">
        <v>5663</v>
      </c>
      <c r="B5664" t="s">
        <v>16116</v>
      </c>
      <c r="C5664">
        <v>46728658</v>
      </c>
      <c r="D5664" t="s">
        <v>16117</v>
      </c>
      <c r="E5664" t="str">
        <f>VLOOKUP(C5664,'[1]安全教育总成绩(1)'!$C$1:$I$5104,3,FALSE)</f>
        <v>`202335710240</v>
      </c>
      <c r="F5664" t="s">
        <v>16118</v>
      </c>
      <c r="G5664" t="s">
        <v>12</v>
      </c>
      <c r="H5664" t="s">
        <v>64</v>
      </c>
      <c r="I5664" t="s">
        <v>1454</v>
      </c>
      <c r="J5664">
        <v>83</v>
      </c>
    </row>
    <row r="5665" spans="1:10" x14ac:dyDescent="0.25">
      <c r="A5665">
        <v>5664</v>
      </c>
      <c r="B5665" t="s">
        <v>16119</v>
      </c>
      <c r="C5665">
        <v>67619146</v>
      </c>
      <c r="D5665" t="s">
        <v>16120</v>
      </c>
      <c r="E5665" t="str">
        <f>VLOOKUP(C5665,'[1]安全教育总成绩(1)'!$C$1:$I$5104,3,FALSE)</f>
        <v>`202338110226</v>
      </c>
      <c r="F5665" t="s">
        <v>16121</v>
      </c>
      <c r="G5665" t="s">
        <v>12</v>
      </c>
      <c r="H5665" t="s">
        <v>29</v>
      </c>
      <c r="I5665" t="s">
        <v>2366</v>
      </c>
      <c r="J5665">
        <v>58</v>
      </c>
    </row>
    <row r="5666" spans="1:10" x14ac:dyDescent="0.25">
      <c r="A5666">
        <v>5665</v>
      </c>
      <c r="B5666" t="s">
        <v>16122</v>
      </c>
      <c r="C5666">
        <v>58922762</v>
      </c>
      <c r="D5666" t="s">
        <v>16123</v>
      </c>
      <c r="E5666" t="str">
        <f>VLOOKUP(C5666,'[1]安全教育总成绩(1)'!$C$1:$I$5104,3,FALSE)</f>
        <v>`202230020440</v>
      </c>
      <c r="F5666">
        <v>7</v>
      </c>
      <c r="G5666" t="s">
        <v>12</v>
      </c>
      <c r="H5666" t="s">
        <v>21</v>
      </c>
      <c r="I5666" t="s">
        <v>7799</v>
      </c>
      <c r="J5666">
        <v>3.9</v>
      </c>
    </row>
    <row r="5667" spans="1:10" x14ac:dyDescent="0.25">
      <c r="A5667">
        <v>5666</v>
      </c>
      <c r="B5667" t="s">
        <v>16124</v>
      </c>
      <c r="C5667">
        <v>43599980</v>
      </c>
      <c r="D5667" t="s">
        <v>16125</v>
      </c>
      <c r="E5667" t="str">
        <f>VLOOKUP(C5667,'[1]安全教育总成绩(1)'!$C$1:$I$5104,3,FALSE)</f>
        <v>`202333710234</v>
      </c>
      <c r="F5667" t="s">
        <v>16125</v>
      </c>
      <c r="G5667" t="s">
        <v>12</v>
      </c>
      <c r="H5667" t="s">
        <v>37</v>
      </c>
      <c r="I5667" t="s">
        <v>1279</v>
      </c>
      <c r="J5667">
        <v>95.1</v>
      </c>
    </row>
    <row r="5668" spans="1:10" x14ac:dyDescent="0.25">
      <c r="A5668">
        <v>5667</v>
      </c>
      <c r="B5668" t="s">
        <v>16126</v>
      </c>
      <c r="C5668">
        <v>58894432</v>
      </c>
      <c r="D5668" t="s">
        <v>16127</v>
      </c>
      <c r="E5668" t="str">
        <f>VLOOKUP(C5668,'[1]安全教育总成绩(1)'!$C$1:$I$5104,3,FALSE)</f>
        <v>`202235020319</v>
      </c>
      <c r="F5668" t="s">
        <v>16127</v>
      </c>
      <c r="G5668" t="s">
        <v>12</v>
      </c>
      <c r="H5668" t="s">
        <v>64</v>
      </c>
      <c r="I5668" t="s">
        <v>301</v>
      </c>
      <c r="J5668">
        <v>45</v>
      </c>
    </row>
    <row r="5669" spans="1:10" x14ac:dyDescent="0.25">
      <c r="A5669">
        <v>5668</v>
      </c>
      <c r="B5669" t="s">
        <v>16128</v>
      </c>
      <c r="C5669">
        <v>67438840</v>
      </c>
      <c r="D5669" t="s">
        <v>16129</v>
      </c>
      <c r="E5669" t="str">
        <f>VLOOKUP(C5669,'[1]安全教育总成绩(1)'!$C$1:$I$5104,3,FALSE)</f>
        <v>`202336730347</v>
      </c>
      <c r="F5669" t="s">
        <v>16130</v>
      </c>
      <c r="G5669" t="s">
        <v>12</v>
      </c>
      <c r="H5669" t="s">
        <v>42</v>
      </c>
      <c r="I5669" t="s">
        <v>4222</v>
      </c>
      <c r="J5669">
        <v>91.6</v>
      </c>
    </row>
    <row r="5670" spans="1:10" x14ac:dyDescent="0.25">
      <c r="A5670">
        <v>5669</v>
      </c>
      <c r="B5670" t="s">
        <v>16131</v>
      </c>
      <c r="C5670">
        <v>58880212</v>
      </c>
      <c r="D5670" t="s">
        <v>16132</v>
      </c>
      <c r="E5670" t="str">
        <f>VLOOKUP(C5670,'[1]安全教育总成绩(1)'!$C$1:$I$5104,3,FALSE)</f>
        <v>`202243110313</v>
      </c>
      <c r="F5670" t="s">
        <v>16133</v>
      </c>
      <c r="G5670" t="s">
        <v>12</v>
      </c>
      <c r="H5670" t="s">
        <v>37</v>
      </c>
      <c r="I5670" t="s">
        <v>412</v>
      </c>
      <c r="J5670">
        <v>56.6</v>
      </c>
    </row>
    <row r="5671" spans="1:10" x14ac:dyDescent="0.25">
      <c r="A5671">
        <v>5670</v>
      </c>
      <c r="B5671" t="s">
        <v>16134</v>
      </c>
      <c r="C5671">
        <v>67603642</v>
      </c>
      <c r="D5671" t="s">
        <v>16135</v>
      </c>
      <c r="E5671" t="str">
        <f>VLOOKUP(C5671,'[1]安全教育总成绩(1)'!$C$1:$I$5104,3,FALSE)</f>
        <v>`202342010310</v>
      </c>
      <c r="F5671" t="s">
        <v>16136</v>
      </c>
      <c r="G5671" t="s">
        <v>12</v>
      </c>
      <c r="H5671" t="s">
        <v>13</v>
      </c>
      <c r="I5671" t="s">
        <v>4956</v>
      </c>
      <c r="J5671">
        <v>28.9</v>
      </c>
    </row>
    <row r="5672" spans="1:10" x14ac:dyDescent="0.25">
      <c r="A5672">
        <v>5671</v>
      </c>
      <c r="B5672" t="s">
        <v>16137</v>
      </c>
      <c r="C5672">
        <v>68004838</v>
      </c>
      <c r="D5672" t="s">
        <v>16138</v>
      </c>
      <c r="E5672" t="str">
        <f>VLOOKUP(C5672,'[1]安全教育总成绩(1)'!$C$1:$I$5104,3,FALSE)</f>
        <v>`202342040126</v>
      </c>
      <c r="F5672" t="s">
        <v>16139</v>
      </c>
      <c r="G5672" t="s">
        <v>12</v>
      </c>
      <c r="H5672" t="s">
        <v>13</v>
      </c>
      <c r="I5672" t="s">
        <v>1387</v>
      </c>
      <c r="J5672">
        <v>91.6</v>
      </c>
    </row>
    <row r="5673" spans="1:10" x14ac:dyDescent="0.25">
      <c r="A5673">
        <v>5672</v>
      </c>
      <c r="B5673" t="s">
        <v>16140</v>
      </c>
      <c r="C5673">
        <v>69910254</v>
      </c>
      <c r="D5673" t="s">
        <v>16141</v>
      </c>
      <c r="E5673" t="str">
        <f>VLOOKUP(C5673,'[1]安全教育总成绩(1)'!$C$1:$I$5104,3,FALSE)</f>
        <v>`202342010315</v>
      </c>
      <c r="F5673" t="s">
        <v>16142</v>
      </c>
      <c r="G5673" t="s">
        <v>12</v>
      </c>
      <c r="H5673" t="s">
        <v>13</v>
      </c>
      <c r="I5673" t="s">
        <v>4956</v>
      </c>
      <c r="J5673">
        <v>42.1</v>
      </c>
    </row>
    <row r="5674" spans="1:10" x14ac:dyDescent="0.25">
      <c r="A5674">
        <v>5673</v>
      </c>
      <c r="B5674" t="s">
        <v>16143</v>
      </c>
      <c r="C5674">
        <v>44792834</v>
      </c>
      <c r="D5674" t="s">
        <v>16144</v>
      </c>
      <c r="E5674" t="e">
        <f>VLOOKUP(C5674,'[1]安全教育总成绩(1)'!$C$1:$I$5104,3,FALSE)</f>
        <v>#N/A</v>
      </c>
      <c r="F5674" t="s">
        <v>16145</v>
      </c>
      <c r="G5674" t="s">
        <v>12</v>
      </c>
      <c r="H5674" t="s">
        <v>29</v>
      </c>
      <c r="I5674" t="s">
        <v>2338</v>
      </c>
      <c r="J5674">
        <v>9.1</v>
      </c>
    </row>
    <row r="5675" spans="1:10" x14ac:dyDescent="0.25">
      <c r="A5675">
        <v>5674</v>
      </c>
      <c r="B5675" t="s">
        <v>16146</v>
      </c>
      <c r="C5675">
        <v>67577608</v>
      </c>
      <c r="D5675" t="s">
        <v>16147</v>
      </c>
      <c r="E5675" t="str">
        <f>VLOOKUP(C5675,'[1]安全教育总成绩(1)'!$C$1:$I$5104,3,FALSE)</f>
        <v>`202336070132</v>
      </c>
      <c r="F5675" t="s">
        <v>16148</v>
      </c>
      <c r="G5675" t="s">
        <v>12</v>
      </c>
      <c r="H5675" t="s">
        <v>42</v>
      </c>
      <c r="I5675" t="s">
        <v>1840</v>
      </c>
      <c r="J5675">
        <v>95.1</v>
      </c>
    </row>
    <row r="5676" spans="1:10" x14ac:dyDescent="0.25">
      <c r="A5676">
        <v>5675</v>
      </c>
      <c r="B5676" t="s">
        <v>16149</v>
      </c>
      <c r="C5676">
        <v>67616298</v>
      </c>
      <c r="D5676" t="s">
        <v>16150</v>
      </c>
      <c r="E5676" t="str">
        <f>VLOOKUP(C5676,'[1]安全教育总成绩(1)'!$C$1:$I$5104,3,FALSE)</f>
        <v>`202340020149</v>
      </c>
      <c r="F5676" t="s">
        <v>16151</v>
      </c>
      <c r="G5676" t="s">
        <v>12</v>
      </c>
      <c r="H5676" t="s">
        <v>55</v>
      </c>
      <c r="I5676" t="s">
        <v>1359</v>
      </c>
      <c r="J5676">
        <v>5.4</v>
      </c>
    </row>
    <row r="5677" spans="1:10" x14ac:dyDescent="0.25">
      <c r="A5677">
        <v>5676</v>
      </c>
      <c r="B5677" t="s">
        <v>16152</v>
      </c>
      <c r="C5677">
        <v>58888764</v>
      </c>
      <c r="D5677" t="s">
        <v>16153</v>
      </c>
      <c r="E5677" t="str">
        <f>VLOOKUP(C5677,'[1]安全教育总成绩(1)'!$C$1:$I$5104,3,FALSE)</f>
        <v>`202243030417</v>
      </c>
      <c r="F5677" t="s">
        <v>16154</v>
      </c>
      <c r="G5677" t="s">
        <v>12</v>
      </c>
      <c r="H5677" t="s">
        <v>21</v>
      </c>
      <c r="I5677" t="s">
        <v>181</v>
      </c>
      <c r="J5677">
        <v>95.3</v>
      </c>
    </row>
    <row r="5678" spans="1:10" x14ac:dyDescent="0.25">
      <c r="A5678">
        <v>5677</v>
      </c>
      <c r="B5678" t="s">
        <v>16155</v>
      </c>
      <c r="C5678">
        <v>44304128</v>
      </c>
      <c r="D5678" t="s">
        <v>16156</v>
      </c>
      <c r="E5678" t="str">
        <f>VLOOKUP(C5678,'[1]安全教育总成绩(1)'!$C$1:$I$5104,3,FALSE)</f>
        <v>`202343720147</v>
      </c>
      <c r="F5678" t="s">
        <v>16156</v>
      </c>
      <c r="G5678" t="s">
        <v>12</v>
      </c>
      <c r="H5678" t="s">
        <v>21</v>
      </c>
      <c r="I5678" t="s">
        <v>11658</v>
      </c>
      <c r="J5678">
        <v>2.8</v>
      </c>
    </row>
    <row r="5679" spans="1:10" x14ac:dyDescent="0.25">
      <c r="A5679">
        <v>5678</v>
      </c>
      <c r="B5679" t="s">
        <v>16157</v>
      </c>
      <c r="C5679">
        <v>67338014</v>
      </c>
      <c r="D5679" t="s">
        <v>16158</v>
      </c>
      <c r="E5679" t="str">
        <f>VLOOKUP(C5679,'[1]安全教育总成绩(1)'!$C$1:$I$5104,3,FALSE)</f>
        <v>`202333730410</v>
      </c>
      <c r="F5679" t="s">
        <v>16159</v>
      </c>
      <c r="G5679" t="s">
        <v>12</v>
      </c>
      <c r="H5679" t="s">
        <v>37</v>
      </c>
      <c r="I5679" t="s">
        <v>7547</v>
      </c>
      <c r="J5679">
        <v>97.5</v>
      </c>
    </row>
    <row r="5680" spans="1:10" x14ac:dyDescent="0.25">
      <c r="A5680">
        <v>5679</v>
      </c>
      <c r="B5680" t="s">
        <v>16160</v>
      </c>
      <c r="C5680">
        <v>67615372</v>
      </c>
      <c r="D5680" t="s">
        <v>16161</v>
      </c>
      <c r="E5680" t="e">
        <f>VLOOKUP(C5680,'[1]安全教育总成绩(1)'!$C$1:$I$5104,3,FALSE)</f>
        <v>#N/A</v>
      </c>
      <c r="F5680" t="s">
        <v>16162</v>
      </c>
      <c r="G5680" t="s">
        <v>12</v>
      </c>
      <c r="H5680" t="s">
        <v>29</v>
      </c>
      <c r="I5680" t="s">
        <v>3478</v>
      </c>
      <c r="J5680">
        <v>96.1</v>
      </c>
    </row>
    <row r="5681" spans="1:10" x14ac:dyDescent="0.25">
      <c r="A5681">
        <v>5680</v>
      </c>
      <c r="B5681" t="s">
        <v>16163</v>
      </c>
      <c r="C5681">
        <v>33887273</v>
      </c>
      <c r="D5681" t="s">
        <v>16164</v>
      </c>
      <c r="E5681" t="e">
        <f>VLOOKUP(C5681,'[1]安全教育总成绩(1)'!$C$1:$I$5104,3,FALSE)</f>
        <v>#N/A</v>
      </c>
      <c r="F5681" t="s">
        <v>16165</v>
      </c>
      <c r="G5681" t="s">
        <v>12</v>
      </c>
      <c r="H5681" t="s">
        <v>64</v>
      </c>
      <c r="I5681" t="s">
        <v>1454</v>
      </c>
      <c r="J5681">
        <v>95.9</v>
      </c>
    </row>
    <row r="5682" spans="1:10" x14ac:dyDescent="0.25">
      <c r="A5682">
        <v>5681</v>
      </c>
      <c r="B5682" t="s">
        <v>16166</v>
      </c>
      <c r="C5682">
        <v>45255792</v>
      </c>
      <c r="D5682" t="s">
        <v>16167</v>
      </c>
      <c r="E5682" t="str">
        <f>VLOOKUP(C5682,'[1]安全教育总成绩(1)'!$C$1:$I$5104,3,FALSE)</f>
        <v>`202340740122</v>
      </c>
      <c r="F5682" t="s">
        <v>16168</v>
      </c>
      <c r="G5682" t="s">
        <v>12</v>
      </c>
      <c r="H5682" t="s">
        <v>55</v>
      </c>
      <c r="I5682" t="s">
        <v>6626</v>
      </c>
      <c r="J5682">
        <v>37</v>
      </c>
    </row>
    <row r="5683" spans="1:10" x14ac:dyDescent="0.25">
      <c r="A5683">
        <v>5682</v>
      </c>
      <c r="B5683" t="s">
        <v>16169</v>
      </c>
      <c r="C5683">
        <v>58892216</v>
      </c>
      <c r="D5683" t="s">
        <v>16170</v>
      </c>
      <c r="E5683" t="str">
        <f>VLOOKUP(C5683,'[1]安全教育总成绩(1)'!$C$1:$I$5104,3,FALSE)</f>
        <v>`202230011046</v>
      </c>
      <c r="F5683" t="s">
        <v>16171</v>
      </c>
      <c r="G5683" t="s">
        <v>12</v>
      </c>
      <c r="H5683" t="s">
        <v>21</v>
      </c>
      <c r="I5683" t="s">
        <v>778</v>
      </c>
      <c r="J5683">
        <v>89.8</v>
      </c>
    </row>
    <row r="5684" spans="1:10" x14ac:dyDescent="0.25">
      <c r="A5684">
        <v>5683</v>
      </c>
      <c r="B5684" t="s">
        <v>16172</v>
      </c>
      <c r="C5684">
        <v>67338258</v>
      </c>
      <c r="D5684" t="s">
        <v>16173</v>
      </c>
      <c r="E5684" t="e">
        <f>VLOOKUP(C5684,'[1]安全教育总成绩(1)'!$C$1:$I$5104,3,FALSE)</f>
        <v>#N/A</v>
      </c>
      <c r="F5684" t="s">
        <v>1689</v>
      </c>
      <c r="G5684" t="s">
        <v>12</v>
      </c>
      <c r="H5684" t="s">
        <v>37</v>
      </c>
      <c r="I5684" t="s">
        <v>1411</v>
      </c>
      <c r="J5684">
        <v>88.9</v>
      </c>
    </row>
    <row r="5685" spans="1:10" x14ac:dyDescent="0.25">
      <c r="A5685">
        <v>5684</v>
      </c>
      <c r="B5685" t="s">
        <v>16174</v>
      </c>
      <c r="C5685">
        <v>70790870</v>
      </c>
      <c r="D5685" t="s">
        <v>16175</v>
      </c>
      <c r="E5685" t="e">
        <f>VLOOKUP(C5685,'[1]安全教育总成绩(1)'!$C$1:$I$5104,3,FALSE)</f>
        <v>#N/A</v>
      </c>
      <c r="F5685" t="s">
        <v>16176</v>
      </c>
      <c r="G5685" t="s">
        <v>12</v>
      </c>
      <c r="H5685" t="s">
        <v>42</v>
      </c>
      <c r="I5685" t="s">
        <v>3935</v>
      </c>
      <c r="J5685">
        <v>92.9</v>
      </c>
    </row>
    <row r="5686" spans="1:10" x14ac:dyDescent="0.25">
      <c r="A5686">
        <v>5685</v>
      </c>
      <c r="B5686" t="s">
        <v>16177</v>
      </c>
      <c r="C5686">
        <v>45465634</v>
      </c>
      <c r="D5686" t="s">
        <v>16178</v>
      </c>
      <c r="E5686" t="str">
        <f>VLOOKUP(C5686,'[1]安全教育总成绩(1)'!$C$1:$I$5104,3,FALSE)</f>
        <v>`202342730203</v>
      </c>
      <c r="F5686" t="s">
        <v>16179</v>
      </c>
      <c r="G5686" t="s">
        <v>12</v>
      </c>
      <c r="H5686" t="s">
        <v>13</v>
      </c>
      <c r="I5686" t="s">
        <v>6878</v>
      </c>
      <c r="J5686">
        <v>96.1</v>
      </c>
    </row>
    <row r="5687" spans="1:10" x14ac:dyDescent="0.25">
      <c r="A5687">
        <v>5686</v>
      </c>
      <c r="B5687" t="s">
        <v>16180</v>
      </c>
      <c r="C5687">
        <v>72460852</v>
      </c>
      <c r="D5687" t="s">
        <v>16181</v>
      </c>
      <c r="E5687" t="e">
        <f>VLOOKUP(C5687,'[1]安全教育总成绩(1)'!$C$1:$I$5104,3,FALSE)</f>
        <v>#N/A</v>
      </c>
      <c r="F5687" t="s">
        <v>16182</v>
      </c>
      <c r="G5687" t="s">
        <v>12</v>
      </c>
      <c r="H5687" t="s">
        <v>42</v>
      </c>
      <c r="I5687" t="s">
        <v>8471</v>
      </c>
      <c r="J5687">
        <v>87.2</v>
      </c>
    </row>
    <row r="5688" spans="1:10" x14ac:dyDescent="0.25">
      <c r="A5688">
        <v>5687</v>
      </c>
      <c r="B5688" t="s">
        <v>16183</v>
      </c>
      <c r="C5688">
        <v>58968012</v>
      </c>
      <c r="D5688" t="s">
        <v>16184</v>
      </c>
      <c r="E5688" t="str">
        <f>VLOOKUP(C5688,'[1]安全教育总成绩(1)'!$C$1:$I$5104,3,FALSE)</f>
        <v>`202230010523</v>
      </c>
      <c r="F5688" t="s">
        <v>16184</v>
      </c>
      <c r="G5688" t="s">
        <v>12</v>
      </c>
      <c r="H5688" t="s">
        <v>21</v>
      </c>
      <c r="I5688" t="s">
        <v>655</v>
      </c>
      <c r="J5688">
        <v>6</v>
      </c>
    </row>
    <row r="5689" spans="1:10" x14ac:dyDescent="0.25">
      <c r="A5689">
        <v>5688</v>
      </c>
      <c r="B5689" t="s">
        <v>16185</v>
      </c>
      <c r="C5689">
        <v>21125338</v>
      </c>
      <c r="D5689" t="s">
        <v>16186</v>
      </c>
      <c r="E5689" t="str">
        <f>VLOOKUP(C5689,'[1]安全教育总成绩(1)'!$C$1:$I$5104,3,FALSE)</f>
        <v>`202337730121</v>
      </c>
      <c r="F5689" t="s">
        <v>16186</v>
      </c>
      <c r="G5689" t="s">
        <v>12</v>
      </c>
      <c r="H5689" t="s">
        <v>33</v>
      </c>
      <c r="I5689" t="s">
        <v>5203</v>
      </c>
      <c r="J5689">
        <v>11.6</v>
      </c>
    </row>
    <row r="5690" spans="1:10" x14ac:dyDescent="0.25">
      <c r="A5690">
        <v>5689</v>
      </c>
      <c r="B5690" t="s">
        <v>16187</v>
      </c>
      <c r="C5690">
        <v>46722710</v>
      </c>
      <c r="D5690" t="s">
        <v>16188</v>
      </c>
      <c r="E5690" t="e">
        <f>VLOOKUP(C5690,'[1]安全教育总成绩(1)'!$C$1:$I$5104,3,FALSE)</f>
        <v>#N/A</v>
      </c>
      <c r="F5690" t="s">
        <v>16189</v>
      </c>
      <c r="G5690" t="s">
        <v>12</v>
      </c>
      <c r="H5690" t="s">
        <v>21</v>
      </c>
      <c r="I5690" t="s">
        <v>1651</v>
      </c>
      <c r="J5690">
        <v>93.3</v>
      </c>
    </row>
    <row r="5691" spans="1:10" x14ac:dyDescent="0.25">
      <c r="A5691">
        <v>5690</v>
      </c>
      <c r="B5691" t="s">
        <v>16190</v>
      </c>
      <c r="C5691">
        <v>43804368</v>
      </c>
      <c r="D5691" t="s">
        <v>16191</v>
      </c>
      <c r="E5691" t="str">
        <f>VLOOKUP(C5691,'[1]安全教育总成绩(1)'!$C$1:$I$5104,3,FALSE)</f>
        <v>`202336730353</v>
      </c>
      <c r="F5691" t="s">
        <v>16191</v>
      </c>
      <c r="G5691" t="s">
        <v>12</v>
      </c>
      <c r="H5691" t="s">
        <v>42</v>
      </c>
      <c r="I5691" t="s">
        <v>4222</v>
      </c>
      <c r="J5691">
        <v>6.8</v>
      </c>
    </row>
    <row r="5692" spans="1:10" x14ac:dyDescent="0.25">
      <c r="A5692">
        <v>5691</v>
      </c>
      <c r="B5692" t="s">
        <v>16192</v>
      </c>
      <c r="C5692">
        <v>44367604</v>
      </c>
      <c r="D5692" t="s">
        <v>16193</v>
      </c>
      <c r="E5692" t="str">
        <f>VLOOKUP(C5692,'[1]安全教育总成绩(1)'!$C$1:$I$5104,3,FALSE)</f>
        <v>`202338750113</v>
      </c>
      <c r="F5692" t="s">
        <v>16194</v>
      </c>
      <c r="G5692" t="s">
        <v>12</v>
      </c>
      <c r="H5692" t="s">
        <v>29</v>
      </c>
      <c r="I5692" t="s">
        <v>2593</v>
      </c>
      <c r="J5692">
        <v>95.6</v>
      </c>
    </row>
    <row r="5693" spans="1:10" x14ac:dyDescent="0.25">
      <c r="A5693">
        <v>5692</v>
      </c>
      <c r="B5693" t="s">
        <v>16195</v>
      </c>
      <c r="C5693">
        <v>33709693</v>
      </c>
      <c r="D5693" t="s">
        <v>16196</v>
      </c>
      <c r="E5693" t="e">
        <f>VLOOKUP(C5693,'[1]安全教育总成绩(1)'!$C$1:$I$5104,3,FALSE)</f>
        <v>#N/A</v>
      </c>
      <c r="F5693" t="s">
        <v>16197</v>
      </c>
      <c r="G5693" t="s">
        <v>12</v>
      </c>
      <c r="H5693" t="s">
        <v>37</v>
      </c>
      <c r="I5693" t="s">
        <v>9097</v>
      </c>
      <c r="J5693">
        <v>95.2</v>
      </c>
    </row>
    <row r="5694" spans="1:10" x14ac:dyDescent="0.25">
      <c r="A5694">
        <v>5693</v>
      </c>
      <c r="B5694" t="s">
        <v>16198</v>
      </c>
      <c r="C5694">
        <v>32659256</v>
      </c>
      <c r="D5694" t="s">
        <v>16199</v>
      </c>
      <c r="E5694" t="str">
        <f>VLOOKUP(C5694,'[1]安全教育总成绩(1)'!$C$1:$I$5104,3,FALSE)</f>
        <v>`202340720235</v>
      </c>
      <c r="F5694" t="s">
        <v>16200</v>
      </c>
      <c r="G5694" t="s">
        <v>12</v>
      </c>
      <c r="H5694" t="s">
        <v>55</v>
      </c>
      <c r="I5694" t="s">
        <v>2144</v>
      </c>
      <c r="J5694">
        <v>94</v>
      </c>
    </row>
    <row r="5695" spans="1:10" x14ac:dyDescent="0.25">
      <c r="A5695">
        <v>5694</v>
      </c>
      <c r="B5695" t="s">
        <v>16201</v>
      </c>
      <c r="C5695">
        <v>67575902</v>
      </c>
      <c r="D5695" t="s">
        <v>6294</v>
      </c>
      <c r="E5695" t="str">
        <f>VLOOKUP(C5695,'[1]安全教育总成绩(1)'!$C$1:$I$5104,3,FALSE)</f>
        <v>`202335020220</v>
      </c>
      <c r="F5695" t="s">
        <v>16202</v>
      </c>
      <c r="G5695" t="s">
        <v>12</v>
      </c>
      <c r="H5695" t="s">
        <v>64</v>
      </c>
      <c r="I5695" t="s">
        <v>1513</v>
      </c>
      <c r="J5695">
        <v>92.9</v>
      </c>
    </row>
    <row r="5696" spans="1:10" x14ac:dyDescent="0.25">
      <c r="A5696">
        <v>5695</v>
      </c>
      <c r="B5696" t="s">
        <v>16203</v>
      </c>
      <c r="C5696">
        <v>58882358</v>
      </c>
      <c r="D5696" t="s">
        <v>16204</v>
      </c>
      <c r="E5696" t="e">
        <f>VLOOKUP(C5696,'[1]安全教育总成绩(1)'!$C$1:$I$5104,3,FALSE)</f>
        <v>#N/A</v>
      </c>
      <c r="F5696" t="s">
        <v>16205</v>
      </c>
      <c r="G5696" t="s">
        <v>12</v>
      </c>
      <c r="H5696" t="s">
        <v>21</v>
      </c>
      <c r="I5696" t="s">
        <v>687</v>
      </c>
      <c r="J5696">
        <v>60</v>
      </c>
    </row>
    <row r="5697" spans="1:10" x14ac:dyDescent="0.25">
      <c r="A5697">
        <v>5696</v>
      </c>
      <c r="B5697" t="s">
        <v>16206</v>
      </c>
      <c r="C5697">
        <v>36019176</v>
      </c>
      <c r="D5697" t="s">
        <v>16207</v>
      </c>
      <c r="E5697" t="str">
        <f>VLOOKUP(C5697,'[1]安全教育总成绩(1)'!$C$1:$I$5104,3,FALSE)</f>
        <v>`202340710316</v>
      </c>
      <c r="F5697" t="s">
        <v>16207</v>
      </c>
      <c r="G5697" t="s">
        <v>12</v>
      </c>
      <c r="H5697" t="s">
        <v>55</v>
      </c>
      <c r="I5697" t="s">
        <v>6997</v>
      </c>
      <c r="J5697">
        <v>91</v>
      </c>
    </row>
    <row r="5698" spans="1:10" x14ac:dyDescent="0.25">
      <c r="A5698">
        <v>5697</v>
      </c>
      <c r="B5698" t="s">
        <v>16208</v>
      </c>
      <c r="C5698">
        <v>58888408</v>
      </c>
      <c r="D5698" t="s">
        <v>16209</v>
      </c>
      <c r="E5698" t="str">
        <f>VLOOKUP(C5698,'[1]安全教育总成绩(1)'!$C$1:$I$5104,3,FALSE)</f>
        <v>`202235020307</v>
      </c>
      <c r="F5698" t="s">
        <v>16210</v>
      </c>
      <c r="G5698" t="s">
        <v>12</v>
      </c>
      <c r="H5698" t="s">
        <v>64</v>
      </c>
      <c r="I5698" t="s">
        <v>301</v>
      </c>
      <c r="J5698">
        <v>96.5</v>
      </c>
    </row>
    <row r="5699" spans="1:10" x14ac:dyDescent="0.25">
      <c r="A5699">
        <v>5698</v>
      </c>
      <c r="B5699" t="s">
        <v>16211</v>
      </c>
      <c r="C5699">
        <v>42365461</v>
      </c>
      <c r="D5699" t="s">
        <v>16212</v>
      </c>
      <c r="E5699" t="str">
        <f>VLOOKUP(C5699,'[1]安全教育总成绩(1)'!$C$1:$I$5104,3,FALSE)</f>
        <v>`202330710552</v>
      </c>
      <c r="F5699" t="s">
        <v>16213</v>
      </c>
      <c r="G5699" t="s">
        <v>12</v>
      </c>
      <c r="H5699" t="s">
        <v>21</v>
      </c>
      <c r="I5699" t="s">
        <v>1300</v>
      </c>
      <c r="J5699">
        <v>93.5</v>
      </c>
    </row>
    <row r="5700" spans="1:10" x14ac:dyDescent="0.25">
      <c r="A5700">
        <v>5699</v>
      </c>
      <c r="B5700" t="s">
        <v>16214</v>
      </c>
      <c r="C5700">
        <v>67661718</v>
      </c>
      <c r="D5700" t="s">
        <v>16215</v>
      </c>
      <c r="E5700" t="str">
        <f>VLOOKUP(C5700,'[1]安全教育总成绩(1)'!$C$1:$I$5104,3,FALSE)</f>
        <v>`202335110113</v>
      </c>
      <c r="F5700" t="s">
        <v>16215</v>
      </c>
      <c r="G5700" t="s">
        <v>12</v>
      </c>
      <c r="H5700" t="s">
        <v>33</v>
      </c>
      <c r="I5700" t="s">
        <v>6849</v>
      </c>
      <c r="J5700">
        <v>49.6</v>
      </c>
    </row>
    <row r="5701" spans="1:10" x14ac:dyDescent="0.25">
      <c r="A5701">
        <v>5700</v>
      </c>
      <c r="B5701" t="s">
        <v>16216</v>
      </c>
      <c r="C5701">
        <v>67341654</v>
      </c>
      <c r="D5701" t="s">
        <v>16217</v>
      </c>
      <c r="E5701" t="e">
        <f>VLOOKUP(C5701,'[1]安全教育总成绩(1)'!$C$1:$I$5104,3,FALSE)</f>
        <v>#N/A</v>
      </c>
      <c r="F5701" t="s">
        <v>16218</v>
      </c>
      <c r="G5701" t="s">
        <v>12</v>
      </c>
      <c r="H5701" t="s">
        <v>21</v>
      </c>
      <c r="I5701" t="s">
        <v>9211</v>
      </c>
      <c r="J5701">
        <v>88.7</v>
      </c>
    </row>
    <row r="5702" spans="1:10" x14ac:dyDescent="0.25">
      <c r="A5702">
        <v>5701</v>
      </c>
      <c r="B5702" t="s">
        <v>16219</v>
      </c>
      <c r="C5702">
        <v>58893354</v>
      </c>
      <c r="D5702" t="s">
        <v>16220</v>
      </c>
      <c r="E5702" t="str">
        <f>VLOOKUP(C5702,'[1]安全教育总成绩(1)'!$C$1:$I$5104,3,FALSE)</f>
        <v>`202230080432</v>
      </c>
      <c r="F5702" t="s">
        <v>16220</v>
      </c>
      <c r="G5702" t="s">
        <v>12</v>
      </c>
      <c r="H5702" t="s">
        <v>13</v>
      </c>
      <c r="I5702" t="s">
        <v>1272</v>
      </c>
      <c r="J5702">
        <v>29.9</v>
      </c>
    </row>
    <row r="5703" spans="1:10" x14ac:dyDescent="0.25">
      <c r="A5703">
        <v>5702</v>
      </c>
      <c r="B5703" t="s">
        <v>16221</v>
      </c>
      <c r="C5703">
        <v>67661628</v>
      </c>
      <c r="D5703" t="s">
        <v>16222</v>
      </c>
      <c r="E5703" t="str">
        <f>VLOOKUP(C5703,'[1]安全教育总成绩(1)'!$C$1:$I$5104,3,FALSE)</f>
        <v>`202336080112</v>
      </c>
      <c r="F5703" t="s">
        <v>16222</v>
      </c>
      <c r="G5703" t="s">
        <v>12</v>
      </c>
      <c r="H5703" t="s">
        <v>42</v>
      </c>
      <c r="I5703" t="s">
        <v>1827</v>
      </c>
      <c r="J5703">
        <v>87.4</v>
      </c>
    </row>
    <row r="5704" spans="1:10" x14ac:dyDescent="0.25">
      <c r="A5704">
        <v>5703</v>
      </c>
      <c r="B5704" t="s">
        <v>16223</v>
      </c>
      <c r="C5704">
        <v>67660566</v>
      </c>
      <c r="D5704" t="s">
        <v>16224</v>
      </c>
      <c r="E5704" t="e">
        <f>VLOOKUP(C5704,'[1]安全教育总成绩(1)'!$C$1:$I$5104,3,FALSE)</f>
        <v>#N/A</v>
      </c>
      <c r="F5704" t="s">
        <v>16225</v>
      </c>
      <c r="G5704" t="s">
        <v>12</v>
      </c>
      <c r="H5704" t="s">
        <v>42</v>
      </c>
      <c r="I5704" t="s">
        <v>1350</v>
      </c>
      <c r="J5704">
        <v>62.9</v>
      </c>
    </row>
    <row r="5705" spans="1:10" x14ac:dyDescent="0.25">
      <c r="A5705">
        <v>5704</v>
      </c>
      <c r="B5705" t="s">
        <v>16226</v>
      </c>
      <c r="C5705">
        <v>71695382</v>
      </c>
      <c r="D5705" t="s">
        <v>16227</v>
      </c>
      <c r="E5705" t="str">
        <f>VLOOKUP(C5705,'[1]安全教育总成绩(1)'!$C$1:$I$5104,3,FALSE)</f>
        <v>`202333010607</v>
      </c>
      <c r="F5705" t="s">
        <v>16228</v>
      </c>
      <c r="G5705" t="s">
        <v>12</v>
      </c>
      <c r="H5705" t="s">
        <v>37</v>
      </c>
      <c r="I5705" t="s">
        <v>1576</v>
      </c>
      <c r="J5705">
        <v>99.4</v>
      </c>
    </row>
    <row r="5706" spans="1:10" x14ac:dyDescent="0.25">
      <c r="A5706">
        <v>5705</v>
      </c>
      <c r="B5706" t="s">
        <v>16229</v>
      </c>
      <c r="C5706">
        <v>67656936</v>
      </c>
      <c r="D5706" t="s">
        <v>16230</v>
      </c>
      <c r="E5706" t="str">
        <f>VLOOKUP(C5706,'[1]安全教育总成绩(1)'!$C$1:$I$5104,3,FALSE)</f>
        <v>`202333010849</v>
      </c>
      <c r="F5706" t="s">
        <v>16231</v>
      </c>
      <c r="G5706" t="s">
        <v>12</v>
      </c>
      <c r="H5706" t="s">
        <v>37</v>
      </c>
      <c r="I5706" t="s">
        <v>1628</v>
      </c>
      <c r="J5706">
        <v>95.1</v>
      </c>
    </row>
    <row r="5707" spans="1:10" x14ac:dyDescent="0.25">
      <c r="A5707">
        <v>5706</v>
      </c>
      <c r="B5707" t="s">
        <v>16232</v>
      </c>
      <c r="C5707">
        <v>70017870</v>
      </c>
      <c r="D5707" t="s">
        <v>16233</v>
      </c>
      <c r="E5707" t="e">
        <f>VLOOKUP(C5707,'[1]安全教育总成绩(1)'!$C$1:$I$5104,3,FALSE)</f>
        <v>#N/A</v>
      </c>
      <c r="F5707" t="s">
        <v>16234</v>
      </c>
      <c r="G5707" t="s">
        <v>12</v>
      </c>
      <c r="H5707" t="s">
        <v>37</v>
      </c>
      <c r="I5707" t="s">
        <v>1425</v>
      </c>
      <c r="J5707">
        <v>68.8</v>
      </c>
    </row>
    <row r="5708" spans="1:10" x14ac:dyDescent="0.25">
      <c r="A5708">
        <v>5707</v>
      </c>
      <c r="B5708" t="s">
        <v>16235</v>
      </c>
      <c r="C5708">
        <v>67421370</v>
      </c>
      <c r="D5708" t="s">
        <v>16236</v>
      </c>
      <c r="E5708" t="str">
        <f>VLOOKUP(C5708,'[1]安全教育总成绩(1)'!$C$1:$I$5104,3,FALSE)</f>
        <v>`202331130119</v>
      </c>
      <c r="F5708" t="s">
        <v>16237</v>
      </c>
      <c r="G5708" t="s">
        <v>12</v>
      </c>
      <c r="H5708" t="s">
        <v>500</v>
      </c>
      <c r="I5708" t="s">
        <v>5336</v>
      </c>
      <c r="J5708">
        <v>64.8</v>
      </c>
    </row>
    <row r="5709" spans="1:10" x14ac:dyDescent="0.25">
      <c r="A5709">
        <v>5708</v>
      </c>
      <c r="B5709" t="s">
        <v>16238</v>
      </c>
      <c r="C5709">
        <v>70628874</v>
      </c>
      <c r="D5709" t="s">
        <v>16239</v>
      </c>
      <c r="E5709" t="str">
        <f>VLOOKUP(C5709,'[1]安全教育总成绩(1)'!$C$1:$I$5104,3,FALSE)</f>
        <v>`202342010240</v>
      </c>
      <c r="F5709" t="s">
        <v>16240</v>
      </c>
      <c r="G5709" t="s">
        <v>12</v>
      </c>
      <c r="H5709" t="s">
        <v>13</v>
      </c>
      <c r="I5709" t="s">
        <v>5184</v>
      </c>
      <c r="J5709">
        <v>89.3</v>
      </c>
    </row>
    <row r="5710" spans="1:10" x14ac:dyDescent="0.25">
      <c r="A5710">
        <v>5709</v>
      </c>
      <c r="B5710" t="s">
        <v>16241</v>
      </c>
      <c r="C5710">
        <v>67337998</v>
      </c>
      <c r="D5710" t="s">
        <v>16242</v>
      </c>
      <c r="E5710" t="e">
        <f>VLOOKUP(C5710,'[1]安全教育总成绩(1)'!$C$1:$I$5104,3,FALSE)</f>
        <v>#N/A</v>
      </c>
      <c r="F5710" t="s">
        <v>16243</v>
      </c>
      <c r="G5710" t="s">
        <v>12</v>
      </c>
      <c r="H5710" t="s">
        <v>55</v>
      </c>
      <c r="I5710" t="s">
        <v>6997</v>
      </c>
      <c r="J5710">
        <v>70</v>
      </c>
    </row>
    <row r="5711" spans="1:10" x14ac:dyDescent="0.25">
      <c r="A5711">
        <v>5710</v>
      </c>
      <c r="B5711" t="s">
        <v>16244</v>
      </c>
      <c r="C5711">
        <v>46479234</v>
      </c>
      <c r="D5711" t="s">
        <v>16245</v>
      </c>
      <c r="E5711" t="str">
        <f>VLOOKUP(C5711,'[1]安全教育总成绩(1)'!$C$1:$I$5104,3,FALSE)</f>
        <v>`202333730222</v>
      </c>
      <c r="F5711" t="s">
        <v>16246</v>
      </c>
      <c r="G5711" t="s">
        <v>12</v>
      </c>
      <c r="H5711" t="s">
        <v>37</v>
      </c>
      <c r="I5711" t="s">
        <v>9097</v>
      </c>
      <c r="J5711">
        <v>92</v>
      </c>
    </row>
    <row r="5712" spans="1:10" x14ac:dyDescent="0.25">
      <c r="A5712">
        <v>5711</v>
      </c>
      <c r="B5712" t="s">
        <v>16247</v>
      </c>
      <c r="C5712">
        <v>42681191</v>
      </c>
      <c r="D5712" t="s">
        <v>16248</v>
      </c>
      <c r="E5712" t="str">
        <f>VLOOKUP(C5712,'[1]安全教育总成绩(1)'!$C$1:$I$5104,3,FALSE)</f>
        <v>`202338760212</v>
      </c>
      <c r="F5712" t="s">
        <v>16249</v>
      </c>
      <c r="G5712" t="s">
        <v>12</v>
      </c>
      <c r="H5712" t="s">
        <v>29</v>
      </c>
      <c r="I5712" t="s">
        <v>1542</v>
      </c>
      <c r="J5712">
        <v>92.6</v>
      </c>
    </row>
    <row r="5713" spans="1:10" x14ac:dyDescent="0.25">
      <c r="A5713">
        <v>5712</v>
      </c>
      <c r="B5713" t="s">
        <v>16250</v>
      </c>
      <c r="C5713">
        <v>31923398</v>
      </c>
      <c r="D5713" t="s">
        <v>16251</v>
      </c>
      <c r="E5713" t="e">
        <f>VLOOKUP(C5713,'[1]安全教育总成绩(1)'!$C$1:$I$5104,3,FALSE)</f>
        <v>#N/A</v>
      </c>
      <c r="F5713" t="s">
        <v>16252</v>
      </c>
      <c r="G5713" t="s">
        <v>12</v>
      </c>
      <c r="H5713" t="s">
        <v>55</v>
      </c>
      <c r="I5713" t="s">
        <v>1552</v>
      </c>
      <c r="J5713">
        <v>90</v>
      </c>
    </row>
    <row r="5714" spans="1:10" x14ac:dyDescent="0.25">
      <c r="A5714">
        <v>5713</v>
      </c>
      <c r="B5714" t="s">
        <v>16253</v>
      </c>
      <c r="C5714">
        <v>69912486</v>
      </c>
      <c r="D5714" t="s">
        <v>16254</v>
      </c>
      <c r="E5714" t="e">
        <f>VLOOKUP(C5714,'[1]安全教育总成绩(1)'!$C$1:$I$5104,3,FALSE)</f>
        <v>#N/A</v>
      </c>
      <c r="F5714" t="s">
        <v>16255</v>
      </c>
      <c r="G5714" t="s">
        <v>12</v>
      </c>
      <c r="H5714" t="s">
        <v>13</v>
      </c>
      <c r="I5714" t="s">
        <v>5184</v>
      </c>
      <c r="J5714">
        <v>92.9</v>
      </c>
    </row>
    <row r="5715" spans="1:10" x14ac:dyDescent="0.25">
      <c r="A5715">
        <v>5714</v>
      </c>
      <c r="B5715" t="s">
        <v>16256</v>
      </c>
      <c r="C5715">
        <v>67767610</v>
      </c>
      <c r="D5715" t="s">
        <v>16257</v>
      </c>
      <c r="E5715" t="e">
        <f>VLOOKUP(C5715,'[1]安全教育总成绩(1)'!$C$1:$I$5104,3,FALSE)</f>
        <v>#N/A</v>
      </c>
      <c r="F5715" t="s">
        <v>16257</v>
      </c>
      <c r="G5715" t="s">
        <v>12</v>
      </c>
      <c r="H5715" t="s">
        <v>29</v>
      </c>
      <c r="I5715" t="s">
        <v>3587</v>
      </c>
      <c r="J5715">
        <v>3</v>
      </c>
    </row>
    <row r="5716" spans="1:10" x14ac:dyDescent="0.25">
      <c r="A5716">
        <v>5715</v>
      </c>
      <c r="B5716" t="s">
        <v>16258</v>
      </c>
      <c r="C5716">
        <v>47433690</v>
      </c>
      <c r="D5716" t="s">
        <v>16259</v>
      </c>
      <c r="E5716" t="str">
        <f>VLOOKUP(C5716,'[1]安全教育总成绩(1)'!$C$1:$I$5104,3,FALSE)</f>
        <v>`202337720335</v>
      </c>
      <c r="F5716" t="s">
        <v>16260</v>
      </c>
      <c r="G5716" t="s">
        <v>12</v>
      </c>
      <c r="H5716" t="s">
        <v>33</v>
      </c>
      <c r="I5716" t="s">
        <v>1380</v>
      </c>
      <c r="J5716">
        <v>84.6</v>
      </c>
    </row>
    <row r="5717" spans="1:10" x14ac:dyDescent="0.25">
      <c r="A5717">
        <v>5716</v>
      </c>
      <c r="B5717" t="s">
        <v>16261</v>
      </c>
      <c r="C5717">
        <v>53468120</v>
      </c>
      <c r="D5717" t="s">
        <v>16262</v>
      </c>
      <c r="E5717" t="str">
        <f>VLOOKUP(C5717,'[1]安全教育总成绩(1)'!$C$1:$I$5104,3,FALSE)</f>
        <v>`202340710340</v>
      </c>
      <c r="F5717" t="s">
        <v>16262</v>
      </c>
      <c r="G5717" t="s">
        <v>12</v>
      </c>
      <c r="H5717" t="s">
        <v>55</v>
      </c>
      <c r="I5717" t="s">
        <v>6997</v>
      </c>
      <c r="J5717">
        <v>99.2</v>
      </c>
    </row>
    <row r="5718" spans="1:10" x14ac:dyDescent="0.25">
      <c r="A5718">
        <v>5717</v>
      </c>
      <c r="B5718" t="s">
        <v>16263</v>
      </c>
      <c r="C5718">
        <v>67915010</v>
      </c>
      <c r="D5718" t="s">
        <v>16264</v>
      </c>
      <c r="E5718" t="str">
        <f>VLOOKUP(C5718,'[1]安全教育总成绩(1)'!$C$1:$I$5104,3,FALSE)</f>
        <v>`202342010231</v>
      </c>
      <c r="F5718" t="s">
        <v>16265</v>
      </c>
      <c r="G5718" t="s">
        <v>12</v>
      </c>
      <c r="H5718" t="s">
        <v>13</v>
      </c>
      <c r="I5718" t="s">
        <v>5184</v>
      </c>
      <c r="J5718">
        <v>15.2</v>
      </c>
    </row>
    <row r="5719" spans="1:10" x14ac:dyDescent="0.25">
      <c r="A5719">
        <v>5718</v>
      </c>
      <c r="B5719" t="s">
        <v>16266</v>
      </c>
      <c r="C5719">
        <v>44451404</v>
      </c>
      <c r="D5719" t="s">
        <v>16267</v>
      </c>
      <c r="E5719" t="str">
        <f>VLOOKUP(C5719,'[1]安全教育总成绩(1)'!$C$1:$I$5104,3,FALSE)</f>
        <v>`202330710640</v>
      </c>
      <c r="F5719" t="s">
        <v>16268</v>
      </c>
      <c r="G5719" t="s">
        <v>12</v>
      </c>
      <c r="H5719" t="s">
        <v>21</v>
      </c>
      <c r="I5719" t="s">
        <v>10170</v>
      </c>
      <c r="J5719">
        <v>3.9</v>
      </c>
    </row>
    <row r="5720" spans="1:10" x14ac:dyDescent="0.25">
      <c r="A5720">
        <v>5719</v>
      </c>
      <c r="B5720" t="s">
        <v>16269</v>
      </c>
      <c r="C5720">
        <v>67337918</v>
      </c>
      <c r="D5720" t="s">
        <v>16270</v>
      </c>
      <c r="E5720" t="str">
        <f>VLOOKUP(C5720,'[1]安全教育总成绩(1)'!$C$1:$I$5104,3,FALSE)</f>
        <v>`202333710223</v>
      </c>
      <c r="F5720" t="s">
        <v>16271</v>
      </c>
      <c r="G5720" t="s">
        <v>12</v>
      </c>
      <c r="H5720" t="s">
        <v>37</v>
      </c>
      <c r="I5720" t="s">
        <v>1279</v>
      </c>
      <c r="J5720">
        <v>98.8</v>
      </c>
    </row>
    <row r="5721" spans="1:10" x14ac:dyDescent="0.25">
      <c r="A5721">
        <v>5720</v>
      </c>
      <c r="B5721" t="s">
        <v>16272</v>
      </c>
      <c r="C5721">
        <v>67337766</v>
      </c>
      <c r="D5721" t="s">
        <v>16273</v>
      </c>
      <c r="E5721" t="str">
        <f>VLOOKUP(C5721,'[1]安全教育总成绩(1)'!$C$1:$I$5104,3,FALSE)</f>
        <v>`202333710230</v>
      </c>
      <c r="F5721" t="s">
        <v>16274</v>
      </c>
      <c r="G5721" t="s">
        <v>12</v>
      </c>
      <c r="H5721" t="s">
        <v>37</v>
      </c>
      <c r="I5721" t="s">
        <v>1279</v>
      </c>
      <c r="J5721">
        <v>98.4</v>
      </c>
    </row>
    <row r="5722" spans="1:10" x14ac:dyDescent="0.25">
      <c r="A5722">
        <v>5721</v>
      </c>
      <c r="B5722" t="s">
        <v>16275</v>
      </c>
      <c r="C5722">
        <v>67338390</v>
      </c>
      <c r="D5722" t="s">
        <v>16276</v>
      </c>
      <c r="E5722" t="e">
        <f>VLOOKUP(C5722,'[1]安全教育总成绩(1)'!$C$1:$I$5104,3,FALSE)</f>
        <v>#N/A</v>
      </c>
      <c r="F5722" t="s">
        <v>16277</v>
      </c>
      <c r="G5722" t="s">
        <v>12</v>
      </c>
      <c r="H5722" t="s">
        <v>37</v>
      </c>
      <c r="I5722" t="s">
        <v>1331</v>
      </c>
      <c r="J5722">
        <v>15</v>
      </c>
    </row>
    <row r="5723" spans="1:10" x14ac:dyDescent="0.25">
      <c r="A5723">
        <v>5722</v>
      </c>
      <c r="B5723" t="s">
        <v>16278</v>
      </c>
      <c r="C5723">
        <v>35515460</v>
      </c>
      <c r="D5723" t="s">
        <v>16279</v>
      </c>
      <c r="E5723" t="e">
        <f>VLOOKUP(C5723,'[1]安全教育总成绩(1)'!$C$1:$I$5104,3,FALSE)</f>
        <v>#N/A</v>
      </c>
      <c r="F5723" t="s">
        <v>14720</v>
      </c>
      <c r="G5723" t="s">
        <v>12</v>
      </c>
      <c r="H5723" t="s">
        <v>29</v>
      </c>
      <c r="I5723" t="s">
        <v>2882</v>
      </c>
      <c r="J5723">
        <v>98.9</v>
      </c>
    </row>
    <row r="5724" spans="1:10" x14ac:dyDescent="0.25">
      <c r="A5724">
        <v>5723</v>
      </c>
      <c r="B5724" t="s">
        <v>16280</v>
      </c>
      <c r="C5724">
        <v>60480332</v>
      </c>
      <c r="D5724" t="s">
        <v>16281</v>
      </c>
      <c r="E5724" t="str">
        <f>VLOOKUP(C5724,'[1]安全教育总成绩(1)'!$C$1:$I$5104,3,FALSE)</f>
        <v>`202230080236</v>
      </c>
      <c r="F5724" t="s">
        <v>16282</v>
      </c>
      <c r="G5724" t="s">
        <v>12</v>
      </c>
      <c r="H5724" t="s">
        <v>13</v>
      </c>
      <c r="I5724" t="s">
        <v>132</v>
      </c>
      <c r="J5724">
        <v>67.5</v>
      </c>
    </row>
    <row r="5725" spans="1:10" x14ac:dyDescent="0.25">
      <c r="A5725">
        <v>5724</v>
      </c>
      <c r="B5725" t="s">
        <v>16283</v>
      </c>
      <c r="C5725">
        <v>41918257</v>
      </c>
      <c r="D5725" t="s">
        <v>16284</v>
      </c>
      <c r="E5725" t="str">
        <f>VLOOKUP(C5725,'[1]安全教育总成绩(1)'!$C$1:$I$5104,3,FALSE)</f>
        <v>`202343720117</v>
      </c>
      <c r="F5725" t="s">
        <v>16285</v>
      </c>
      <c r="G5725" t="s">
        <v>12</v>
      </c>
      <c r="H5725" t="s">
        <v>21</v>
      </c>
      <c r="I5725" t="s">
        <v>11658</v>
      </c>
      <c r="J5725">
        <v>92.4</v>
      </c>
    </row>
    <row r="5726" spans="1:10" x14ac:dyDescent="0.25">
      <c r="A5726">
        <v>5725</v>
      </c>
      <c r="B5726" t="s">
        <v>16286</v>
      </c>
      <c r="C5726">
        <v>67625890</v>
      </c>
      <c r="D5726" t="s">
        <v>16287</v>
      </c>
      <c r="E5726" t="str">
        <f>VLOOKUP(C5726,'[1]安全教育总成绩(1)'!$C$1:$I$5104,3,FALSE)</f>
        <v>`202336010224</v>
      </c>
      <c r="F5726" t="s">
        <v>16288</v>
      </c>
      <c r="G5726" t="s">
        <v>12</v>
      </c>
      <c r="H5726" t="s">
        <v>42</v>
      </c>
      <c r="I5726" t="s">
        <v>1383</v>
      </c>
      <c r="J5726">
        <v>85.2</v>
      </c>
    </row>
    <row r="5727" spans="1:10" x14ac:dyDescent="0.25">
      <c r="A5727">
        <v>5726</v>
      </c>
      <c r="B5727" t="s">
        <v>16289</v>
      </c>
      <c r="C5727">
        <v>68405578</v>
      </c>
      <c r="D5727" t="s">
        <v>16290</v>
      </c>
      <c r="E5727" t="str">
        <f>VLOOKUP(C5727,'[1]安全教育总成绩(1)'!$C$1:$I$5104,3,FALSE)</f>
        <v>`202333010124</v>
      </c>
      <c r="F5727" t="s">
        <v>16291</v>
      </c>
      <c r="G5727" t="s">
        <v>12</v>
      </c>
      <c r="H5727" t="s">
        <v>37</v>
      </c>
      <c r="I5727" t="s">
        <v>5657</v>
      </c>
      <c r="J5727">
        <v>88.9</v>
      </c>
    </row>
    <row r="5728" spans="1:10" x14ac:dyDescent="0.25">
      <c r="A5728">
        <v>5727</v>
      </c>
      <c r="B5728" t="s">
        <v>16292</v>
      </c>
      <c r="C5728">
        <v>67774232</v>
      </c>
      <c r="D5728" t="s">
        <v>16293</v>
      </c>
      <c r="E5728" t="str">
        <f>VLOOKUP(C5728,'[1]安全教育总成绩(1)'!$C$1:$I$5104,3,FALSE)</f>
        <v>`202336010129</v>
      </c>
      <c r="F5728" t="s">
        <v>16293</v>
      </c>
      <c r="G5728" t="s">
        <v>12</v>
      </c>
      <c r="H5728" t="s">
        <v>42</v>
      </c>
      <c r="I5728" t="s">
        <v>1800</v>
      </c>
      <c r="J5728">
        <v>88.7</v>
      </c>
    </row>
    <row r="5729" spans="1:10" x14ac:dyDescent="0.25">
      <c r="A5729">
        <v>5728</v>
      </c>
      <c r="B5729" t="s">
        <v>16294</v>
      </c>
      <c r="C5729">
        <v>67720684</v>
      </c>
      <c r="D5729" t="s">
        <v>16295</v>
      </c>
      <c r="E5729" t="str">
        <f>VLOOKUP(C5729,'[1]安全教育总成绩(1)'!$C$1:$I$5104,3,FALSE)</f>
        <v>`202335030150</v>
      </c>
      <c r="F5729" t="s">
        <v>16296</v>
      </c>
      <c r="G5729" t="s">
        <v>12</v>
      </c>
      <c r="H5729" t="s">
        <v>64</v>
      </c>
      <c r="I5729" t="s">
        <v>5297</v>
      </c>
      <c r="J5729">
        <v>90.1</v>
      </c>
    </row>
    <row r="5730" spans="1:10" x14ac:dyDescent="0.25">
      <c r="A5730">
        <v>5729</v>
      </c>
      <c r="B5730" t="s">
        <v>16297</v>
      </c>
      <c r="C5730">
        <v>70930774</v>
      </c>
      <c r="D5730" t="s">
        <v>16298</v>
      </c>
      <c r="E5730" t="str">
        <f>VLOOKUP(C5730,'[1]安全教育总成绩(1)'!$C$1:$I$5104,3,FALSE)</f>
        <v>`202333010826</v>
      </c>
      <c r="F5730" t="s">
        <v>16299</v>
      </c>
      <c r="G5730" t="s">
        <v>12</v>
      </c>
      <c r="H5730" t="s">
        <v>37</v>
      </c>
      <c r="I5730" t="s">
        <v>1628</v>
      </c>
      <c r="J5730">
        <v>45.3</v>
      </c>
    </row>
    <row r="5731" spans="1:10" x14ac:dyDescent="0.25">
      <c r="A5731">
        <v>5730</v>
      </c>
      <c r="B5731" t="s">
        <v>16300</v>
      </c>
      <c r="C5731">
        <v>67582094</v>
      </c>
      <c r="D5731" t="s">
        <v>16301</v>
      </c>
      <c r="E5731" t="str">
        <f>VLOOKUP(C5731,'[1]安全教育总成绩(1)'!$C$1:$I$5104,3,FALSE)</f>
        <v>`202336010421</v>
      </c>
      <c r="F5731" t="s">
        <v>16301</v>
      </c>
      <c r="G5731" t="s">
        <v>12</v>
      </c>
      <c r="H5731" t="s">
        <v>42</v>
      </c>
      <c r="I5731" t="s">
        <v>1901</v>
      </c>
      <c r="J5731">
        <v>55.8</v>
      </c>
    </row>
    <row r="5732" spans="1:10" x14ac:dyDescent="0.25">
      <c r="A5732">
        <v>5731</v>
      </c>
      <c r="B5732" t="s">
        <v>16302</v>
      </c>
      <c r="C5732">
        <v>39515465</v>
      </c>
      <c r="D5732" t="s">
        <v>16303</v>
      </c>
      <c r="E5732" t="str">
        <f>VLOOKUP(C5732,'[1]安全教育总成绩(1)'!$C$1:$I$5104,3,FALSE)</f>
        <v>`202035020239</v>
      </c>
      <c r="F5732" t="s">
        <v>16304</v>
      </c>
      <c r="G5732" t="s">
        <v>12</v>
      </c>
      <c r="H5732" t="s">
        <v>64</v>
      </c>
      <c r="I5732" t="s">
        <v>798</v>
      </c>
      <c r="J5732">
        <v>0</v>
      </c>
    </row>
    <row r="5733" spans="1:10" x14ac:dyDescent="0.25">
      <c r="A5733">
        <v>5732</v>
      </c>
      <c r="B5733" t="s">
        <v>16305</v>
      </c>
      <c r="C5733">
        <v>45722556</v>
      </c>
      <c r="D5733" t="s">
        <v>16306</v>
      </c>
      <c r="E5733" t="str">
        <f>VLOOKUP(C5733,'[1]安全教育总成绩(1)'!$C$1:$I$5104,3,FALSE)</f>
        <v>`202335710345</v>
      </c>
      <c r="F5733" t="s">
        <v>16306</v>
      </c>
      <c r="G5733" t="s">
        <v>12</v>
      </c>
      <c r="H5733" t="s">
        <v>64</v>
      </c>
      <c r="I5733" t="s">
        <v>1538</v>
      </c>
      <c r="J5733">
        <v>63.4</v>
      </c>
    </row>
    <row r="5734" spans="1:10" x14ac:dyDescent="0.25">
      <c r="A5734">
        <v>5733</v>
      </c>
      <c r="B5734" t="s">
        <v>16307</v>
      </c>
      <c r="C5734">
        <v>70174074</v>
      </c>
      <c r="D5734" t="s">
        <v>16308</v>
      </c>
      <c r="E5734" t="str">
        <f>VLOOKUP(C5734,'[1]安全教育总成绩(1)'!$C$1:$I$5104,3,FALSE)</f>
        <v>`202337080179</v>
      </c>
      <c r="F5734" t="s">
        <v>16309</v>
      </c>
      <c r="G5734" t="s">
        <v>12</v>
      </c>
      <c r="H5734" t="s">
        <v>33</v>
      </c>
      <c r="I5734" t="s">
        <v>1342</v>
      </c>
      <c r="J5734">
        <v>96.7</v>
      </c>
    </row>
    <row r="5735" spans="1:10" x14ac:dyDescent="0.25">
      <c r="A5735">
        <v>5734</v>
      </c>
      <c r="B5735" t="s">
        <v>16310</v>
      </c>
      <c r="C5735">
        <v>67576924</v>
      </c>
      <c r="D5735" t="s">
        <v>16311</v>
      </c>
      <c r="E5735" t="e">
        <f>VLOOKUP(C5735,'[1]安全教育总成绩(1)'!$C$1:$I$5104,3,FALSE)</f>
        <v>#N/A</v>
      </c>
      <c r="F5735" t="s">
        <v>16311</v>
      </c>
      <c r="G5735" t="s">
        <v>12</v>
      </c>
      <c r="H5735" t="s">
        <v>37</v>
      </c>
      <c r="I5735" t="s">
        <v>1323</v>
      </c>
      <c r="J5735">
        <v>95.6</v>
      </c>
    </row>
    <row r="5736" spans="1:10" x14ac:dyDescent="0.25">
      <c r="A5736">
        <v>5735</v>
      </c>
      <c r="B5736" t="s">
        <v>16312</v>
      </c>
      <c r="C5736">
        <v>67705410</v>
      </c>
      <c r="D5736" t="s">
        <v>16313</v>
      </c>
      <c r="E5736" t="str">
        <f>VLOOKUP(C5736,'[1]安全教育总成绩(1)'!$C$1:$I$5104,3,FALSE)</f>
        <v>`202330080151</v>
      </c>
      <c r="F5736" t="s">
        <v>16314</v>
      </c>
      <c r="G5736" t="s">
        <v>12</v>
      </c>
      <c r="H5736" t="s">
        <v>13</v>
      </c>
      <c r="I5736" t="s">
        <v>5586</v>
      </c>
      <c r="J5736">
        <v>92.5</v>
      </c>
    </row>
    <row r="5737" spans="1:10" x14ac:dyDescent="0.25">
      <c r="A5737">
        <v>5736</v>
      </c>
      <c r="B5737" t="s">
        <v>16315</v>
      </c>
      <c r="C5737">
        <v>42926497</v>
      </c>
      <c r="D5737" t="s">
        <v>16316</v>
      </c>
      <c r="E5737" t="str">
        <f>VLOOKUP(C5737,'[1]安全教育总成绩(1)'!$C$1:$I$5104,3,FALSE)</f>
        <v>`202343710401</v>
      </c>
      <c r="F5737" t="s">
        <v>16316</v>
      </c>
      <c r="G5737" t="s">
        <v>12</v>
      </c>
      <c r="H5737" t="s">
        <v>21</v>
      </c>
      <c r="I5737" t="s">
        <v>9211</v>
      </c>
      <c r="J5737">
        <v>90.2</v>
      </c>
    </row>
    <row r="5738" spans="1:10" x14ac:dyDescent="0.25">
      <c r="A5738">
        <v>5737</v>
      </c>
      <c r="B5738" t="s">
        <v>16317</v>
      </c>
      <c r="C5738">
        <v>43243585</v>
      </c>
      <c r="D5738" t="s">
        <v>16318</v>
      </c>
      <c r="E5738" t="str">
        <f>VLOOKUP(C5738,'[1]安全教育总成绩(1)'!$C$1:$I$5104,3,FALSE)</f>
        <v>`202333730126</v>
      </c>
      <c r="F5738" t="s">
        <v>16319</v>
      </c>
      <c r="G5738" t="s">
        <v>12</v>
      </c>
      <c r="H5738" t="s">
        <v>37</v>
      </c>
      <c r="I5738" t="s">
        <v>1331</v>
      </c>
      <c r="J5738">
        <v>93.8</v>
      </c>
    </row>
    <row r="5739" spans="1:10" x14ac:dyDescent="0.25">
      <c r="A5739">
        <v>5738</v>
      </c>
      <c r="B5739" t="s">
        <v>16320</v>
      </c>
      <c r="C5739">
        <v>69130884</v>
      </c>
      <c r="D5739" t="s">
        <v>16321</v>
      </c>
      <c r="E5739" t="str">
        <f>VLOOKUP(C5739,'[1]安全教育总成绩(1)'!$C$1:$I$5104,3,FALSE)</f>
        <v>`202336080224</v>
      </c>
      <c r="F5739" t="s">
        <v>16322</v>
      </c>
      <c r="G5739" t="s">
        <v>12</v>
      </c>
      <c r="H5739" t="s">
        <v>42</v>
      </c>
      <c r="I5739" t="s">
        <v>1311</v>
      </c>
      <c r="J5739">
        <v>12.9</v>
      </c>
    </row>
    <row r="5740" spans="1:10" x14ac:dyDescent="0.25">
      <c r="A5740">
        <v>5739</v>
      </c>
      <c r="B5740" t="s">
        <v>16323</v>
      </c>
      <c r="C5740">
        <v>69560880</v>
      </c>
      <c r="D5740" t="s">
        <v>16324</v>
      </c>
      <c r="E5740" t="str">
        <f>VLOOKUP(C5740,'[1]安全教育总成绩(1)'!$C$1:$I$5104,3,FALSE)</f>
        <v>`202330010305</v>
      </c>
      <c r="F5740" t="s">
        <v>16325</v>
      </c>
      <c r="G5740" t="s">
        <v>12</v>
      </c>
      <c r="H5740" t="s">
        <v>21</v>
      </c>
      <c r="I5740" t="s">
        <v>1624</v>
      </c>
      <c r="J5740">
        <v>96.7</v>
      </c>
    </row>
    <row r="5741" spans="1:10" x14ac:dyDescent="0.25">
      <c r="A5741">
        <v>5740</v>
      </c>
      <c r="B5741" t="s">
        <v>16326</v>
      </c>
      <c r="C5741">
        <v>44273032</v>
      </c>
      <c r="D5741" t="s">
        <v>16327</v>
      </c>
      <c r="E5741" t="str">
        <f>VLOOKUP(C5741,'[1]安全教育总成绩(1)'!$C$1:$I$5104,3,FALSE)</f>
        <v>`202338730337</v>
      </c>
      <c r="F5741" t="s">
        <v>16328</v>
      </c>
      <c r="G5741" t="s">
        <v>12</v>
      </c>
      <c r="H5741" t="s">
        <v>29</v>
      </c>
      <c r="I5741" t="s">
        <v>2487</v>
      </c>
      <c r="J5741">
        <v>96.6</v>
      </c>
    </row>
    <row r="5742" spans="1:10" x14ac:dyDescent="0.25">
      <c r="A5742">
        <v>5741</v>
      </c>
      <c r="B5742" t="s">
        <v>16329</v>
      </c>
      <c r="C5742">
        <v>71900810</v>
      </c>
      <c r="D5742" t="s">
        <v>16330</v>
      </c>
      <c r="E5742" t="e">
        <f>VLOOKUP(C5742,'[1]安全教育总成绩(1)'!$C$1:$I$5104,3,FALSE)</f>
        <v>#N/A</v>
      </c>
      <c r="F5742" t="s">
        <v>16331</v>
      </c>
      <c r="G5742" t="s">
        <v>12</v>
      </c>
      <c r="H5742" t="s">
        <v>21</v>
      </c>
      <c r="I5742" t="s">
        <v>5050</v>
      </c>
      <c r="J5742">
        <v>89.9</v>
      </c>
    </row>
    <row r="5743" spans="1:10" x14ac:dyDescent="0.25">
      <c r="A5743">
        <v>5742</v>
      </c>
      <c r="B5743" t="s">
        <v>16332</v>
      </c>
      <c r="C5743">
        <v>67978680</v>
      </c>
      <c r="D5743" t="s">
        <v>16333</v>
      </c>
      <c r="E5743" t="str">
        <f>VLOOKUP(C5743,'[1]安全教育总成绩(1)'!$C$1:$I$5104,3,FALSE)</f>
        <v>`202330080124</v>
      </c>
      <c r="F5743" t="s">
        <v>16333</v>
      </c>
      <c r="G5743" t="s">
        <v>12</v>
      </c>
      <c r="H5743" t="s">
        <v>13</v>
      </c>
      <c r="I5743" t="s">
        <v>5586</v>
      </c>
      <c r="J5743">
        <v>88.6</v>
      </c>
    </row>
    <row r="5744" spans="1:10" x14ac:dyDescent="0.25">
      <c r="A5744">
        <v>5743</v>
      </c>
      <c r="B5744" t="s">
        <v>16334</v>
      </c>
      <c r="C5744">
        <v>70303984</v>
      </c>
      <c r="D5744" t="s">
        <v>16335</v>
      </c>
      <c r="E5744" t="str">
        <f>VLOOKUP(C5744,'[1]安全教育总成绩(1)'!$C$1:$I$5104,3,FALSE)</f>
        <v>`202330080120</v>
      </c>
      <c r="F5744" t="s">
        <v>16336</v>
      </c>
      <c r="G5744" t="s">
        <v>12</v>
      </c>
      <c r="H5744" t="s">
        <v>13</v>
      </c>
      <c r="I5744" t="s">
        <v>5586</v>
      </c>
      <c r="J5744">
        <v>62.1</v>
      </c>
    </row>
    <row r="5745" spans="1:10" x14ac:dyDescent="0.25">
      <c r="A5745">
        <v>5744</v>
      </c>
      <c r="B5745" t="s">
        <v>16337</v>
      </c>
      <c r="C5745">
        <v>39260909</v>
      </c>
      <c r="D5745" t="s">
        <v>16338</v>
      </c>
      <c r="E5745" t="str">
        <f>VLOOKUP(C5745,'[1]安全教育总成绩(1)'!$C$1:$I$5104,3,FALSE)</f>
        <v>`202030020203</v>
      </c>
      <c r="F5745" t="s">
        <v>16339</v>
      </c>
      <c r="G5745" t="s">
        <v>12</v>
      </c>
      <c r="H5745" t="s">
        <v>21</v>
      </c>
      <c r="I5745" t="s">
        <v>22</v>
      </c>
      <c r="J5745">
        <v>91.2</v>
      </c>
    </row>
    <row r="5746" spans="1:10" x14ac:dyDescent="0.25">
      <c r="A5746">
        <v>5745</v>
      </c>
      <c r="B5746" t="s">
        <v>16340</v>
      </c>
      <c r="C5746">
        <v>58924848</v>
      </c>
      <c r="D5746" t="s">
        <v>16341</v>
      </c>
      <c r="E5746" t="str">
        <f>VLOOKUP(C5746,'[1]安全教育总成绩(1)'!$C$1:$I$5104,3,FALSE)</f>
        <v>`202235150134</v>
      </c>
      <c r="F5746" t="s">
        <v>16342</v>
      </c>
      <c r="G5746" t="s">
        <v>12</v>
      </c>
      <c r="H5746" t="s">
        <v>64</v>
      </c>
      <c r="I5746" t="s">
        <v>487</v>
      </c>
      <c r="J5746">
        <v>49</v>
      </c>
    </row>
    <row r="5747" spans="1:10" x14ac:dyDescent="0.25">
      <c r="A5747">
        <v>5746</v>
      </c>
      <c r="B5747" t="s">
        <v>16343</v>
      </c>
      <c r="C5747">
        <v>67611202</v>
      </c>
      <c r="D5747" t="s">
        <v>16344</v>
      </c>
      <c r="E5747" t="str">
        <f>VLOOKUP(C5747,'[1]安全教育总成绩(1)'!$C$1:$I$5104,3,FALSE)</f>
        <v>`202333010249</v>
      </c>
      <c r="F5747" t="s">
        <v>16345</v>
      </c>
      <c r="G5747" t="s">
        <v>12</v>
      </c>
      <c r="H5747" t="s">
        <v>37</v>
      </c>
      <c r="I5747" t="s">
        <v>4426</v>
      </c>
      <c r="J5747">
        <v>91.4</v>
      </c>
    </row>
    <row r="5748" spans="1:10" x14ac:dyDescent="0.25">
      <c r="A5748">
        <v>5747</v>
      </c>
      <c r="B5748" t="s">
        <v>16346</v>
      </c>
      <c r="C5748">
        <v>47769917</v>
      </c>
      <c r="D5748" t="s">
        <v>16347</v>
      </c>
      <c r="E5748" t="e">
        <f>VLOOKUP(C5748,'[1]安全教育总成绩(1)'!$C$1:$I$5104,3,FALSE)</f>
        <v>#N/A</v>
      </c>
      <c r="F5748" t="s">
        <v>16348</v>
      </c>
      <c r="G5748" t="s">
        <v>12</v>
      </c>
      <c r="H5748" t="s">
        <v>21</v>
      </c>
      <c r="I5748" t="s">
        <v>9211</v>
      </c>
      <c r="J5748">
        <v>57.3</v>
      </c>
    </row>
    <row r="5749" spans="1:10" x14ac:dyDescent="0.25">
      <c r="A5749">
        <v>5748</v>
      </c>
      <c r="B5749" t="s">
        <v>16349</v>
      </c>
      <c r="C5749">
        <v>68113268</v>
      </c>
      <c r="D5749" t="s">
        <v>16350</v>
      </c>
      <c r="E5749" t="str">
        <f>VLOOKUP(C5749,'[1]安全教育总成绩(1)'!$C$1:$I$5104,3,FALSE)</f>
        <v>`202337130148</v>
      </c>
      <c r="F5749" t="s">
        <v>16351</v>
      </c>
      <c r="G5749" t="s">
        <v>12</v>
      </c>
      <c r="H5749" t="s">
        <v>33</v>
      </c>
      <c r="I5749" t="s">
        <v>1441</v>
      </c>
      <c r="J5749">
        <v>55.3</v>
      </c>
    </row>
    <row r="5750" spans="1:10" x14ac:dyDescent="0.25">
      <c r="A5750">
        <v>5749</v>
      </c>
      <c r="B5750" t="s">
        <v>16352</v>
      </c>
      <c r="C5750">
        <v>67644450</v>
      </c>
      <c r="D5750" t="s">
        <v>16353</v>
      </c>
      <c r="E5750" t="e">
        <f>VLOOKUP(C5750,'[1]安全教育总成绩(1)'!$C$1:$I$5104,3,FALSE)</f>
        <v>#N/A</v>
      </c>
      <c r="F5750" t="s">
        <v>16354</v>
      </c>
      <c r="G5750" t="s">
        <v>12</v>
      </c>
      <c r="H5750" t="s">
        <v>33</v>
      </c>
      <c r="I5750" t="s">
        <v>5980</v>
      </c>
      <c r="J5750">
        <v>94.3</v>
      </c>
    </row>
    <row r="5751" spans="1:10" x14ac:dyDescent="0.25">
      <c r="A5751">
        <v>5750</v>
      </c>
      <c r="B5751" t="s">
        <v>16355</v>
      </c>
      <c r="C5751">
        <v>67598476</v>
      </c>
      <c r="D5751" t="s">
        <v>16356</v>
      </c>
      <c r="E5751" t="str">
        <f>VLOOKUP(C5751,'[1]安全教育总成绩(1)'!$C$1:$I$5104,3,FALSE)</f>
        <v>`202335020639</v>
      </c>
      <c r="F5751" t="s">
        <v>16357</v>
      </c>
      <c r="G5751" t="s">
        <v>12</v>
      </c>
      <c r="H5751" t="s">
        <v>64</v>
      </c>
      <c r="I5751" t="s">
        <v>4172</v>
      </c>
      <c r="J5751">
        <v>87.1</v>
      </c>
    </row>
    <row r="5752" spans="1:10" x14ac:dyDescent="0.25">
      <c r="A5752">
        <v>5751</v>
      </c>
      <c r="B5752" t="s">
        <v>16358</v>
      </c>
      <c r="C5752">
        <v>58900396</v>
      </c>
      <c r="D5752" t="s">
        <v>16359</v>
      </c>
      <c r="E5752" t="str">
        <f>VLOOKUP(C5752,'[1]安全教育总成绩(1)'!$C$1:$I$5104,3,FALSE)</f>
        <v>`202233010753</v>
      </c>
      <c r="F5752" t="s">
        <v>16360</v>
      </c>
      <c r="G5752" t="s">
        <v>12</v>
      </c>
      <c r="H5752" t="s">
        <v>37</v>
      </c>
      <c r="I5752" t="s">
        <v>323</v>
      </c>
      <c r="J5752">
        <v>76.099999999999994</v>
      </c>
    </row>
    <row r="5753" spans="1:10" x14ac:dyDescent="0.25">
      <c r="A5753">
        <v>5752</v>
      </c>
      <c r="B5753" t="s">
        <v>16361</v>
      </c>
      <c r="C5753">
        <v>46300473</v>
      </c>
      <c r="D5753" t="s">
        <v>16362</v>
      </c>
      <c r="E5753" t="e">
        <f>VLOOKUP(C5753,'[1]安全教育总成绩(1)'!$C$1:$I$5104,3,FALSE)</f>
        <v>#N/A</v>
      </c>
      <c r="F5753" t="s">
        <v>16363</v>
      </c>
      <c r="G5753" t="s">
        <v>12</v>
      </c>
      <c r="H5753" t="s">
        <v>29</v>
      </c>
      <c r="I5753" t="s">
        <v>2338</v>
      </c>
      <c r="J5753">
        <v>91.4</v>
      </c>
    </row>
    <row r="5754" spans="1:10" x14ac:dyDescent="0.25">
      <c r="A5754">
        <v>5753</v>
      </c>
      <c r="B5754" t="s">
        <v>16364</v>
      </c>
      <c r="C5754">
        <v>69327044</v>
      </c>
      <c r="D5754" t="s">
        <v>16365</v>
      </c>
      <c r="E5754" t="str">
        <f>VLOOKUP(C5754,'[1]安全教育总成绩(1)'!$C$1:$I$5104,3,FALSE)</f>
        <v>`202330080113</v>
      </c>
      <c r="F5754" t="s">
        <v>16366</v>
      </c>
      <c r="G5754" t="s">
        <v>12</v>
      </c>
      <c r="H5754" t="s">
        <v>13</v>
      </c>
      <c r="I5754" t="s">
        <v>5586</v>
      </c>
      <c r="J5754">
        <v>86.4</v>
      </c>
    </row>
    <row r="5755" spans="1:10" x14ac:dyDescent="0.25">
      <c r="A5755">
        <v>5754</v>
      </c>
      <c r="B5755" t="s">
        <v>16367</v>
      </c>
      <c r="C5755">
        <v>67609082</v>
      </c>
      <c r="D5755" t="s">
        <v>16368</v>
      </c>
      <c r="E5755" t="str">
        <f>VLOOKUP(C5755,'[1]安全教育总成绩(1)'!$C$1:$I$5104,3,FALSE)</f>
        <v>`202335020502</v>
      </c>
      <c r="F5755" t="s">
        <v>16369</v>
      </c>
      <c r="G5755" t="s">
        <v>12</v>
      </c>
      <c r="H5755" t="s">
        <v>64</v>
      </c>
      <c r="I5755" t="s">
        <v>2609</v>
      </c>
      <c r="J5755">
        <v>5.6</v>
      </c>
    </row>
    <row r="5756" spans="1:10" x14ac:dyDescent="0.25">
      <c r="A5756">
        <v>5755</v>
      </c>
      <c r="B5756" t="s">
        <v>16370</v>
      </c>
      <c r="C5756">
        <v>67575690</v>
      </c>
      <c r="D5756" t="s">
        <v>16371</v>
      </c>
      <c r="E5756" t="str">
        <f>VLOOKUP(C5756,'[1]安全教育总成绩(1)'!$C$1:$I$5104,3,FALSE)</f>
        <v>`202333010529</v>
      </c>
      <c r="F5756" t="s">
        <v>16372</v>
      </c>
      <c r="G5756" t="s">
        <v>12</v>
      </c>
      <c r="H5756" t="s">
        <v>37</v>
      </c>
      <c r="I5756" t="s">
        <v>1323</v>
      </c>
      <c r="J5756">
        <v>85.9</v>
      </c>
    </row>
    <row r="5757" spans="1:10" x14ac:dyDescent="0.25">
      <c r="A5757">
        <v>5756</v>
      </c>
      <c r="B5757" t="s">
        <v>16373</v>
      </c>
      <c r="C5757">
        <v>42309615</v>
      </c>
      <c r="D5757" t="s">
        <v>16374</v>
      </c>
      <c r="E5757" t="str">
        <f>VLOOKUP(C5757,'[1]安全教育总成绩(1)'!$C$1:$I$5104,3,FALSE)</f>
        <v>`202336730301</v>
      </c>
      <c r="F5757" t="s">
        <v>16375</v>
      </c>
      <c r="G5757" t="s">
        <v>12</v>
      </c>
      <c r="H5757" t="s">
        <v>42</v>
      </c>
      <c r="I5757" t="s">
        <v>4222</v>
      </c>
      <c r="J5757">
        <v>92</v>
      </c>
    </row>
    <row r="5758" spans="1:10" x14ac:dyDescent="0.25">
      <c r="A5758">
        <v>5757</v>
      </c>
      <c r="B5758" t="s">
        <v>16376</v>
      </c>
      <c r="C5758">
        <v>67597164</v>
      </c>
      <c r="D5758" t="s">
        <v>16377</v>
      </c>
      <c r="E5758" t="str">
        <f>VLOOKUP(C5758,'[1]安全教育总成绩(1)'!$C$1:$I$5104,3,FALSE)</f>
        <v>`202335010551</v>
      </c>
      <c r="F5758" t="s">
        <v>16377</v>
      </c>
      <c r="G5758" t="s">
        <v>12</v>
      </c>
      <c r="H5758" t="s">
        <v>64</v>
      </c>
      <c r="I5758" t="s">
        <v>4965</v>
      </c>
      <c r="J5758">
        <v>87.6</v>
      </c>
    </row>
    <row r="5759" spans="1:10" x14ac:dyDescent="0.25">
      <c r="A5759">
        <v>5758</v>
      </c>
      <c r="B5759" t="s">
        <v>16378</v>
      </c>
      <c r="C5759">
        <v>45460448</v>
      </c>
      <c r="D5759" t="s">
        <v>16379</v>
      </c>
      <c r="E5759" t="str">
        <f>VLOOKUP(C5759,'[1]安全教育总成绩(1)'!$C$1:$I$5104,3,FALSE)</f>
        <v>`202338720504</v>
      </c>
      <c r="F5759" t="s">
        <v>16380</v>
      </c>
      <c r="G5759" t="s">
        <v>12</v>
      </c>
      <c r="H5759" t="s">
        <v>29</v>
      </c>
      <c r="I5759" t="s">
        <v>1286</v>
      </c>
      <c r="J5759">
        <v>98.5</v>
      </c>
    </row>
    <row r="5760" spans="1:10" x14ac:dyDescent="0.25">
      <c r="A5760">
        <v>5759</v>
      </c>
      <c r="B5760" t="s">
        <v>16381</v>
      </c>
      <c r="C5760">
        <v>67417076</v>
      </c>
      <c r="D5760" t="s">
        <v>16382</v>
      </c>
      <c r="E5760" t="str">
        <f>VLOOKUP(C5760,'[1]安全教育总成绩(1)'!$C$1:$I$5104,3,FALSE)</f>
        <v>`202337720234</v>
      </c>
      <c r="F5760" t="s">
        <v>16383</v>
      </c>
      <c r="G5760" t="s">
        <v>12</v>
      </c>
      <c r="H5760" t="s">
        <v>33</v>
      </c>
      <c r="I5760" t="s">
        <v>5168</v>
      </c>
      <c r="J5760">
        <v>85.1</v>
      </c>
    </row>
    <row r="5761" spans="1:10" x14ac:dyDescent="0.25">
      <c r="A5761">
        <v>5760</v>
      </c>
      <c r="B5761" t="s">
        <v>16384</v>
      </c>
      <c r="C5761">
        <v>67587838</v>
      </c>
      <c r="D5761" t="s">
        <v>3969</v>
      </c>
      <c r="E5761" t="str">
        <f>VLOOKUP(C5761,'[1]安全教育总成绩(1)'!$C$1:$I$5104,3,FALSE)</f>
        <v>`202333010252</v>
      </c>
      <c r="F5761" t="s">
        <v>16385</v>
      </c>
      <c r="G5761" t="s">
        <v>12</v>
      </c>
      <c r="H5761" t="s">
        <v>37</v>
      </c>
      <c r="I5761" t="s">
        <v>4426</v>
      </c>
      <c r="J5761">
        <v>24.7</v>
      </c>
    </row>
    <row r="5762" spans="1:10" x14ac:dyDescent="0.25">
      <c r="A5762">
        <v>5761</v>
      </c>
      <c r="B5762" t="s">
        <v>16386</v>
      </c>
      <c r="C5762">
        <v>67577082</v>
      </c>
      <c r="D5762" t="s">
        <v>16387</v>
      </c>
      <c r="E5762" t="str">
        <f>VLOOKUP(C5762,'[1]安全教育总成绩(1)'!$C$1:$I$5104,3,FALSE)</f>
        <v>`202335150208</v>
      </c>
      <c r="F5762" t="s">
        <v>16388</v>
      </c>
      <c r="G5762" t="s">
        <v>12</v>
      </c>
      <c r="H5762" t="s">
        <v>64</v>
      </c>
      <c r="I5762" t="s">
        <v>5519</v>
      </c>
      <c r="J5762">
        <v>27.9</v>
      </c>
    </row>
    <row r="5763" spans="1:10" x14ac:dyDescent="0.25">
      <c r="A5763">
        <v>5762</v>
      </c>
      <c r="B5763" t="s">
        <v>16389</v>
      </c>
      <c r="C5763">
        <v>67580582</v>
      </c>
      <c r="D5763" t="s">
        <v>16390</v>
      </c>
      <c r="E5763" t="str">
        <f>VLOOKUP(C5763,'[1]安全教育总成绩(1)'!$C$1:$I$5104,3,FALSE)</f>
        <v>`202338080333</v>
      </c>
      <c r="F5763" t="s">
        <v>16391</v>
      </c>
      <c r="G5763" t="s">
        <v>12</v>
      </c>
      <c r="H5763" t="s">
        <v>29</v>
      </c>
      <c r="I5763" t="s">
        <v>3623</v>
      </c>
      <c r="J5763">
        <v>59.6</v>
      </c>
    </row>
    <row r="5764" spans="1:10" x14ac:dyDescent="0.25">
      <c r="A5764">
        <v>5763</v>
      </c>
      <c r="B5764" t="s">
        <v>16392</v>
      </c>
      <c r="C5764">
        <v>67411652</v>
      </c>
      <c r="D5764" t="s">
        <v>16393</v>
      </c>
      <c r="E5764" t="str">
        <f>VLOOKUP(C5764,'[1]安全教育总成绩(1)'!$C$1:$I$5104,3,FALSE)</f>
        <v>`202342720117</v>
      </c>
      <c r="F5764" t="s">
        <v>16394</v>
      </c>
      <c r="G5764" t="s">
        <v>12</v>
      </c>
      <c r="H5764" t="s">
        <v>13</v>
      </c>
      <c r="I5764" t="s">
        <v>5736</v>
      </c>
      <c r="J5764">
        <v>85.6</v>
      </c>
    </row>
    <row r="5765" spans="1:10" x14ac:dyDescent="0.25">
      <c r="A5765">
        <v>5764</v>
      </c>
      <c r="B5765" t="s">
        <v>16395</v>
      </c>
      <c r="C5765">
        <v>46926964</v>
      </c>
      <c r="D5765" t="s">
        <v>16396</v>
      </c>
      <c r="E5765" t="str">
        <f>VLOOKUP(C5765,'[1]安全教育总成绩(1)'!$C$1:$I$5104,3,FALSE)</f>
        <v>`202338720428</v>
      </c>
      <c r="F5765" t="s">
        <v>16396</v>
      </c>
      <c r="G5765" t="s">
        <v>12</v>
      </c>
      <c r="H5765" t="s">
        <v>29</v>
      </c>
      <c r="I5765" t="s">
        <v>2421</v>
      </c>
      <c r="J5765">
        <v>95.7</v>
      </c>
    </row>
    <row r="5766" spans="1:10" x14ac:dyDescent="0.25">
      <c r="A5766">
        <v>5765</v>
      </c>
      <c r="B5766" t="s">
        <v>16397</v>
      </c>
      <c r="C5766">
        <v>32282328</v>
      </c>
      <c r="D5766" t="s">
        <v>16398</v>
      </c>
      <c r="E5766" t="str">
        <f>VLOOKUP(C5766,'[1]安全教育总成绩(1)'!$C$1:$I$5104,3,FALSE)</f>
        <v>`202233730220</v>
      </c>
      <c r="F5766" t="s">
        <v>16398</v>
      </c>
      <c r="G5766" t="s">
        <v>12</v>
      </c>
      <c r="H5766" t="s">
        <v>37</v>
      </c>
      <c r="I5766" t="s">
        <v>10029</v>
      </c>
      <c r="J5766">
        <v>91</v>
      </c>
    </row>
    <row r="5767" spans="1:10" x14ac:dyDescent="0.25">
      <c r="A5767">
        <v>5766</v>
      </c>
      <c r="B5767" t="s">
        <v>16399</v>
      </c>
      <c r="C5767">
        <v>58879168</v>
      </c>
      <c r="D5767" t="s">
        <v>16400</v>
      </c>
      <c r="E5767" t="str">
        <f>VLOOKUP(C5767,'[1]安全教育总成绩(1)'!$C$1:$I$5104,3,FALSE)</f>
        <v>`202233010231</v>
      </c>
      <c r="F5767" t="s">
        <v>16401</v>
      </c>
      <c r="G5767" t="s">
        <v>12</v>
      </c>
      <c r="H5767" t="s">
        <v>37</v>
      </c>
      <c r="I5767" t="s">
        <v>255</v>
      </c>
      <c r="J5767">
        <v>12.1</v>
      </c>
    </row>
    <row r="5768" spans="1:10" x14ac:dyDescent="0.25">
      <c r="A5768">
        <v>5767</v>
      </c>
      <c r="B5768" t="s">
        <v>16402</v>
      </c>
      <c r="C5768">
        <v>59810938</v>
      </c>
      <c r="D5768" t="s">
        <v>16403</v>
      </c>
      <c r="E5768" t="str">
        <f>VLOOKUP(C5768,'[1]安全教育总成绩(1)'!$C$1:$I$5104,3,FALSE)</f>
        <v>`202237100250</v>
      </c>
      <c r="F5768" t="s">
        <v>16403</v>
      </c>
      <c r="G5768" t="s">
        <v>12</v>
      </c>
      <c r="H5768" t="s">
        <v>33</v>
      </c>
      <c r="I5768" t="s">
        <v>332</v>
      </c>
      <c r="J5768">
        <v>6.3</v>
      </c>
    </row>
    <row r="5769" spans="1:10" x14ac:dyDescent="0.25">
      <c r="A5769">
        <v>5768</v>
      </c>
      <c r="B5769" t="s">
        <v>16404</v>
      </c>
      <c r="C5769">
        <v>67618460</v>
      </c>
      <c r="D5769" t="s">
        <v>16405</v>
      </c>
      <c r="E5769" t="str">
        <f>VLOOKUP(C5769,'[1]安全教育总成绩(1)'!$C$1:$I$5104,3,FALSE)</f>
        <v>`202338110112</v>
      </c>
      <c r="F5769" t="s">
        <v>16406</v>
      </c>
      <c r="G5769" t="s">
        <v>12</v>
      </c>
      <c r="H5769" t="s">
        <v>29</v>
      </c>
      <c r="I5769" t="s">
        <v>2334</v>
      </c>
      <c r="J5769">
        <v>45</v>
      </c>
    </row>
    <row r="5770" spans="1:10" x14ac:dyDescent="0.25">
      <c r="A5770">
        <v>5769</v>
      </c>
      <c r="B5770" t="s">
        <v>16407</v>
      </c>
      <c r="C5770">
        <v>42890797</v>
      </c>
      <c r="D5770" t="s">
        <v>16408</v>
      </c>
      <c r="E5770" t="str">
        <f>VLOOKUP(C5770,'[1]安全教育总成绩(1)'!$C$1:$I$5104,3,FALSE)</f>
        <v>`202333730516</v>
      </c>
      <c r="F5770" t="s">
        <v>16409</v>
      </c>
      <c r="G5770" t="s">
        <v>12</v>
      </c>
      <c r="H5770" t="s">
        <v>37</v>
      </c>
      <c r="I5770" t="s">
        <v>1568</v>
      </c>
      <c r="J5770">
        <v>62.7</v>
      </c>
    </row>
    <row r="5771" spans="1:10" x14ac:dyDescent="0.25">
      <c r="A5771">
        <v>5770</v>
      </c>
      <c r="B5771" t="s">
        <v>16410</v>
      </c>
      <c r="C5771">
        <v>44039028</v>
      </c>
      <c r="D5771" t="s">
        <v>16411</v>
      </c>
      <c r="E5771" t="str">
        <f>VLOOKUP(C5771,'[1]安全教育总成绩(1)'!$C$1:$I$5104,3,FALSE)</f>
        <v>`202333730523</v>
      </c>
      <c r="F5771" t="s">
        <v>16412</v>
      </c>
      <c r="G5771" t="s">
        <v>12</v>
      </c>
      <c r="H5771" t="s">
        <v>37</v>
      </c>
      <c r="I5771" t="s">
        <v>1568</v>
      </c>
      <c r="J5771">
        <v>64.599999999999994</v>
      </c>
    </row>
    <row r="5772" spans="1:10" x14ac:dyDescent="0.25">
      <c r="A5772">
        <v>5771</v>
      </c>
      <c r="B5772" t="s">
        <v>16413</v>
      </c>
      <c r="C5772">
        <v>58068578</v>
      </c>
      <c r="D5772" t="s">
        <v>832</v>
      </c>
      <c r="E5772" t="str">
        <f>VLOOKUP(C5772,'[1]安全教育总成绩(1)'!$C$1:$I$5104,3,FALSE)</f>
        <v>`202342720110</v>
      </c>
      <c r="F5772" t="s">
        <v>16414</v>
      </c>
      <c r="G5772" t="s">
        <v>12</v>
      </c>
      <c r="H5772" t="s">
        <v>13</v>
      </c>
      <c r="I5772" t="s">
        <v>5736</v>
      </c>
      <c r="J5772">
        <v>60</v>
      </c>
    </row>
    <row r="5773" spans="1:10" x14ac:dyDescent="0.25">
      <c r="A5773">
        <v>5772</v>
      </c>
      <c r="B5773" t="s">
        <v>16415</v>
      </c>
      <c r="C5773">
        <v>51533626</v>
      </c>
      <c r="D5773" t="s">
        <v>16416</v>
      </c>
      <c r="E5773" t="str">
        <f>VLOOKUP(C5773,'[1]安全教育总成绩(1)'!$C$1:$I$5104,3,FALSE)</f>
        <v>`202137080143</v>
      </c>
      <c r="F5773" t="s">
        <v>16417</v>
      </c>
      <c r="G5773" t="s">
        <v>12</v>
      </c>
      <c r="H5773" t="s">
        <v>33</v>
      </c>
      <c r="I5773" t="s">
        <v>60</v>
      </c>
      <c r="J5773">
        <v>82.2</v>
      </c>
    </row>
    <row r="5774" spans="1:10" x14ac:dyDescent="0.25">
      <c r="A5774">
        <v>5773</v>
      </c>
      <c r="B5774" t="s">
        <v>16418</v>
      </c>
      <c r="C5774">
        <v>68031352</v>
      </c>
      <c r="D5774" t="s">
        <v>16419</v>
      </c>
      <c r="E5774" t="str">
        <f>VLOOKUP(C5774,'[1]安全教育总成绩(1)'!$C$1:$I$5104,3,FALSE)</f>
        <v>`202338110244</v>
      </c>
      <c r="F5774" t="s">
        <v>16420</v>
      </c>
      <c r="G5774" t="s">
        <v>12</v>
      </c>
      <c r="H5774" t="s">
        <v>29</v>
      </c>
      <c r="I5774" t="s">
        <v>2366</v>
      </c>
      <c r="J5774">
        <v>90.9</v>
      </c>
    </row>
    <row r="5775" spans="1:10" x14ac:dyDescent="0.25">
      <c r="A5775">
        <v>5774</v>
      </c>
      <c r="B5775" t="s">
        <v>16421</v>
      </c>
      <c r="C5775">
        <v>67579774</v>
      </c>
      <c r="D5775" t="s">
        <v>16422</v>
      </c>
      <c r="E5775" t="str">
        <f>VLOOKUP(C5775,'[1]安全教育总成绩(1)'!$C$1:$I$5104,3,FALSE)</f>
        <v>`202335010534</v>
      </c>
      <c r="F5775" t="s">
        <v>16423</v>
      </c>
      <c r="G5775" t="s">
        <v>12</v>
      </c>
      <c r="H5775" t="s">
        <v>64</v>
      </c>
      <c r="I5775" t="s">
        <v>4965</v>
      </c>
      <c r="J5775">
        <v>89.7</v>
      </c>
    </row>
    <row r="5776" spans="1:10" x14ac:dyDescent="0.25">
      <c r="A5776">
        <v>5775</v>
      </c>
      <c r="B5776" t="s">
        <v>16424</v>
      </c>
      <c r="C5776">
        <v>67387528</v>
      </c>
      <c r="D5776" t="s">
        <v>16425</v>
      </c>
      <c r="E5776" t="str">
        <f>VLOOKUP(C5776,'[1]安全教育总成绩(1)'!$C$1:$I$5104,3,FALSE)</f>
        <v>`202338720231</v>
      </c>
      <c r="F5776" t="s">
        <v>16426</v>
      </c>
      <c r="G5776" t="s">
        <v>12</v>
      </c>
      <c r="H5776" t="s">
        <v>29</v>
      </c>
      <c r="I5776" t="s">
        <v>2338</v>
      </c>
      <c r="J5776">
        <v>89.7</v>
      </c>
    </row>
    <row r="5777" spans="1:10" x14ac:dyDescent="0.25">
      <c r="A5777">
        <v>5776</v>
      </c>
      <c r="B5777" t="s">
        <v>16427</v>
      </c>
      <c r="C5777">
        <v>47872725</v>
      </c>
      <c r="D5777" t="s">
        <v>16428</v>
      </c>
      <c r="E5777" t="e">
        <f>VLOOKUP(C5777,'[1]安全教育总成绩(1)'!$C$1:$I$5104,3,FALSE)</f>
        <v>#N/A</v>
      </c>
      <c r="F5777" t="s">
        <v>16429</v>
      </c>
      <c r="G5777" t="s">
        <v>12</v>
      </c>
      <c r="H5777" t="s">
        <v>29</v>
      </c>
      <c r="I5777" t="s">
        <v>2338</v>
      </c>
      <c r="J5777">
        <v>16.2</v>
      </c>
    </row>
    <row r="5778" spans="1:10" x14ac:dyDescent="0.25">
      <c r="A5778">
        <v>5777</v>
      </c>
      <c r="B5778" t="s">
        <v>16430</v>
      </c>
      <c r="C5778">
        <v>58885548</v>
      </c>
      <c r="D5778" t="s">
        <v>16431</v>
      </c>
      <c r="E5778" t="str">
        <f>VLOOKUP(C5778,'[1]安全教育总成绩(1)'!$C$1:$I$5104,3,FALSE)</f>
        <v>`202230021029</v>
      </c>
      <c r="F5778" t="s">
        <v>16432</v>
      </c>
      <c r="G5778" t="s">
        <v>12</v>
      </c>
      <c r="H5778" t="s">
        <v>21</v>
      </c>
      <c r="I5778" t="s">
        <v>1239</v>
      </c>
      <c r="J5778">
        <v>0</v>
      </c>
    </row>
    <row r="5779" spans="1:10" x14ac:dyDescent="0.25">
      <c r="A5779">
        <v>5778</v>
      </c>
      <c r="B5779" t="s">
        <v>16433</v>
      </c>
      <c r="C5779">
        <v>67761946</v>
      </c>
      <c r="D5779" t="s">
        <v>16434</v>
      </c>
      <c r="E5779" t="str">
        <f>VLOOKUP(C5779,'[1]安全教育总成绩(1)'!$C$1:$I$5104,3,FALSE)</f>
        <v>`202335720503</v>
      </c>
      <c r="F5779" t="s">
        <v>16435</v>
      </c>
      <c r="G5779" t="s">
        <v>12</v>
      </c>
      <c r="H5779" t="s">
        <v>64</v>
      </c>
      <c r="I5779" t="s">
        <v>5861</v>
      </c>
      <c r="J5779">
        <v>93</v>
      </c>
    </row>
    <row r="5780" spans="1:10" x14ac:dyDescent="0.25">
      <c r="A5780">
        <v>5779</v>
      </c>
      <c r="B5780" t="s">
        <v>16436</v>
      </c>
      <c r="C5780">
        <v>43928378</v>
      </c>
      <c r="D5780" t="s">
        <v>16437</v>
      </c>
      <c r="E5780" t="e">
        <f>VLOOKUP(C5780,'[1]安全教育总成绩(1)'!$C$1:$I$5104,3,FALSE)</f>
        <v>#N/A</v>
      </c>
      <c r="F5780" t="s">
        <v>16438</v>
      </c>
      <c r="G5780" t="s">
        <v>12</v>
      </c>
      <c r="H5780" t="s">
        <v>29</v>
      </c>
      <c r="I5780" t="s">
        <v>1283</v>
      </c>
      <c r="J5780">
        <v>51.3</v>
      </c>
    </row>
    <row r="5781" spans="1:10" x14ac:dyDescent="0.25">
      <c r="A5781">
        <v>5780</v>
      </c>
      <c r="B5781" t="s">
        <v>16439</v>
      </c>
      <c r="C5781">
        <v>71298708</v>
      </c>
      <c r="D5781" t="s">
        <v>16440</v>
      </c>
      <c r="E5781" t="e">
        <f>VLOOKUP(C5781,'[1]安全教育总成绩(1)'!$C$1:$I$5104,3,FALSE)</f>
        <v>#N/A</v>
      </c>
      <c r="F5781" t="s">
        <v>16441</v>
      </c>
      <c r="G5781" t="s">
        <v>12</v>
      </c>
      <c r="H5781" t="s">
        <v>29</v>
      </c>
      <c r="I5781" t="s">
        <v>1283</v>
      </c>
      <c r="J5781">
        <v>89</v>
      </c>
    </row>
    <row r="5782" spans="1:10" x14ac:dyDescent="0.25">
      <c r="A5782">
        <v>5781</v>
      </c>
      <c r="B5782" t="s">
        <v>16442</v>
      </c>
      <c r="C5782">
        <v>30648820</v>
      </c>
      <c r="D5782" t="s">
        <v>16443</v>
      </c>
      <c r="E5782" t="str">
        <f>VLOOKUP(C5782,'[1]安全教育总成绩(1)'!$C$1:$I$5104,3,FALSE)</f>
        <v>`202340740415</v>
      </c>
      <c r="F5782" t="s">
        <v>16444</v>
      </c>
      <c r="G5782" t="s">
        <v>12</v>
      </c>
      <c r="H5782" t="s">
        <v>55</v>
      </c>
      <c r="I5782" t="s">
        <v>6608</v>
      </c>
      <c r="J5782">
        <v>90.6</v>
      </c>
    </row>
    <row r="5783" spans="1:10" x14ac:dyDescent="0.25">
      <c r="A5783">
        <v>5782</v>
      </c>
      <c r="B5783" t="s">
        <v>16445</v>
      </c>
      <c r="C5783">
        <v>58883926</v>
      </c>
      <c r="D5783" t="s">
        <v>16446</v>
      </c>
      <c r="E5783" t="str">
        <f>VLOOKUP(C5783,'[1]安全教育总成绩(1)'!$C$1:$I$5104,3,FALSE)</f>
        <v>`202236080104</v>
      </c>
      <c r="F5783" t="s">
        <v>16447</v>
      </c>
      <c r="G5783" t="s">
        <v>12</v>
      </c>
      <c r="H5783" t="s">
        <v>42</v>
      </c>
      <c r="I5783" t="s">
        <v>442</v>
      </c>
      <c r="J5783">
        <v>97</v>
      </c>
    </row>
    <row r="5784" spans="1:10" x14ac:dyDescent="0.25">
      <c r="A5784">
        <v>5783</v>
      </c>
      <c r="B5784" t="s">
        <v>16448</v>
      </c>
      <c r="C5784">
        <v>69339492</v>
      </c>
      <c r="D5784" t="s">
        <v>16449</v>
      </c>
      <c r="E5784" t="str">
        <f>VLOOKUP(C5784,'[1]安全教育总成绩(1)'!$C$1:$I$5104,3,FALSE)</f>
        <v>`202338740320</v>
      </c>
      <c r="F5784" t="s">
        <v>16450</v>
      </c>
      <c r="G5784" t="s">
        <v>12</v>
      </c>
      <c r="H5784" t="s">
        <v>29</v>
      </c>
      <c r="I5784" t="s">
        <v>4485</v>
      </c>
      <c r="J5784">
        <v>93.5</v>
      </c>
    </row>
    <row r="5785" spans="1:10" x14ac:dyDescent="0.25">
      <c r="A5785">
        <v>5784</v>
      </c>
      <c r="B5785" t="s">
        <v>16451</v>
      </c>
      <c r="C5785">
        <v>57948330</v>
      </c>
      <c r="D5785" t="s">
        <v>16452</v>
      </c>
      <c r="E5785" t="str">
        <f>VLOOKUP(C5785,'[1]安全教育总成绩(1)'!$C$1:$I$5104,3,FALSE)</f>
        <v>`202338740328</v>
      </c>
      <c r="F5785" t="s">
        <v>16453</v>
      </c>
      <c r="G5785" t="s">
        <v>12</v>
      </c>
      <c r="H5785" t="s">
        <v>29</v>
      </c>
      <c r="I5785" t="s">
        <v>4485</v>
      </c>
      <c r="J5785">
        <v>84.8</v>
      </c>
    </row>
    <row r="5786" spans="1:10" x14ac:dyDescent="0.25">
      <c r="A5786">
        <v>5785</v>
      </c>
      <c r="B5786" t="s">
        <v>16454</v>
      </c>
      <c r="C5786">
        <v>55981190</v>
      </c>
      <c r="D5786" t="s">
        <v>16455</v>
      </c>
      <c r="E5786" t="e">
        <f>VLOOKUP(C5786,'[1]安全教育总成绩(1)'!$C$1:$I$5104,3,FALSE)</f>
        <v>#N/A</v>
      </c>
      <c r="F5786" t="s">
        <v>16456</v>
      </c>
      <c r="G5786" t="s">
        <v>12</v>
      </c>
      <c r="H5786" t="s">
        <v>29</v>
      </c>
      <c r="I5786" t="s">
        <v>4915</v>
      </c>
      <c r="J5786">
        <v>95.8</v>
      </c>
    </row>
    <row r="5787" spans="1:10" x14ac:dyDescent="0.25">
      <c r="A5787">
        <v>5786</v>
      </c>
      <c r="B5787" t="s">
        <v>16457</v>
      </c>
      <c r="C5787">
        <v>46626746</v>
      </c>
      <c r="D5787" t="s">
        <v>16458</v>
      </c>
      <c r="E5787" t="str">
        <f>VLOOKUP(C5787,'[1]安全教育总成绩(1)'!$C$1:$I$5104,3,FALSE)</f>
        <v>`202340720111</v>
      </c>
      <c r="F5787" t="s">
        <v>16458</v>
      </c>
      <c r="G5787" t="s">
        <v>12</v>
      </c>
      <c r="H5787" t="s">
        <v>55</v>
      </c>
      <c r="I5787" t="s">
        <v>6930</v>
      </c>
      <c r="J5787">
        <v>3.9</v>
      </c>
    </row>
    <row r="5788" spans="1:10" x14ac:dyDescent="0.25">
      <c r="A5788">
        <v>5787</v>
      </c>
      <c r="B5788" t="s">
        <v>16459</v>
      </c>
      <c r="C5788">
        <v>42535209</v>
      </c>
      <c r="D5788" t="s">
        <v>16460</v>
      </c>
      <c r="E5788" t="e">
        <f>VLOOKUP(C5788,'[1]安全教育总成绩(1)'!$C$1:$I$5104,3,FALSE)</f>
        <v>#N/A</v>
      </c>
      <c r="F5788" t="s">
        <v>16461</v>
      </c>
      <c r="G5788" t="s">
        <v>12</v>
      </c>
      <c r="H5788" t="s">
        <v>37</v>
      </c>
      <c r="I5788" t="s">
        <v>9097</v>
      </c>
      <c r="J5788">
        <v>94.2</v>
      </c>
    </row>
    <row r="5789" spans="1:10" x14ac:dyDescent="0.25">
      <c r="A5789">
        <v>5788</v>
      </c>
      <c r="B5789" t="s">
        <v>16462</v>
      </c>
      <c r="C5789">
        <v>43456055</v>
      </c>
      <c r="D5789" t="s">
        <v>16463</v>
      </c>
      <c r="E5789" t="str">
        <f>VLOOKUP(C5789,'[1]安全教育总成绩(1)'!$C$1:$I$5104,3,FALSE)</f>
        <v>`202338740317</v>
      </c>
      <c r="F5789" t="s">
        <v>16463</v>
      </c>
      <c r="G5789" t="s">
        <v>12</v>
      </c>
      <c r="H5789" t="s">
        <v>29</v>
      </c>
      <c r="I5789" t="s">
        <v>4485</v>
      </c>
      <c r="J5789">
        <v>96</v>
      </c>
    </row>
    <row r="5790" spans="1:10" x14ac:dyDescent="0.25">
      <c r="A5790">
        <v>5789</v>
      </c>
      <c r="B5790" t="s">
        <v>16464</v>
      </c>
      <c r="C5790">
        <v>48011427</v>
      </c>
      <c r="D5790" t="s">
        <v>16465</v>
      </c>
      <c r="E5790" t="e">
        <f>VLOOKUP(C5790,'[1]安全教育总成绩(1)'!$C$1:$I$5104,3,FALSE)</f>
        <v>#N/A</v>
      </c>
      <c r="F5790" t="s">
        <v>16466</v>
      </c>
      <c r="G5790" t="s">
        <v>12</v>
      </c>
      <c r="H5790" t="s">
        <v>29</v>
      </c>
      <c r="I5790" t="s">
        <v>4915</v>
      </c>
      <c r="J5790">
        <v>94.8</v>
      </c>
    </row>
    <row r="5791" spans="1:10" x14ac:dyDescent="0.25">
      <c r="A5791">
        <v>5790</v>
      </c>
      <c r="B5791" t="s">
        <v>16467</v>
      </c>
      <c r="C5791">
        <v>58894948</v>
      </c>
      <c r="D5791" t="s">
        <v>16468</v>
      </c>
      <c r="E5791" t="str">
        <f>VLOOKUP(C5791,'[1]安全教育总成绩(1)'!$C$1:$I$5104,3,FALSE)</f>
        <v>`202238010119</v>
      </c>
      <c r="F5791" t="s">
        <v>16469</v>
      </c>
      <c r="G5791" t="s">
        <v>12</v>
      </c>
      <c r="H5791" t="s">
        <v>29</v>
      </c>
      <c r="I5791" t="s">
        <v>344</v>
      </c>
      <c r="J5791">
        <v>81.3</v>
      </c>
    </row>
    <row r="5792" spans="1:10" x14ac:dyDescent="0.25">
      <c r="A5792">
        <v>5791</v>
      </c>
      <c r="B5792" t="s">
        <v>16470</v>
      </c>
      <c r="C5792">
        <v>49359505</v>
      </c>
      <c r="D5792" t="s">
        <v>16471</v>
      </c>
      <c r="E5792" t="str">
        <f>VLOOKUP(C5792,'[1]安全教育总成绩(1)'!$C$1:$I$5104,3,FALSE)</f>
        <v>`202338740325</v>
      </c>
      <c r="F5792" t="s">
        <v>16471</v>
      </c>
      <c r="G5792" t="s">
        <v>12</v>
      </c>
      <c r="H5792" t="s">
        <v>29</v>
      </c>
      <c r="I5792" t="s">
        <v>4485</v>
      </c>
      <c r="J5792">
        <v>93.6</v>
      </c>
    </row>
    <row r="5793" spans="1:10" x14ac:dyDescent="0.25">
      <c r="A5793">
        <v>5792</v>
      </c>
      <c r="B5793" t="s">
        <v>16472</v>
      </c>
      <c r="C5793">
        <v>67667976</v>
      </c>
      <c r="D5793" t="s">
        <v>16473</v>
      </c>
      <c r="E5793" t="str">
        <f>VLOOKUP(C5793,'[1]安全教育总成绩(1)'!$C$1:$I$5104,3,FALSE)</f>
        <v>`202337130127</v>
      </c>
      <c r="F5793" t="s">
        <v>16474</v>
      </c>
      <c r="G5793" t="s">
        <v>12</v>
      </c>
      <c r="H5793" t="s">
        <v>33</v>
      </c>
      <c r="I5793" t="s">
        <v>1441</v>
      </c>
      <c r="J5793">
        <v>94.6</v>
      </c>
    </row>
    <row r="5794" spans="1:10" x14ac:dyDescent="0.25">
      <c r="A5794">
        <v>5793</v>
      </c>
      <c r="B5794" t="s">
        <v>16475</v>
      </c>
      <c r="C5794">
        <v>70259880</v>
      </c>
      <c r="D5794" t="s">
        <v>16476</v>
      </c>
      <c r="E5794" t="str">
        <f>VLOOKUP(C5794,'[1]安全教育总成绩(1)'!$C$1:$I$5104,3,FALSE)</f>
        <v>`202337130139</v>
      </c>
      <c r="F5794" t="s">
        <v>16477</v>
      </c>
      <c r="G5794" t="s">
        <v>12</v>
      </c>
      <c r="H5794" t="s">
        <v>33</v>
      </c>
      <c r="I5794" t="s">
        <v>1441</v>
      </c>
      <c r="J5794">
        <v>18.399999999999999</v>
      </c>
    </row>
    <row r="5795" spans="1:10" x14ac:dyDescent="0.25">
      <c r="A5795">
        <v>5794</v>
      </c>
      <c r="B5795" t="s">
        <v>16478</v>
      </c>
      <c r="C5795">
        <v>67583300</v>
      </c>
      <c r="D5795" t="s">
        <v>16479</v>
      </c>
      <c r="E5795" t="str">
        <f>VLOOKUP(C5795,'[1]安全教育总成绩(1)'!$C$1:$I$5104,3,FALSE)</f>
        <v>`202335010553</v>
      </c>
      <c r="F5795">
        <v>2</v>
      </c>
      <c r="G5795" t="s">
        <v>12</v>
      </c>
      <c r="H5795" t="s">
        <v>64</v>
      </c>
      <c r="I5795" t="s">
        <v>4965</v>
      </c>
      <c r="J5795">
        <v>56</v>
      </c>
    </row>
    <row r="5796" spans="1:10" x14ac:dyDescent="0.25">
      <c r="A5796">
        <v>5795</v>
      </c>
      <c r="B5796" t="s">
        <v>16480</v>
      </c>
      <c r="C5796">
        <v>58898176</v>
      </c>
      <c r="D5796" t="s">
        <v>16481</v>
      </c>
      <c r="E5796" t="str">
        <f>VLOOKUP(C5796,'[1]安全教育总成绩(1)'!$C$1:$I$5104,3,FALSE)</f>
        <v>`202237110140</v>
      </c>
      <c r="F5796" t="s">
        <v>16481</v>
      </c>
      <c r="G5796" t="s">
        <v>12</v>
      </c>
      <c r="H5796" t="s">
        <v>33</v>
      </c>
      <c r="I5796" t="s">
        <v>708</v>
      </c>
      <c r="J5796">
        <v>88.9</v>
      </c>
    </row>
    <row r="5797" spans="1:10" x14ac:dyDescent="0.25">
      <c r="A5797">
        <v>5796</v>
      </c>
      <c r="B5797" t="s">
        <v>16482</v>
      </c>
      <c r="C5797">
        <v>67412954</v>
      </c>
      <c r="D5797" t="s">
        <v>16483</v>
      </c>
      <c r="E5797" t="str">
        <f>VLOOKUP(C5797,'[1]安全教育总成绩(1)'!$C$1:$I$5104,3,FALSE)</f>
        <v>`202333730514</v>
      </c>
      <c r="F5797" t="s">
        <v>16484</v>
      </c>
      <c r="G5797" t="s">
        <v>12</v>
      </c>
      <c r="H5797" t="s">
        <v>37</v>
      </c>
      <c r="I5797" t="s">
        <v>1568</v>
      </c>
      <c r="J5797">
        <v>96.4</v>
      </c>
    </row>
    <row r="5798" spans="1:10" x14ac:dyDescent="0.25">
      <c r="A5798">
        <v>5797</v>
      </c>
      <c r="B5798" t="s">
        <v>16485</v>
      </c>
      <c r="C5798">
        <v>67814806</v>
      </c>
      <c r="D5798" t="s">
        <v>16486</v>
      </c>
      <c r="E5798" t="e">
        <f>VLOOKUP(C5798,'[1]安全教育总成绩(1)'!$C$1:$I$5104,3,FALSE)</f>
        <v>#N/A</v>
      </c>
      <c r="F5798" t="s">
        <v>16487</v>
      </c>
      <c r="G5798" t="s">
        <v>12</v>
      </c>
      <c r="H5798" t="s">
        <v>21</v>
      </c>
      <c r="I5798" t="s">
        <v>5164</v>
      </c>
      <c r="J5798">
        <v>90.5</v>
      </c>
    </row>
    <row r="5799" spans="1:10" x14ac:dyDescent="0.25">
      <c r="A5799">
        <v>5798</v>
      </c>
      <c r="B5799" t="s">
        <v>16488</v>
      </c>
      <c r="C5799">
        <v>44564448</v>
      </c>
      <c r="D5799" t="s">
        <v>16489</v>
      </c>
      <c r="E5799" t="str">
        <f>VLOOKUP(C5799,'[1]安全教育总成绩(1)'!$C$1:$I$5104,3,FALSE)</f>
        <v>`202337710208</v>
      </c>
      <c r="F5799" t="s">
        <v>16490</v>
      </c>
      <c r="G5799" t="s">
        <v>12</v>
      </c>
      <c r="H5799" t="s">
        <v>33</v>
      </c>
      <c r="I5799" t="s">
        <v>6244</v>
      </c>
      <c r="J5799">
        <v>4.9000000000000004</v>
      </c>
    </row>
    <row r="5800" spans="1:10" x14ac:dyDescent="0.25">
      <c r="A5800">
        <v>5799</v>
      </c>
      <c r="B5800" t="s">
        <v>16491</v>
      </c>
      <c r="C5800">
        <v>67340608</v>
      </c>
      <c r="D5800" t="s">
        <v>16492</v>
      </c>
      <c r="E5800" t="str">
        <f>VLOOKUP(C5800,'[1]安全教育总成绩(1)'!$C$1:$I$5104,3,FALSE)</f>
        <v>`202333730114</v>
      </c>
      <c r="F5800" t="s">
        <v>16493</v>
      </c>
      <c r="G5800" t="s">
        <v>12</v>
      </c>
      <c r="H5800" t="s">
        <v>37</v>
      </c>
      <c r="I5800" t="s">
        <v>1331</v>
      </c>
      <c r="J5800">
        <v>87.8</v>
      </c>
    </row>
    <row r="5801" spans="1:10" x14ac:dyDescent="0.25">
      <c r="A5801">
        <v>5800</v>
      </c>
      <c r="B5801" t="s">
        <v>16494</v>
      </c>
      <c r="C5801">
        <v>44640118</v>
      </c>
      <c r="D5801" t="s">
        <v>16495</v>
      </c>
      <c r="E5801" t="str">
        <f>VLOOKUP(C5801,'[1]安全教育总成绩(1)'!$C$1:$I$5104,3,FALSE)</f>
        <v>`202333730219</v>
      </c>
      <c r="F5801" t="s">
        <v>1262</v>
      </c>
      <c r="G5801" t="s">
        <v>12</v>
      </c>
      <c r="H5801" t="s">
        <v>37</v>
      </c>
      <c r="I5801" t="s">
        <v>9097</v>
      </c>
      <c r="J5801">
        <v>97.3</v>
      </c>
    </row>
    <row r="5802" spans="1:10" x14ac:dyDescent="0.25">
      <c r="A5802">
        <v>5801</v>
      </c>
      <c r="B5802" t="s">
        <v>16496</v>
      </c>
      <c r="C5802">
        <v>12247284</v>
      </c>
      <c r="D5802" t="s">
        <v>16497</v>
      </c>
      <c r="E5802" t="str">
        <f>VLOOKUP(C5802,'[1]安全教育总成绩(1)'!$C$1:$I$5104,3,FALSE)</f>
        <v>`202233730105</v>
      </c>
      <c r="F5802" t="s">
        <v>16498</v>
      </c>
      <c r="G5802" t="s">
        <v>12</v>
      </c>
      <c r="H5802" t="s">
        <v>37</v>
      </c>
      <c r="I5802" t="s">
        <v>633</v>
      </c>
      <c r="J5802">
        <v>93.4</v>
      </c>
    </row>
    <row r="5803" spans="1:10" x14ac:dyDescent="0.25">
      <c r="A5803">
        <v>5802</v>
      </c>
      <c r="B5803" t="s">
        <v>16499</v>
      </c>
      <c r="C5803">
        <v>58881922</v>
      </c>
      <c r="D5803" t="s">
        <v>16500</v>
      </c>
      <c r="E5803" t="str">
        <f>VLOOKUP(C5803,'[1]安全教育总成绩(1)'!$C$1:$I$5104,3,FALSE)</f>
        <v>`202238080525</v>
      </c>
      <c r="F5803" t="s">
        <v>16500</v>
      </c>
      <c r="G5803" t="s">
        <v>12</v>
      </c>
      <c r="H5803" t="s">
        <v>29</v>
      </c>
      <c r="I5803" t="s">
        <v>361</v>
      </c>
      <c r="J5803">
        <v>45</v>
      </c>
    </row>
    <row r="5804" spans="1:10" x14ac:dyDescent="0.25">
      <c r="A5804">
        <v>5803</v>
      </c>
      <c r="B5804" t="s">
        <v>16501</v>
      </c>
      <c r="C5804">
        <v>58879490</v>
      </c>
      <c r="D5804" t="s">
        <v>16502</v>
      </c>
      <c r="E5804" t="e">
        <f>VLOOKUP(C5804,'[1]安全教育总成绩(1)'!$C$1:$I$5104,3,FALSE)</f>
        <v>#N/A</v>
      </c>
      <c r="F5804" t="s">
        <v>16503</v>
      </c>
      <c r="G5804" t="s">
        <v>12</v>
      </c>
      <c r="H5804" t="s">
        <v>21</v>
      </c>
      <c r="I5804" t="s">
        <v>1257</v>
      </c>
      <c r="J5804">
        <v>97.8</v>
      </c>
    </row>
    <row r="5805" spans="1:10" x14ac:dyDescent="0.25">
      <c r="A5805">
        <v>5804</v>
      </c>
      <c r="B5805" t="s">
        <v>16504</v>
      </c>
      <c r="C5805">
        <v>58884714</v>
      </c>
      <c r="D5805" t="s">
        <v>16505</v>
      </c>
      <c r="E5805" t="e">
        <f>VLOOKUP(C5805,'[1]安全教育总成绩(1)'!$C$1:$I$5104,3,FALSE)</f>
        <v>#N/A</v>
      </c>
      <c r="F5805" t="s">
        <v>16506</v>
      </c>
      <c r="G5805" t="s">
        <v>12</v>
      </c>
      <c r="H5805" t="s">
        <v>21</v>
      </c>
      <c r="I5805" t="s">
        <v>581</v>
      </c>
      <c r="J5805">
        <v>96.6</v>
      </c>
    </row>
    <row r="5806" spans="1:10" x14ac:dyDescent="0.25">
      <c r="A5806">
        <v>5805</v>
      </c>
      <c r="B5806" t="s">
        <v>16507</v>
      </c>
      <c r="C5806">
        <v>58915622</v>
      </c>
      <c r="D5806" t="s">
        <v>16508</v>
      </c>
      <c r="E5806" t="str">
        <f>VLOOKUP(C5806,'[1]安全教育总成绩(1)'!$C$1:$I$5104,3,FALSE)</f>
        <v>`202233010703</v>
      </c>
      <c r="F5806" t="s">
        <v>258</v>
      </c>
      <c r="G5806" t="s">
        <v>12</v>
      </c>
      <c r="H5806" t="s">
        <v>37</v>
      </c>
      <c r="I5806" t="s">
        <v>323</v>
      </c>
      <c r="J5806">
        <v>5</v>
      </c>
    </row>
    <row r="5807" spans="1:10" x14ac:dyDescent="0.25">
      <c r="A5807">
        <v>5806</v>
      </c>
      <c r="B5807" t="s">
        <v>16509</v>
      </c>
      <c r="C5807">
        <v>48307955</v>
      </c>
      <c r="D5807" t="s">
        <v>16510</v>
      </c>
      <c r="E5807" t="str">
        <f>VLOOKUP(C5807,'[1]安全教育总成绩(1)'!$C$1:$I$5104,3,FALSE)</f>
        <v>`202338730428</v>
      </c>
      <c r="F5807" t="s">
        <v>16511</v>
      </c>
      <c r="G5807" t="s">
        <v>12</v>
      </c>
      <c r="H5807" t="s">
        <v>29</v>
      </c>
      <c r="I5807" t="s">
        <v>1283</v>
      </c>
      <c r="J5807">
        <v>22.5</v>
      </c>
    </row>
    <row r="5808" spans="1:10" x14ac:dyDescent="0.25">
      <c r="A5808">
        <v>5807</v>
      </c>
      <c r="B5808" t="s">
        <v>16512</v>
      </c>
      <c r="C5808">
        <v>52079108</v>
      </c>
      <c r="D5808" t="s">
        <v>16513</v>
      </c>
      <c r="E5808" t="str">
        <f>VLOOKUP(C5808,'[1]安全教育总成绩(1)'!$C$1:$I$5104,3,FALSE)</f>
        <v>`202340720114</v>
      </c>
      <c r="F5808" t="s">
        <v>16514</v>
      </c>
      <c r="G5808" t="s">
        <v>12</v>
      </c>
      <c r="H5808" t="s">
        <v>55</v>
      </c>
      <c r="I5808" t="s">
        <v>6930</v>
      </c>
      <c r="J5808">
        <v>90.3</v>
      </c>
    </row>
    <row r="5809" spans="1:10" x14ac:dyDescent="0.25">
      <c r="A5809">
        <v>5808</v>
      </c>
      <c r="B5809" t="s">
        <v>16515</v>
      </c>
      <c r="C5809">
        <v>44044748</v>
      </c>
      <c r="D5809" t="s">
        <v>16516</v>
      </c>
      <c r="E5809" t="str">
        <f>VLOOKUP(C5809,'[1]安全教育总成绩(1)'!$C$1:$I$5104,3,FALSE)</f>
        <v>`202340720101</v>
      </c>
      <c r="F5809" t="s">
        <v>16516</v>
      </c>
      <c r="G5809" t="s">
        <v>12</v>
      </c>
      <c r="H5809" t="s">
        <v>55</v>
      </c>
      <c r="I5809" t="s">
        <v>6930</v>
      </c>
      <c r="J5809">
        <v>32.200000000000003</v>
      </c>
    </row>
    <row r="5810" spans="1:10" x14ac:dyDescent="0.25">
      <c r="A5810">
        <v>5809</v>
      </c>
      <c r="B5810" t="s">
        <v>16517</v>
      </c>
      <c r="C5810">
        <v>67588206</v>
      </c>
      <c r="D5810" t="s">
        <v>16518</v>
      </c>
      <c r="E5810" t="str">
        <f>VLOOKUP(C5810,'[1]安全教育总成绩(1)'!$C$1:$I$5104,3,FALSE)</f>
        <v>`202342010246</v>
      </c>
      <c r="F5810" t="s">
        <v>16519</v>
      </c>
      <c r="G5810" t="s">
        <v>12</v>
      </c>
      <c r="H5810" t="s">
        <v>13</v>
      </c>
      <c r="I5810" t="s">
        <v>5184</v>
      </c>
      <c r="J5810">
        <v>79.3</v>
      </c>
    </row>
    <row r="5811" spans="1:10" x14ac:dyDescent="0.25">
      <c r="A5811">
        <v>5810</v>
      </c>
      <c r="B5811" t="s">
        <v>16520</v>
      </c>
      <c r="C5811">
        <v>58884220</v>
      </c>
      <c r="D5811" t="s">
        <v>16521</v>
      </c>
      <c r="E5811" t="str">
        <f>VLOOKUP(C5811,'[1]安全教育总成绩(1)'!$C$1:$I$5104,3,FALSE)</f>
        <v>`202243110149</v>
      </c>
      <c r="F5811" t="s">
        <v>16522</v>
      </c>
      <c r="G5811" t="s">
        <v>12</v>
      </c>
      <c r="H5811" t="s">
        <v>21</v>
      </c>
      <c r="I5811" t="s">
        <v>1257</v>
      </c>
      <c r="J5811">
        <v>96.8</v>
      </c>
    </row>
    <row r="5812" spans="1:10" x14ac:dyDescent="0.25">
      <c r="A5812">
        <v>5811</v>
      </c>
      <c r="B5812" t="s">
        <v>16523</v>
      </c>
      <c r="C5812">
        <v>44636238</v>
      </c>
      <c r="D5812" t="s">
        <v>16524</v>
      </c>
      <c r="E5812" t="str">
        <f>VLOOKUP(C5812,'[1]安全教育总成绩(1)'!$C$1:$I$5104,3,FALSE)</f>
        <v>`202342730228</v>
      </c>
      <c r="F5812" t="s">
        <v>16525</v>
      </c>
      <c r="G5812" t="s">
        <v>12</v>
      </c>
      <c r="H5812" t="s">
        <v>13</v>
      </c>
      <c r="I5812" t="s">
        <v>6878</v>
      </c>
      <c r="J5812">
        <v>28.7</v>
      </c>
    </row>
    <row r="5813" spans="1:10" x14ac:dyDescent="0.25">
      <c r="A5813">
        <v>5812</v>
      </c>
      <c r="B5813" t="s">
        <v>16526</v>
      </c>
      <c r="C5813">
        <v>44314678</v>
      </c>
      <c r="D5813" t="s">
        <v>16527</v>
      </c>
      <c r="E5813" t="e">
        <f>VLOOKUP(C5813,'[1]安全教育总成绩(1)'!$C$1:$I$5104,3,FALSE)</f>
        <v>#N/A</v>
      </c>
      <c r="F5813" t="s">
        <v>16527</v>
      </c>
      <c r="G5813" t="s">
        <v>12</v>
      </c>
      <c r="H5813" t="s">
        <v>37</v>
      </c>
      <c r="I5813" t="s">
        <v>9097</v>
      </c>
      <c r="J5813">
        <v>79.7</v>
      </c>
    </row>
    <row r="5814" spans="1:10" x14ac:dyDescent="0.25">
      <c r="A5814">
        <v>5813</v>
      </c>
      <c r="B5814" t="s">
        <v>16528</v>
      </c>
      <c r="C5814">
        <v>69985936</v>
      </c>
      <c r="D5814" t="s">
        <v>16529</v>
      </c>
      <c r="E5814" t="str">
        <f>VLOOKUP(C5814,'[1]安全教育总成绩(1)'!$C$1:$I$5104,3,FALSE)</f>
        <v>`202338710431</v>
      </c>
      <c r="F5814" t="s">
        <v>16530</v>
      </c>
      <c r="G5814" t="s">
        <v>12</v>
      </c>
      <c r="H5814" t="s">
        <v>29</v>
      </c>
      <c r="I5814" t="s">
        <v>2633</v>
      </c>
      <c r="J5814">
        <v>81.5</v>
      </c>
    </row>
    <row r="5815" spans="1:10" x14ac:dyDescent="0.25">
      <c r="A5815">
        <v>5814</v>
      </c>
      <c r="B5815" t="s">
        <v>16531</v>
      </c>
      <c r="C5815">
        <v>35126908</v>
      </c>
      <c r="D5815" t="s">
        <v>16532</v>
      </c>
      <c r="E5815" t="str">
        <f>VLOOKUP(C5815,'[1]安全教育总成绩(1)'!$C$1:$I$5104,3,FALSE)</f>
        <v>`202338760106</v>
      </c>
      <c r="F5815" t="s">
        <v>16533</v>
      </c>
      <c r="G5815" t="s">
        <v>12</v>
      </c>
      <c r="H5815" t="s">
        <v>29</v>
      </c>
      <c r="I5815" t="s">
        <v>4915</v>
      </c>
      <c r="J5815">
        <v>40</v>
      </c>
    </row>
    <row r="5816" spans="1:10" x14ac:dyDescent="0.25">
      <c r="A5816">
        <v>5815</v>
      </c>
      <c r="B5816" t="s">
        <v>16534</v>
      </c>
      <c r="C5816">
        <v>42225695</v>
      </c>
      <c r="D5816" t="s">
        <v>16535</v>
      </c>
      <c r="E5816" t="str">
        <f>VLOOKUP(C5816,'[1]安全教育总成绩(1)'!$C$1:$I$5104,3,FALSE)</f>
        <v>`202338710425</v>
      </c>
      <c r="F5816" t="s">
        <v>16536</v>
      </c>
      <c r="G5816" t="s">
        <v>12</v>
      </c>
      <c r="H5816" t="s">
        <v>29</v>
      </c>
      <c r="I5816" t="s">
        <v>2633</v>
      </c>
      <c r="J5816">
        <v>86.1</v>
      </c>
    </row>
    <row r="5817" spans="1:10" x14ac:dyDescent="0.25">
      <c r="A5817">
        <v>5816</v>
      </c>
      <c r="B5817" t="s">
        <v>16537</v>
      </c>
      <c r="C5817">
        <v>45327400</v>
      </c>
      <c r="D5817" t="s">
        <v>16538</v>
      </c>
      <c r="E5817" t="str">
        <f>VLOOKUP(C5817,'[1]安全教育总成绩(1)'!$C$1:$I$5104,3,FALSE)</f>
        <v>`202338710429</v>
      </c>
      <c r="F5817" t="s">
        <v>16539</v>
      </c>
      <c r="G5817" t="s">
        <v>12</v>
      </c>
      <c r="H5817" t="s">
        <v>29</v>
      </c>
      <c r="I5817" t="s">
        <v>2633</v>
      </c>
      <c r="J5817">
        <v>73.8</v>
      </c>
    </row>
    <row r="5818" spans="1:10" x14ac:dyDescent="0.25">
      <c r="A5818">
        <v>5817</v>
      </c>
      <c r="B5818" t="s">
        <v>16540</v>
      </c>
      <c r="C5818">
        <v>67391604</v>
      </c>
      <c r="D5818" t="s">
        <v>16541</v>
      </c>
      <c r="E5818" t="e">
        <f>VLOOKUP(C5818,'[1]安全教育总成绩(1)'!$C$1:$I$5104,3,FALSE)</f>
        <v>#N/A</v>
      </c>
      <c r="F5818" t="s">
        <v>16542</v>
      </c>
      <c r="G5818" t="s">
        <v>12</v>
      </c>
      <c r="H5818" t="s">
        <v>29</v>
      </c>
      <c r="I5818" t="s">
        <v>4915</v>
      </c>
      <c r="J5818">
        <v>11.6</v>
      </c>
    </row>
    <row r="5819" spans="1:10" x14ac:dyDescent="0.25">
      <c r="A5819">
        <v>5818</v>
      </c>
      <c r="B5819" t="s">
        <v>16543</v>
      </c>
      <c r="C5819">
        <v>44002424</v>
      </c>
      <c r="D5819" t="s">
        <v>16544</v>
      </c>
      <c r="E5819" t="str">
        <f>VLOOKUP(C5819,'[1]安全教育总成绩(1)'!$C$1:$I$5104,3,FALSE)</f>
        <v>`202340740103</v>
      </c>
      <c r="F5819" t="s">
        <v>16544</v>
      </c>
      <c r="G5819" t="s">
        <v>12</v>
      </c>
      <c r="H5819" t="s">
        <v>55</v>
      </c>
      <c r="I5819" t="s">
        <v>6626</v>
      </c>
      <c r="J5819">
        <v>86.5</v>
      </c>
    </row>
    <row r="5820" spans="1:10" x14ac:dyDescent="0.25">
      <c r="A5820">
        <v>5819</v>
      </c>
      <c r="B5820" t="s">
        <v>16545</v>
      </c>
      <c r="C5820">
        <v>59128352</v>
      </c>
      <c r="D5820" t="s">
        <v>16546</v>
      </c>
      <c r="E5820" t="str">
        <f>VLOOKUP(C5820,'[1]安全教育总成绩(1)'!$C$1:$I$5104,3,FALSE)</f>
        <v>`202230010924</v>
      </c>
      <c r="F5820" t="s">
        <v>16546</v>
      </c>
      <c r="G5820" t="s">
        <v>12</v>
      </c>
      <c r="H5820" t="s">
        <v>21</v>
      </c>
      <c r="I5820" t="s">
        <v>263</v>
      </c>
      <c r="J5820">
        <v>83.3</v>
      </c>
    </row>
    <row r="5821" spans="1:10" x14ac:dyDescent="0.25">
      <c r="A5821">
        <v>5820</v>
      </c>
      <c r="B5821" t="s">
        <v>16547</v>
      </c>
      <c r="C5821">
        <v>67391538</v>
      </c>
      <c r="D5821" t="s">
        <v>16548</v>
      </c>
      <c r="E5821" t="str">
        <f>VLOOKUP(C5821,'[1]安全教育总成绩(1)'!$C$1:$I$5104,3,FALSE)</f>
        <v>`202335720528</v>
      </c>
      <c r="F5821" t="s">
        <v>16548</v>
      </c>
      <c r="G5821" t="s">
        <v>12</v>
      </c>
      <c r="H5821" t="s">
        <v>64</v>
      </c>
      <c r="I5821" t="s">
        <v>5861</v>
      </c>
      <c r="J5821">
        <v>84.4</v>
      </c>
    </row>
    <row r="5822" spans="1:10" x14ac:dyDescent="0.25">
      <c r="A5822">
        <v>5821</v>
      </c>
      <c r="B5822" t="s">
        <v>16549</v>
      </c>
      <c r="C5822">
        <v>58880110</v>
      </c>
      <c r="D5822" t="s">
        <v>16550</v>
      </c>
      <c r="E5822" t="str">
        <f>VLOOKUP(C5822,'[1]安全教育总成绩(1)'!$C$1:$I$5104,3,FALSE)</f>
        <v>`202243030714</v>
      </c>
      <c r="F5822" t="s">
        <v>16551</v>
      </c>
      <c r="G5822" t="s">
        <v>12</v>
      </c>
      <c r="H5822" t="s">
        <v>21</v>
      </c>
      <c r="I5822" t="s">
        <v>581</v>
      </c>
      <c r="J5822">
        <v>54.1</v>
      </c>
    </row>
    <row r="5823" spans="1:10" x14ac:dyDescent="0.25">
      <c r="A5823">
        <v>5822</v>
      </c>
      <c r="B5823" t="s">
        <v>16552</v>
      </c>
      <c r="C5823">
        <v>67707936</v>
      </c>
      <c r="D5823" t="s">
        <v>16553</v>
      </c>
      <c r="E5823" t="str">
        <f>VLOOKUP(C5823,'[1]安全教育总成绩(1)'!$C$1:$I$5104,3,FALSE)</f>
        <v>`202335010137</v>
      </c>
      <c r="F5823" t="s">
        <v>16553</v>
      </c>
      <c r="G5823" t="s">
        <v>12</v>
      </c>
      <c r="H5823" t="s">
        <v>64</v>
      </c>
      <c r="I5823" t="s">
        <v>5719</v>
      </c>
      <c r="J5823">
        <v>85.9</v>
      </c>
    </row>
    <row r="5824" spans="1:10" x14ac:dyDescent="0.25">
      <c r="A5824">
        <v>5823</v>
      </c>
      <c r="B5824" t="s">
        <v>16554</v>
      </c>
      <c r="C5824">
        <v>70113048</v>
      </c>
      <c r="D5824" t="s">
        <v>16555</v>
      </c>
      <c r="E5824" t="str">
        <f>VLOOKUP(C5824,'[1]安全教育总成绩(1)'!$C$1:$I$5104,3,FALSE)</f>
        <v>`202338730429</v>
      </c>
      <c r="F5824" t="s">
        <v>16556</v>
      </c>
      <c r="G5824" t="s">
        <v>12</v>
      </c>
      <c r="H5824" t="s">
        <v>29</v>
      </c>
      <c r="I5824" t="s">
        <v>1283</v>
      </c>
      <c r="J5824">
        <v>88.5</v>
      </c>
    </row>
    <row r="5825" spans="1:10" x14ac:dyDescent="0.25">
      <c r="A5825">
        <v>5824</v>
      </c>
      <c r="B5825" t="s">
        <v>16557</v>
      </c>
      <c r="C5825">
        <v>51197482</v>
      </c>
      <c r="D5825" t="s">
        <v>16558</v>
      </c>
      <c r="E5825" t="str">
        <f>VLOOKUP(C5825,'[1]安全教育总成绩(1)'!$C$1:$I$5104,3,FALSE)</f>
        <v>`202135020253</v>
      </c>
      <c r="F5825" t="s">
        <v>16559</v>
      </c>
      <c r="G5825" t="s">
        <v>12</v>
      </c>
      <c r="H5825" t="s">
        <v>64</v>
      </c>
      <c r="I5825" t="s">
        <v>65</v>
      </c>
      <c r="J5825">
        <v>93.8</v>
      </c>
    </row>
    <row r="5826" spans="1:10" x14ac:dyDescent="0.25">
      <c r="A5826">
        <v>5825</v>
      </c>
      <c r="B5826" t="s">
        <v>16560</v>
      </c>
      <c r="C5826">
        <v>59378852</v>
      </c>
      <c r="D5826" t="s">
        <v>16561</v>
      </c>
      <c r="E5826" t="str">
        <f>VLOOKUP(C5826,'[1]安全教育总成绩(1)'!$C$1:$I$5104,3,FALSE)</f>
        <v>`202242710120</v>
      </c>
      <c r="F5826" t="s">
        <v>16562</v>
      </c>
      <c r="G5826" t="s">
        <v>12</v>
      </c>
      <c r="H5826" t="s">
        <v>13</v>
      </c>
      <c r="I5826" t="s">
        <v>6926</v>
      </c>
      <c r="J5826">
        <v>60.7</v>
      </c>
    </row>
    <row r="5827" spans="1:10" x14ac:dyDescent="0.25">
      <c r="A5827">
        <v>5826</v>
      </c>
      <c r="B5827" t="s">
        <v>16563</v>
      </c>
      <c r="C5827">
        <v>67384210</v>
      </c>
      <c r="D5827" t="s">
        <v>16564</v>
      </c>
      <c r="E5827" t="str">
        <f>VLOOKUP(C5827,'[1]安全教育总成绩(1)'!$C$1:$I$5104,3,FALSE)</f>
        <v>`202333730424</v>
      </c>
      <c r="F5827" t="s">
        <v>16565</v>
      </c>
      <c r="G5827" t="s">
        <v>12</v>
      </c>
      <c r="H5827" t="s">
        <v>37</v>
      </c>
      <c r="I5827" t="s">
        <v>7547</v>
      </c>
      <c r="J5827">
        <v>70</v>
      </c>
    </row>
    <row r="5828" spans="1:10" x14ac:dyDescent="0.25">
      <c r="A5828">
        <v>5827</v>
      </c>
      <c r="B5828" t="s">
        <v>16566</v>
      </c>
      <c r="C5828">
        <v>58995324</v>
      </c>
      <c r="D5828" t="s">
        <v>16567</v>
      </c>
      <c r="E5828" t="str">
        <f>VLOOKUP(C5828,'[1]安全教育总成绩(1)'!$C$1:$I$5104,3,FALSE)</f>
        <v>`202233050160</v>
      </c>
      <c r="F5828" t="s">
        <v>16568</v>
      </c>
      <c r="G5828" t="s">
        <v>12</v>
      </c>
      <c r="H5828" t="s">
        <v>37</v>
      </c>
      <c r="I5828" t="s">
        <v>1044</v>
      </c>
      <c r="J5828">
        <v>40.799999999999997</v>
      </c>
    </row>
    <row r="5829" spans="1:10" x14ac:dyDescent="0.25">
      <c r="A5829">
        <v>5828</v>
      </c>
      <c r="B5829" t="s">
        <v>16569</v>
      </c>
      <c r="C5829">
        <v>58897274</v>
      </c>
      <c r="D5829" t="s">
        <v>16570</v>
      </c>
      <c r="E5829" t="str">
        <f>VLOOKUP(C5829,'[1]安全教育总成绩(1)'!$C$1:$I$5104,3,FALSE)</f>
        <v>`202237130131</v>
      </c>
      <c r="F5829" t="s">
        <v>16571</v>
      </c>
      <c r="G5829" t="s">
        <v>12</v>
      </c>
      <c r="H5829" t="s">
        <v>33</v>
      </c>
      <c r="I5829" t="s">
        <v>5975</v>
      </c>
      <c r="J5829">
        <v>89.8</v>
      </c>
    </row>
    <row r="5830" spans="1:10" x14ac:dyDescent="0.25">
      <c r="A5830">
        <v>5829</v>
      </c>
      <c r="B5830" t="s">
        <v>16572</v>
      </c>
      <c r="C5830">
        <v>58883522</v>
      </c>
      <c r="D5830" t="s">
        <v>16573</v>
      </c>
      <c r="E5830" t="str">
        <f>VLOOKUP(C5830,'[1]安全教育总成绩(1)'!$C$1:$I$5104,3,FALSE)</f>
        <v>`202242010203</v>
      </c>
      <c r="F5830" t="s">
        <v>16573</v>
      </c>
      <c r="G5830" t="s">
        <v>12</v>
      </c>
      <c r="H5830" t="s">
        <v>13</v>
      </c>
      <c r="I5830" t="s">
        <v>293</v>
      </c>
      <c r="J5830">
        <v>88.1</v>
      </c>
    </row>
    <row r="5831" spans="1:10" x14ac:dyDescent="0.25">
      <c r="A5831">
        <v>5830</v>
      </c>
      <c r="B5831" t="s">
        <v>16574</v>
      </c>
      <c r="C5831">
        <v>44992590</v>
      </c>
      <c r="D5831" t="s">
        <v>16575</v>
      </c>
      <c r="E5831" t="str">
        <f>VLOOKUP(C5831,'[1]安全教育总成绩(1)'!$C$1:$I$5104,3,FALSE)</f>
        <v>`202336730441</v>
      </c>
      <c r="F5831" t="s">
        <v>16576</v>
      </c>
      <c r="G5831" t="s">
        <v>12</v>
      </c>
      <c r="H5831" t="s">
        <v>42</v>
      </c>
      <c r="I5831" t="s">
        <v>1509</v>
      </c>
      <c r="J5831">
        <v>0</v>
      </c>
    </row>
    <row r="5832" spans="1:10" x14ac:dyDescent="0.25">
      <c r="A5832">
        <v>5831</v>
      </c>
      <c r="B5832" t="s">
        <v>16577</v>
      </c>
      <c r="C5832">
        <v>67420746</v>
      </c>
      <c r="D5832" t="s">
        <v>16578</v>
      </c>
      <c r="E5832" t="e">
        <f>VLOOKUP(C5832,'[1]安全教育总成绩(1)'!$C$1:$I$5104,3,FALSE)</f>
        <v>#N/A</v>
      </c>
      <c r="F5832" t="s">
        <v>16579</v>
      </c>
      <c r="G5832" t="s">
        <v>12</v>
      </c>
      <c r="H5832" t="s">
        <v>21</v>
      </c>
      <c r="I5832" t="s">
        <v>1327</v>
      </c>
      <c r="J5832">
        <v>97.5</v>
      </c>
    </row>
    <row r="5833" spans="1:10" x14ac:dyDescent="0.25">
      <c r="A5833">
        <v>5832</v>
      </c>
      <c r="B5833" t="s">
        <v>16580</v>
      </c>
      <c r="C5833">
        <v>51357804</v>
      </c>
      <c r="D5833" t="s">
        <v>16581</v>
      </c>
      <c r="E5833" t="str">
        <f>VLOOKUP(C5833,'[1]安全教育总成绩(1)'!$C$1:$I$5104,3,FALSE)</f>
        <v>`202137080132</v>
      </c>
      <c r="F5833" t="s">
        <v>16582</v>
      </c>
      <c r="G5833" t="s">
        <v>12</v>
      </c>
      <c r="H5833" t="s">
        <v>33</v>
      </c>
      <c r="I5833" t="s">
        <v>60</v>
      </c>
      <c r="J5833">
        <v>91.8</v>
      </c>
    </row>
    <row r="5834" spans="1:10" x14ac:dyDescent="0.25">
      <c r="A5834">
        <v>5833</v>
      </c>
      <c r="B5834" t="s">
        <v>16583</v>
      </c>
      <c r="C5834">
        <v>58899346</v>
      </c>
      <c r="D5834" t="s">
        <v>16584</v>
      </c>
      <c r="E5834" t="e">
        <f>VLOOKUP(C5834,'[1]安全教育总成绩(1)'!$C$1:$I$5104,3,FALSE)</f>
        <v>#N/A</v>
      </c>
      <c r="F5834" t="s">
        <v>16584</v>
      </c>
      <c r="G5834" t="s">
        <v>12</v>
      </c>
      <c r="H5834" t="s">
        <v>64</v>
      </c>
      <c r="I5834" t="s">
        <v>297</v>
      </c>
      <c r="J5834">
        <v>95.1</v>
      </c>
    </row>
    <row r="5835" spans="1:10" x14ac:dyDescent="0.25">
      <c r="A5835">
        <v>5834</v>
      </c>
      <c r="B5835" t="s">
        <v>16585</v>
      </c>
      <c r="C5835">
        <v>68643064</v>
      </c>
      <c r="D5835" t="s">
        <v>16586</v>
      </c>
      <c r="E5835" t="str">
        <f>VLOOKUP(C5835,'[1]安全教育总成绩(1)'!$C$1:$I$5104,3,FALSE)</f>
        <v>`202335020319</v>
      </c>
      <c r="F5835" t="s">
        <v>16587</v>
      </c>
      <c r="G5835" t="s">
        <v>12</v>
      </c>
      <c r="H5835" t="s">
        <v>64</v>
      </c>
      <c r="I5835" t="s">
        <v>3099</v>
      </c>
      <c r="J5835">
        <v>3.9</v>
      </c>
    </row>
    <row r="5836" spans="1:10" x14ac:dyDescent="0.25">
      <c r="A5836">
        <v>5835</v>
      </c>
      <c r="B5836" t="s">
        <v>16588</v>
      </c>
      <c r="C5836">
        <v>68189916</v>
      </c>
      <c r="D5836" t="s">
        <v>16589</v>
      </c>
      <c r="E5836" t="str">
        <f>VLOOKUP(C5836,'[1]安全教育总成绩(1)'!$C$1:$I$5104,3,FALSE)</f>
        <v>`202330010261</v>
      </c>
      <c r="F5836" t="s">
        <v>16590</v>
      </c>
      <c r="G5836" t="s">
        <v>12</v>
      </c>
      <c r="H5836" t="s">
        <v>21</v>
      </c>
      <c r="I5836" t="s">
        <v>1327</v>
      </c>
      <c r="J5836">
        <v>86.4</v>
      </c>
    </row>
    <row r="5837" spans="1:10" x14ac:dyDescent="0.25">
      <c r="A5837">
        <v>5836</v>
      </c>
      <c r="B5837" t="s">
        <v>16591</v>
      </c>
      <c r="C5837">
        <v>67614542</v>
      </c>
      <c r="D5837" t="s">
        <v>16592</v>
      </c>
      <c r="E5837" t="str">
        <f>VLOOKUP(C5837,'[1]安全教育总成绩(1)'!$C$1:$I$5104,3,FALSE)</f>
        <v>`202336080138</v>
      </c>
      <c r="F5837" t="s">
        <v>16593</v>
      </c>
      <c r="G5837" t="s">
        <v>12</v>
      </c>
      <c r="H5837" t="s">
        <v>42</v>
      </c>
      <c r="I5837" t="s">
        <v>1827</v>
      </c>
      <c r="J5837">
        <v>64.2</v>
      </c>
    </row>
    <row r="5838" spans="1:10" x14ac:dyDescent="0.25">
      <c r="A5838">
        <v>5837</v>
      </c>
      <c r="B5838" t="s">
        <v>16594</v>
      </c>
      <c r="C5838">
        <v>31884360</v>
      </c>
      <c r="D5838" t="s">
        <v>16595</v>
      </c>
      <c r="E5838" t="str">
        <f>VLOOKUP(C5838,'[1]安全教育总成绩(1)'!$C$1:$I$5104,3,FALSE)</f>
        <v>`202242710139</v>
      </c>
      <c r="F5838" t="s">
        <v>16596</v>
      </c>
      <c r="G5838" t="s">
        <v>12</v>
      </c>
      <c r="H5838" t="s">
        <v>13</v>
      </c>
      <c r="I5838" t="s">
        <v>6926</v>
      </c>
      <c r="J5838">
        <v>83</v>
      </c>
    </row>
    <row r="5839" spans="1:10" x14ac:dyDescent="0.25">
      <c r="A5839">
        <v>5838</v>
      </c>
      <c r="B5839" t="s">
        <v>16597</v>
      </c>
      <c r="C5839">
        <v>70286684</v>
      </c>
      <c r="D5839" t="s">
        <v>16598</v>
      </c>
      <c r="E5839" t="str">
        <f>VLOOKUP(C5839,'[1]安全教育总成绩(1)'!$C$1:$I$5104,3,FALSE)</f>
        <v>`202330020545</v>
      </c>
      <c r="F5839" t="s">
        <v>16599</v>
      </c>
      <c r="G5839" t="s">
        <v>12</v>
      </c>
      <c r="H5839" t="s">
        <v>21</v>
      </c>
      <c r="I5839" t="s">
        <v>4627</v>
      </c>
      <c r="J5839">
        <v>93.7</v>
      </c>
    </row>
    <row r="5840" spans="1:10" x14ac:dyDescent="0.25">
      <c r="A5840">
        <v>5839</v>
      </c>
      <c r="B5840" t="s">
        <v>16600</v>
      </c>
      <c r="C5840">
        <v>68058726</v>
      </c>
      <c r="D5840" t="s">
        <v>16601</v>
      </c>
      <c r="E5840" t="str">
        <f>VLOOKUP(C5840,'[1]安全教育总成绩(1)'!$C$1:$I$5104,3,FALSE)</f>
        <v>`202342010238</v>
      </c>
      <c r="F5840" t="s">
        <v>16602</v>
      </c>
      <c r="G5840" t="s">
        <v>12</v>
      </c>
      <c r="H5840" t="s">
        <v>13</v>
      </c>
      <c r="I5840" t="s">
        <v>5184</v>
      </c>
      <c r="J5840">
        <v>98.3</v>
      </c>
    </row>
    <row r="5841" spans="1:10" x14ac:dyDescent="0.25">
      <c r="A5841">
        <v>5840</v>
      </c>
      <c r="B5841" t="s">
        <v>16603</v>
      </c>
      <c r="C5841">
        <v>67678162</v>
      </c>
      <c r="D5841" t="s">
        <v>16604</v>
      </c>
      <c r="E5841" t="str">
        <f>VLOOKUP(C5841,'[1]安全教育总成绩(1)'!$C$1:$I$5104,3,FALSE)</f>
        <v>`202336080108</v>
      </c>
      <c r="F5841" t="s">
        <v>16605</v>
      </c>
      <c r="G5841" t="s">
        <v>12</v>
      </c>
      <c r="H5841" t="s">
        <v>42</v>
      </c>
      <c r="I5841" t="s">
        <v>1827</v>
      </c>
      <c r="J5841">
        <v>58.5</v>
      </c>
    </row>
    <row r="5842" spans="1:10" x14ac:dyDescent="0.25">
      <c r="A5842">
        <v>5841</v>
      </c>
      <c r="B5842" t="s">
        <v>16606</v>
      </c>
      <c r="C5842">
        <v>69077714</v>
      </c>
      <c r="D5842" t="s">
        <v>16607</v>
      </c>
      <c r="E5842" t="str">
        <f>VLOOKUP(C5842,'[1]安全教育总成绩(1)'!$C$1:$I$5104,3,FALSE)</f>
        <v>`202342010233</v>
      </c>
      <c r="F5842" t="s">
        <v>16608</v>
      </c>
      <c r="G5842" t="s">
        <v>12</v>
      </c>
      <c r="H5842" t="s">
        <v>13</v>
      </c>
      <c r="I5842" t="s">
        <v>5184</v>
      </c>
      <c r="J5842">
        <v>60.3</v>
      </c>
    </row>
    <row r="5843" spans="1:10" x14ac:dyDescent="0.25">
      <c r="A5843">
        <v>5842</v>
      </c>
      <c r="B5843" t="s">
        <v>16609</v>
      </c>
      <c r="C5843">
        <v>67596806</v>
      </c>
      <c r="D5843" t="s">
        <v>16610</v>
      </c>
      <c r="E5843" t="str">
        <f>VLOOKUP(C5843,'[1]安全教育总成绩(1)'!$C$1:$I$5104,3,FALSE)</f>
        <v>`202342010211</v>
      </c>
      <c r="F5843" t="s">
        <v>15171</v>
      </c>
      <c r="G5843" t="s">
        <v>12</v>
      </c>
      <c r="H5843" t="s">
        <v>13</v>
      </c>
      <c r="I5843" t="s">
        <v>5184</v>
      </c>
      <c r="J5843">
        <v>90.5</v>
      </c>
    </row>
    <row r="5844" spans="1:10" x14ac:dyDescent="0.25">
      <c r="A5844">
        <v>5843</v>
      </c>
      <c r="B5844" t="s">
        <v>16611</v>
      </c>
      <c r="C5844">
        <v>24624304</v>
      </c>
      <c r="D5844" t="s">
        <v>16612</v>
      </c>
      <c r="E5844" t="str">
        <f>VLOOKUP(C5844,'[1]安全教育总成绩(1)'!$C$1:$I$5104,3,FALSE)</f>
        <v>`202337720318</v>
      </c>
      <c r="F5844" t="s">
        <v>16612</v>
      </c>
      <c r="G5844" t="s">
        <v>12</v>
      </c>
      <c r="H5844" t="s">
        <v>33</v>
      </c>
      <c r="I5844" t="s">
        <v>1380</v>
      </c>
      <c r="J5844">
        <v>10.5</v>
      </c>
    </row>
    <row r="5845" spans="1:10" x14ac:dyDescent="0.25">
      <c r="A5845">
        <v>5844</v>
      </c>
      <c r="B5845" t="s">
        <v>16613</v>
      </c>
      <c r="C5845">
        <v>43857240</v>
      </c>
      <c r="D5845" t="s">
        <v>16614</v>
      </c>
      <c r="E5845" t="str">
        <f>VLOOKUP(C5845,'[1]安全教育总成绩(1)'!$C$1:$I$5104,3,FALSE)</f>
        <v>`202336710101</v>
      </c>
      <c r="F5845" t="s">
        <v>16615</v>
      </c>
      <c r="G5845" t="s">
        <v>12</v>
      </c>
      <c r="H5845" t="s">
        <v>42</v>
      </c>
      <c r="I5845" t="s">
        <v>1296</v>
      </c>
      <c r="J5845">
        <v>95.1</v>
      </c>
    </row>
    <row r="5846" spans="1:10" x14ac:dyDescent="0.25">
      <c r="A5846">
        <v>5845</v>
      </c>
      <c r="B5846" t="s">
        <v>16616</v>
      </c>
      <c r="C5846">
        <v>67931146</v>
      </c>
      <c r="D5846" t="s">
        <v>16617</v>
      </c>
      <c r="E5846" t="str">
        <f>VLOOKUP(C5846,'[1]安全教育总成绩(1)'!$C$1:$I$5104,3,FALSE)</f>
        <v>`202342010142</v>
      </c>
      <c r="F5846" t="s">
        <v>16617</v>
      </c>
      <c r="G5846" t="s">
        <v>12</v>
      </c>
      <c r="H5846" t="s">
        <v>13</v>
      </c>
      <c r="I5846" t="s">
        <v>4987</v>
      </c>
      <c r="J5846">
        <v>89.2</v>
      </c>
    </row>
    <row r="5847" spans="1:10" x14ac:dyDescent="0.25">
      <c r="A5847">
        <v>5846</v>
      </c>
      <c r="B5847" t="s">
        <v>16618</v>
      </c>
      <c r="C5847">
        <v>34393122</v>
      </c>
      <c r="D5847" t="s">
        <v>16619</v>
      </c>
      <c r="E5847" t="e">
        <f>VLOOKUP(C5847,'[1]安全教育总成绩(1)'!$C$1:$I$5104,3,FALSE)</f>
        <v>#N/A</v>
      </c>
      <c r="F5847" t="s">
        <v>16620</v>
      </c>
      <c r="G5847" t="s">
        <v>12</v>
      </c>
      <c r="H5847" t="s">
        <v>29</v>
      </c>
      <c r="I5847" t="s">
        <v>3883</v>
      </c>
      <c r="J5847">
        <v>96.6</v>
      </c>
    </row>
    <row r="5848" spans="1:10" x14ac:dyDescent="0.25">
      <c r="A5848">
        <v>5847</v>
      </c>
      <c r="B5848" t="s">
        <v>16621</v>
      </c>
      <c r="C5848">
        <v>8643041</v>
      </c>
      <c r="D5848" t="s">
        <v>16622</v>
      </c>
      <c r="E5848" t="str">
        <f>VLOOKUP(C5848,'[1]安全教育总成绩(1)'!$C$1:$I$5104,3,FALSE)</f>
        <v>`202235010536</v>
      </c>
      <c r="F5848" t="s">
        <v>16623</v>
      </c>
      <c r="G5848" t="s">
        <v>12</v>
      </c>
      <c r="H5848" t="s">
        <v>64</v>
      </c>
      <c r="I5848" t="s">
        <v>668</v>
      </c>
      <c r="J5848">
        <v>66.599999999999994</v>
      </c>
    </row>
    <row r="5849" spans="1:10" x14ac:dyDescent="0.25">
      <c r="A5849">
        <v>5848</v>
      </c>
      <c r="B5849" t="s">
        <v>16624</v>
      </c>
      <c r="C5849">
        <v>62184512</v>
      </c>
      <c r="D5849" t="s">
        <v>16625</v>
      </c>
      <c r="E5849" t="str">
        <f>VLOOKUP(C5849,'[1]安全教育总成绩(1)'!$C$1:$I$5104,3,FALSE)</f>
        <v>`202238730256</v>
      </c>
      <c r="F5849" t="s">
        <v>16626</v>
      </c>
      <c r="G5849" t="s">
        <v>12</v>
      </c>
      <c r="H5849" t="s">
        <v>29</v>
      </c>
      <c r="I5849" t="s">
        <v>1229</v>
      </c>
      <c r="J5849">
        <v>88.1</v>
      </c>
    </row>
    <row r="5850" spans="1:10" x14ac:dyDescent="0.25">
      <c r="A5850">
        <v>5849</v>
      </c>
      <c r="B5850" t="s">
        <v>16627</v>
      </c>
      <c r="C5850">
        <v>68195970</v>
      </c>
      <c r="D5850" t="s">
        <v>16628</v>
      </c>
      <c r="E5850" t="str">
        <f>VLOOKUP(C5850,'[1]安全教育总成绩(1)'!$C$1:$I$5104,3,FALSE)</f>
        <v>`202330010741</v>
      </c>
      <c r="F5850" t="s">
        <v>16629</v>
      </c>
      <c r="G5850" t="s">
        <v>12</v>
      </c>
      <c r="H5850" t="s">
        <v>21</v>
      </c>
      <c r="I5850" t="s">
        <v>4327</v>
      </c>
      <c r="J5850">
        <v>3.9</v>
      </c>
    </row>
    <row r="5851" spans="1:10" x14ac:dyDescent="0.25">
      <c r="A5851">
        <v>5850</v>
      </c>
      <c r="B5851" t="s">
        <v>16630</v>
      </c>
      <c r="C5851">
        <v>43863300</v>
      </c>
      <c r="D5851" t="s">
        <v>16631</v>
      </c>
      <c r="E5851" t="str">
        <f>VLOOKUP(C5851,'[1]安全教育总成绩(1)'!$C$1:$I$5104,3,FALSE)</f>
        <v>`202340740227</v>
      </c>
      <c r="F5851" t="s">
        <v>16632</v>
      </c>
      <c r="G5851" t="s">
        <v>12</v>
      </c>
      <c r="H5851" t="s">
        <v>55</v>
      </c>
      <c r="I5851" t="s">
        <v>5392</v>
      </c>
      <c r="J5851">
        <v>85.1</v>
      </c>
    </row>
    <row r="5852" spans="1:10" x14ac:dyDescent="0.25">
      <c r="A5852">
        <v>5851</v>
      </c>
      <c r="B5852" t="s">
        <v>16633</v>
      </c>
      <c r="C5852">
        <v>33983737</v>
      </c>
      <c r="D5852" t="s">
        <v>16634</v>
      </c>
      <c r="E5852" t="str">
        <f>VLOOKUP(C5852,'[1]安全教育总成绩(1)'!$C$1:$I$5104,3,FALSE)</f>
        <v>`202338720146</v>
      </c>
      <c r="F5852" t="s">
        <v>16635</v>
      </c>
      <c r="G5852" t="s">
        <v>12</v>
      </c>
      <c r="H5852" t="s">
        <v>29</v>
      </c>
      <c r="I5852" t="s">
        <v>3883</v>
      </c>
      <c r="J5852">
        <v>85.9</v>
      </c>
    </row>
    <row r="5853" spans="1:10" x14ac:dyDescent="0.25">
      <c r="A5853">
        <v>5852</v>
      </c>
      <c r="B5853" t="s">
        <v>16636</v>
      </c>
      <c r="C5853">
        <v>58873746</v>
      </c>
      <c r="D5853" t="s">
        <v>16637</v>
      </c>
      <c r="E5853" t="str">
        <f>VLOOKUP(C5853,'[1]安全教育总成绩(1)'!$C$1:$I$5104,3,FALSE)</f>
        <v>`202235150204</v>
      </c>
      <c r="F5853" t="s">
        <v>16637</v>
      </c>
      <c r="G5853" t="s">
        <v>12</v>
      </c>
      <c r="H5853" t="s">
        <v>64</v>
      </c>
      <c r="I5853" t="s">
        <v>259</v>
      </c>
      <c r="J5853">
        <v>40</v>
      </c>
    </row>
    <row r="5854" spans="1:10" x14ac:dyDescent="0.25">
      <c r="A5854">
        <v>5853</v>
      </c>
      <c r="B5854" t="s">
        <v>16638</v>
      </c>
      <c r="C5854">
        <v>67625972</v>
      </c>
      <c r="D5854" t="s">
        <v>16639</v>
      </c>
      <c r="E5854" t="str">
        <f>VLOOKUP(C5854,'[1]安全教育总成绩(1)'!$C$1:$I$5104,3,FALSE)</f>
        <v>`202330710546</v>
      </c>
      <c r="F5854" t="s">
        <v>16640</v>
      </c>
      <c r="G5854" t="s">
        <v>12</v>
      </c>
      <c r="H5854" t="s">
        <v>21</v>
      </c>
      <c r="I5854" t="s">
        <v>1300</v>
      </c>
      <c r="J5854">
        <v>94.3</v>
      </c>
    </row>
    <row r="5855" spans="1:10" x14ac:dyDescent="0.25">
      <c r="A5855">
        <v>5854</v>
      </c>
      <c r="B5855" t="s">
        <v>16641</v>
      </c>
      <c r="C5855">
        <v>71416662</v>
      </c>
      <c r="D5855" t="s">
        <v>16642</v>
      </c>
      <c r="E5855" t="e">
        <f>VLOOKUP(C5855,'[1]安全教育总成绩(1)'!$C$1:$I$5104,3,FALSE)</f>
        <v>#N/A</v>
      </c>
      <c r="F5855" t="s">
        <v>16643</v>
      </c>
      <c r="G5855" t="s">
        <v>12</v>
      </c>
      <c r="H5855" t="s">
        <v>64</v>
      </c>
      <c r="I5855" t="s">
        <v>1538</v>
      </c>
      <c r="J5855">
        <v>92.9</v>
      </c>
    </row>
    <row r="5856" spans="1:10" x14ac:dyDescent="0.25">
      <c r="A5856">
        <v>5855</v>
      </c>
      <c r="B5856" t="s">
        <v>16644</v>
      </c>
      <c r="C5856">
        <v>58895818</v>
      </c>
      <c r="D5856" t="s">
        <v>16645</v>
      </c>
      <c r="E5856" t="e">
        <f>VLOOKUP(C5856,'[1]安全教育总成绩(1)'!$C$1:$I$5104,3,FALSE)</f>
        <v>#N/A</v>
      </c>
      <c r="F5856" t="s">
        <v>16645</v>
      </c>
      <c r="G5856" t="s">
        <v>12</v>
      </c>
      <c r="H5856" t="s">
        <v>64</v>
      </c>
      <c r="I5856" t="s">
        <v>6771</v>
      </c>
      <c r="J5856">
        <v>86.1</v>
      </c>
    </row>
    <row r="5857" spans="1:10" x14ac:dyDescent="0.25">
      <c r="A5857">
        <v>5856</v>
      </c>
      <c r="B5857" t="s">
        <v>16646</v>
      </c>
      <c r="C5857">
        <v>45196572</v>
      </c>
      <c r="D5857" t="s">
        <v>16647</v>
      </c>
      <c r="E5857" t="str">
        <f>VLOOKUP(C5857,'[1]安全教育总成绩(1)'!$C$1:$I$5104,3,FALSE)</f>
        <v>`202340740208</v>
      </c>
      <c r="F5857" t="s">
        <v>16647</v>
      </c>
      <c r="G5857" t="s">
        <v>12</v>
      </c>
      <c r="H5857" t="s">
        <v>55</v>
      </c>
      <c r="I5857" t="s">
        <v>5392</v>
      </c>
      <c r="J5857">
        <v>78.900000000000006</v>
      </c>
    </row>
    <row r="5858" spans="1:10" x14ac:dyDescent="0.25">
      <c r="A5858">
        <v>5857</v>
      </c>
      <c r="B5858" t="s">
        <v>16648</v>
      </c>
      <c r="C5858">
        <v>67642714</v>
      </c>
      <c r="D5858" t="s">
        <v>16649</v>
      </c>
      <c r="E5858" t="str">
        <f>VLOOKUP(C5858,'[1]安全教育总成绩(1)'!$C$1:$I$5104,3,FALSE)</f>
        <v>`202335010154</v>
      </c>
      <c r="F5858" t="s">
        <v>16650</v>
      </c>
      <c r="G5858" t="s">
        <v>12</v>
      </c>
      <c r="H5858" t="s">
        <v>64</v>
      </c>
      <c r="I5858" t="s">
        <v>5719</v>
      </c>
      <c r="J5858">
        <v>88.1</v>
      </c>
    </row>
    <row r="5859" spans="1:10" x14ac:dyDescent="0.25">
      <c r="A5859">
        <v>5858</v>
      </c>
      <c r="B5859" t="s">
        <v>16651</v>
      </c>
      <c r="C5859">
        <v>67593000</v>
      </c>
      <c r="D5859" t="s">
        <v>16652</v>
      </c>
      <c r="E5859" t="str">
        <f>VLOOKUP(C5859,'[1]安全教育总成绩(1)'!$C$1:$I$5104,3,FALSE)</f>
        <v>`202333010515</v>
      </c>
      <c r="F5859" t="s">
        <v>16653</v>
      </c>
      <c r="G5859" t="s">
        <v>12</v>
      </c>
      <c r="H5859" t="s">
        <v>37</v>
      </c>
      <c r="I5859" t="s">
        <v>1323</v>
      </c>
      <c r="J5859">
        <v>85.2</v>
      </c>
    </row>
    <row r="5860" spans="1:10" x14ac:dyDescent="0.25">
      <c r="A5860">
        <v>5859</v>
      </c>
      <c r="B5860" t="s">
        <v>16654</v>
      </c>
      <c r="C5860">
        <v>68970608</v>
      </c>
      <c r="D5860" t="s">
        <v>16655</v>
      </c>
      <c r="E5860" t="str">
        <f>VLOOKUP(C5860,'[1]安全教育总成绩(1)'!$C$1:$I$5104,3,FALSE)</f>
        <v>`202331070247</v>
      </c>
      <c r="F5860" t="s">
        <v>16656</v>
      </c>
      <c r="G5860" t="s">
        <v>12</v>
      </c>
      <c r="H5860" t="s">
        <v>500</v>
      </c>
      <c r="I5860" t="s">
        <v>5654</v>
      </c>
      <c r="J5860">
        <v>41</v>
      </c>
    </row>
    <row r="5861" spans="1:10" x14ac:dyDescent="0.25">
      <c r="A5861">
        <v>5860</v>
      </c>
      <c r="B5861" t="s">
        <v>16657</v>
      </c>
      <c r="C5861">
        <v>67620970</v>
      </c>
      <c r="D5861" t="s">
        <v>16658</v>
      </c>
      <c r="E5861" t="str">
        <f>VLOOKUP(C5861,'[1]安全教育总成绩(1)'!$C$1:$I$5104,3,FALSE)</f>
        <v>`202333010539</v>
      </c>
      <c r="F5861" t="s">
        <v>16658</v>
      </c>
      <c r="G5861" t="s">
        <v>12</v>
      </c>
      <c r="H5861" t="s">
        <v>37</v>
      </c>
      <c r="I5861" t="s">
        <v>1323</v>
      </c>
      <c r="J5861">
        <v>83.8</v>
      </c>
    </row>
    <row r="5862" spans="1:10" x14ac:dyDescent="0.25">
      <c r="A5862">
        <v>5861</v>
      </c>
      <c r="B5862" t="s">
        <v>16659</v>
      </c>
      <c r="C5862">
        <v>67376532</v>
      </c>
      <c r="D5862" t="s">
        <v>16660</v>
      </c>
      <c r="E5862" t="str">
        <f>VLOOKUP(C5862,'[1]安全教育总成绩(1)'!$C$1:$I$5104,3,FALSE)</f>
        <v>`202333710441</v>
      </c>
      <c r="F5862" t="s">
        <v>16661</v>
      </c>
      <c r="G5862" t="s">
        <v>12</v>
      </c>
      <c r="H5862" t="s">
        <v>37</v>
      </c>
      <c r="I5862" t="s">
        <v>1411</v>
      </c>
      <c r="J5862">
        <v>93.1</v>
      </c>
    </row>
    <row r="5863" spans="1:10" x14ac:dyDescent="0.25">
      <c r="A5863">
        <v>5862</v>
      </c>
      <c r="B5863" t="s">
        <v>16662</v>
      </c>
      <c r="C5863">
        <v>58881762</v>
      </c>
      <c r="D5863" t="s">
        <v>16663</v>
      </c>
      <c r="E5863" t="str">
        <f>VLOOKUP(C5863,'[1]安全教育总成绩(1)'!$C$1:$I$5104,3,FALSE)</f>
        <v>`202235010338</v>
      </c>
      <c r="F5863" t="s">
        <v>16664</v>
      </c>
      <c r="G5863" t="s">
        <v>12</v>
      </c>
      <c r="H5863" t="s">
        <v>64</v>
      </c>
      <c r="I5863" t="s">
        <v>738</v>
      </c>
      <c r="J5863">
        <v>64.2</v>
      </c>
    </row>
    <row r="5864" spans="1:10" x14ac:dyDescent="0.25">
      <c r="A5864">
        <v>5863</v>
      </c>
      <c r="B5864" t="s">
        <v>16665</v>
      </c>
      <c r="C5864">
        <v>42760321</v>
      </c>
      <c r="D5864" t="s">
        <v>16666</v>
      </c>
      <c r="E5864" t="str">
        <f>VLOOKUP(C5864,'[1]安全教育总成绩(1)'!$C$1:$I$5104,3,FALSE)</f>
        <v>`202340740451</v>
      </c>
      <c r="F5864" t="s">
        <v>16667</v>
      </c>
      <c r="G5864" t="s">
        <v>12</v>
      </c>
      <c r="H5864" t="s">
        <v>55</v>
      </c>
      <c r="I5864" t="s">
        <v>6608</v>
      </c>
      <c r="J5864">
        <v>94</v>
      </c>
    </row>
    <row r="5865" spans="1:10" x14ac:dyDescent="0.25">
      <c r="A5865">
        <v>5864</v>
      </c>
      <c r="B5865" t="s">
        <v>16668</v>
      </c>
      <c r="C5865">
        <v>58894552</v>
      </c>
      <c r="D5865" t="s">
        <v>16669</v>
      </c>
      <c r="E5865" t="e">
        <f>VLOOKUP(C5865,'[1]安全教育总成绩(1)'!$C$1:$I$5104,3,FALSE)</f>
        <v>#N/A</v>
      </c>
      <c r="F5865" t="s">
        <v>16670</v>
      </c>
      <c r="G5865" t="s">
        <v>12</v>
      </c>
      <c r="H5865" t="s">
        <v>33</v>
      </c>
      <c r="I5865" t="s">
        <v>174</v>
      </c>
      <c r="J5865">
        <v>90.7</v>
      </c>
    </row>
    <row r="5866" spans="1:10" x14ac:dyDescent="0.25">
      <c r="A5866">
        <v>5865</v>
      </c>
      <c r="B5866" t="s">
        <v>16671</v>
      </c>
      <c r="C5866">
        <v>46085338</v>
      </c>
      <c r="D5866" t="s">
        <v>16672</v>
      </c>
      <c r="E5866" t="str">
        <f>VLOOKUP(C5866,'[1]安全教育总成绩(1)'!$C$1:$I$5104,3,FALSE)</f>
        <v>`202335720308</v>
      </c>
      <c r="F5866" t="s">
        <v>16673</v>
      </c>
      <c r="G5866" t="s">
        <v>12</v>
      </c>
      <c r="H5866" t="s">
        <v>64</v>
      </c>
      <c r="I5866" t="s">
        <v>6016</v>
      </c>
      <c r="J5866">
        <v>95</v>
      </c>
    </row>
    <row r="5867" spans="1:10" x14ac:dyDescent="0.25">
      <c r="A5867">
        <v>5866</v>
      </c>
      <c r="B5867" t="s">
        <v>16674</v>
      </c>
      <c r="C5867">
        <v>67343060</v>
      </c>
      <c r="D5867" t="s">
        <v>16675</v>
      </c>
      <c r="E5867" t="str">
        <f>VLOOKUP(C5867,'[1]安全教育总成绩(1)'!$C$1:$I$5104,3,FALSE)</f>
        <v>`202335720318</v>
      </c>
      <c r="F5867" t="s">
        <v>16676</v>
      </c>
      <c r="G5867" t="s">
        <v>12</v>
      </c>
      <c r="H5867" t="s">
        <v>64</v>
      </c>
      <c r="I5867" t="s">
        <v>6016</v>
      </c>
      <c r="J5867">
        <v>99.5</v>
      </c>
    </row>
    <row r="5868" spans="1:10" x14ac:dyDescent="0.25">
      <c r="A5868">
        <v>5867</v>
      </c>
      <c r="B5868" t="s">
        <v>16677</v>
      </c>
      <c r="C5868">
        <v>31402288</v>
      </c>
      <c r="D5868" t="s">
        <v>16678</v>
      </c>
      <c r="E5868" t="str">
        <f>VLOOKUP(C5868,'[1]安全教育总成绩(1)'!$C$1:$I$5104,3,FALSE)</f>
        <v>`202335720312</v>
      </c>
      <c r="F5868" t="s">
        <v>16678</v>
      </c>
      <c r="G5868" t="s">
        <v>12</v>
      </c>
      <c r="H5868" t="s">
        <v>64</v>
      </c>
      <c r="I5868" t="s">
        <v>6016</v>
      </c>
      <c r="J5868">
        <v>70</v>
      </c>
    </row>
    <row r="5869" spans="1:10" x14ac:dyDescent="0.25">
      <c r="A5869">
        <v>5868</v>
      </c>
      <c r="B5869" t="s">
        <v>16679</v>
      </c>
      <c r="C5869">
        <v>45726638</v>
      </c>
      <c r="D5869" t="s">
        <v>16680</v>
      </c>
      <c r="E5869" t="str">
        <f>VLOOKUP(C5869,'[1]安全教育总成绩(1)'!$C$1:$I$5104,3,FALSE)</f>
        <v>`202335720319</v>
      </c>
      <c r="F5869" t="s">
        <v>16680</v>
      </c>
      <c r="G5869" t="s">
        <v>12</v>
      </c>
      <c r="H5869" t="s">
        <v>64</v>
      </c>
      <c r="I5869" t="s">
        <v>6016</v>
      </c>
      <c r="J5869">
        <v>97.4</v>
      </c>
    </row>
    <row r="5870" spans="1:10" x14ac:dyDescent="0.25">
      <c r="A5870">
        <v>5869</v>
      </c>
      <c r="B5870" t="s">
        <v>16681</v>
      </c>
      <c r="C5870">
        <v>44876765</v>
      </c>
      <c r="D5870" t="s">
        <v>16682</v>
      </c>
      <c r="E5870" t="str">
        <f>VLOOKUP(C5870,'[1]安全教育总成绩(1)'!$C$1:$I$5104,3,FALSE)</f>
        <v>`202333710434</v>
      </c>
      <c r="F5870" t="s">
        <v>16683</v>
      </c>
      <c r="G5870" t="s">
        <v>12</v>
      </c>
      <c r="H5870" t="s">
        <v>37</v>
      </c>
      <c r="I5870" t="s">
        <v>1411</v>
      </c>
      <c r="J5870">
        <v>66.7</v>
      </c>
    </row>
    <row r="5871" spans="1:10" x14ac:dyDescent="0.25">
      <c r="A5871">
        <v>5870</v>
      </c>
      <c r="B5871" t="s">
        <v>16684</v>
      </c>
      <c r="C5871">
        <v>67337626</v>
      </c>
      <c r="D5871" t="s">
        <v>16685</v>
      </c>
      <c r="E5871" t="e">
        <f>VLOOKUP(C5871,'[1]安全教育总成绩(1)'!$C$1:$I$5104,3,FALSE)</f>
        <v>#N/A</v>
      </c>
      <c r="F5871" t="s">
        <v>16686</v>
      </c>
      <c r="G5871" t="s">
        <v>12</v>
      </c>
      <c r="H5871" t="s">
        <v>37</v>
      </c>
      <c r="I5871" t="s">
        <v>7153</v>
      </c>
      <c r="J5871">
        <v>70</v>
      </c>
    </row>
    <row r="5872" spans="1:10" x14ac:dyDescent="0.25">
      <c r="A5872">
        <v>5871</v>
      </c>
      <c r="B5872" t="s">
        <v>16687</v>
      </c>
      <c r="C5872">
        <v>41448143</v>
      </c>
      <c r="D5872" t="s">
        <v>16688</v>
      </c>
      <c r="E5872" t="str">
        <f>VLOOKUP(C5872,'[1]安全教育总成绩(1)'!$C$1:$I$5104,3,FALSE)</f>
        <v>`202343710142</v>
      </c>
      <c r="F5872" t="s">
        <v>16688</v>
      </c>
      <c r="G5872" t="s">
        <v>12</v>
      </c>
      <c r="H5872" t="s">
        <v>21</v>
      </c>
      <c r="I5872" t="s">
        <v>10016</v>
      </c>
      <c r="J5872">
        <v>93.7</v>
      </c>
    </row>
    <row r="5873" spans="1:10" x14ac:dyDescent="0.25">
      <c r="A5873">
        <v>5872</v>
      </c>
      <c r="B5873" t="s">
        <v>16689</v>
      </c>
      <c r="C5873">
        <v>69896032</v>
      </c>
      <c r="D5873" t="s">
        <v>16690</v>
      </c>
      <c r="E5873" t="e">
        <f>VLOOKUP(C5873,'[1]安全教育总成绩(1)'!$C$1:$I$5104,3,FALSE)</f>
        <v>#N/A</v>
      </c>
      <c r="F5873" t="s">
        <v>16691</v>
      </c>
      <c r="G5873" t="s">
        <v>12</v>
      </c>
      <c r="H5873" t="s">
        <v>21</v>
      </c>
      <c r="I5873" t="s">
        <v>1707</v>
      </c>
      <c r="J5873">
        <v>93.1</v>
      </c>
    </row>
    <row r="5874" spans="1:10" x14ac:dyDescent="0.25">
      <c r="A5874">
        <v>5873</v>
      </c>
      <c r="B5874" t="s">
        <v>16692</v>
      </c>
      <c r="C5874">
        <v>32629220</v>
      </c>
      <c r="D5874" t="s">
        <v>16693</v>
      </c>
      <c r="E5874" t="str">
        <f>VLOOKUP(C5874,'[1]安全教育总成绩(1)'!$C$1:$I$5104,3,FALSE)</f>
        <v>`202240740248</v>
      </c>
      <c r="F5874" t="s">
        <v>16694</v>
      </c>
      <c r="G5874" t="s">
        <v>12</v>
      </c>
      <c r="H5874" t="s">
        <v>55</v>
      </c>
      <c r="I5874" t="s">
        <v>958</v>
      </c>
      <c r="J5874">
        <v>65.8</v>
      </c>
    </row>
    <row r="5875" spans="1:10" x14ac:dyDescent="0.25">
      <c r="A5875">
        <v>5874</v>
      </c>
      <c r="B5875" t="s">
        <v>16695</v>
      </c>
      <c r="C5875">
        <v>60337888</v>
      </c>
      <c r="D5875" t="s">
        <v>16696</v>
      </c>
      <c r="E5875" t="str">
        <f>VLOOKUP(C5875,'[1]安全教育总成绩(1)'!$C$1:$I$5104,3,FALSE)</f>
        <v>`202230021355</v>
      </c>
      <c r="F5875" t="s">
        <v>16697</v>
      </c>
      <c r="G5875" t="s">
        <v>12</v>
      </c>
      <c r="H5875" t="s">
        <v>21</v>
      </c>
      <c r="I5875" t="s">
        <v>309</v>
      </c>
      <c r="J5875">
        <v>96.7</v>
      </c>
    </row>
    <row r="5876" spans="1:10" x14ac:dyDescent="0.25">
      <c r="A5876">
        <v>5875</v>
      </c>
      <c r="B5876" t="s">
        <v>16698</v>
      </c>
      <c r="C5876">
        <v>58928026</v>
      </c>
      <c r="D5876" t="s">
        <v>16699</v>
      </c>
      <c r="E5876" t="str">
        <f>VLOOKUP(C5876,'[1]安全教育总成绩(1)'!$C$1:$I$5104,3,FALSE)</f>
        <v>`202230080438</v>
      </c>
      <c r="F5876" t="s">
        <v>16700</v>
      </c>
      <c r="G5876" t="s">
        <v>12</v>
      </c>
      <c r="H5876" t="s">
        <v>13</v>
      </c>
      <c r="I5876" t="s">
        <v>1272</v>
      </c>
      <c r="J5876">
        <v>0</v>
      </c>
    </row>
    <row r="5877" spans="1:10" x14ac:dyDescent="0.25">
      <c r="A5877">
        <v>5876</v>
      </c>
      <c r="B5877" t="s">
        <v>16701</v>
      </c>
      <c r="C5877">
        <v>67613816</v>
      </c>
      <c r="D5877" t="s">
        <v>16702</v>
      </c>
      <c r="E5877" t="str">
        <f>VLOOKUP(C5877,'[1]安全教育总成绩(1)'!$C$1:$I$5104,3,FALSE)</f>
        <v>`202330010710</v>
      </c>
      <c r="F5877" t="s">
        <v>16703</v>
      </c>
      <c r="G5877" t="s">
        <v>12</v>
      </c>
      <c r="H5877" t="s">
        <v>21</v>
      </c>
      <c r="I5877" t="s">
        <v>4327</v>
      </c>
      <c r="J5877">
        <v>82.8</v>
      </c>
    </row>
    <row r="5878" spans="1:10" x14ac:dyDescent="0.25">
      <c r="A5878">
        <v>5877</v>
      </c>
      <c r="B5878" t="s">
        <v>16704</v>
      </c>
      <c r="C5878">
        <v>60740774</v>
      </c>
      <c r="D5878" t="s">
        <v>16705</v>
      </c>
      <c r="E5878" t="str">
        <f>VLOOKUP(C5878,'[1]安全教育总成绩(1)'!$C$1:$I$5104,3,FALSE)</f>
        <v>`202237100352</v>
      </c>
      <c r="F5878" t="s">
        <v>16706</v>
      </c>
      <c r="G5878" t="s">
        <v>12</v>
      </c>
      <c r="H5878" t="s">
        <v>33</v>
      </c>
      <c r="I5878" t="s">
        <v>671</v>
      </c>
      <c r="J5878">
        <v>90.9</v>
      </c>
    </row>
    <row r="5879" spans="1:10" x14ac:dyDescent="0.25">
      <c r="A5879">
        <v>5878</v>
      </c>
      <c r="B5879" t="s">
        <v>16707</v>
      </c>
      <c r="C5879">
        <v>31687796</v>
      </c>
      <c r="D5879" t="s">
        <v>16708</v>
      </c>
      <c r="E5879" t="str">
        <f>VLOOKUP(C5879,'[1]安全教育总成绩(1)'!$C$1:$I$5104,3,FALSE)</f>
        <v>`202342720328</v>
      </c>
      <c r="F5879" t="s">
        <v>16709</v>
      </c>
      <c r="G5879" t="s">
        <v>12</v>
      </c>
      <c r="H5879" t="s">
        <v>13</v>
      </c>
      <c r="I5879" t="s">
        <v>2249</v>
      </c>
      <c r="J5879">
        <v>95.7</v>
      </c>
    </row>
    <row r="5880" spans="1:10" x14ac:dyDescent="0.25">
      <c r="A5880">
        <v>5879</v>
      </c>
      <c r="B5880" t="s">
        <v>16710</v>
      </c>
      <c r="C5880">
        <v>43067163</v>
      </c>
      <c r="D5880" t="s">
        <v>16711</v>
      </c>
      <c r="E5880" t="str">
        <f>VLOOKUP(C5880,'[1]安全教育总成绩(1)'!$C$1:$I$5104,3,FALSE)</f>
        <v>`202340050117</v>
      </c>
      <c r="F5880" t="s">
        <v>16712</v>
      </c>
      <c r="G5880" t="s">
        <v>12</v>
      </c>
      <c r="H5880" t="s">
        <v>55</v>
      </c>
      <c r="I5880" t="s">
        <v>6777</v>
      </c>
      <c r="J5880">
        <v>3.9</v>
      </c>
    </row>
    <row r="5881" spans="1:10" x14ac:dyDescent="0.25">
      <c r="A5881">
        <v>5880</v>
      </c>
      <c r="B5881" t="s">
        <v>16713</v>
      </c>
      <c r="C5881">
        <v>67420702</v>
      </c>
      <c r="D5881" t="s">
        <v>16714</v>
      </c>
      <c r="E5881" t="str">
        <f>VLOOKUP(C5881,'[1]安全教育总成绩(1)'!$C$1:$I$5104,3,FALSE)</f>
        <v>`202333710214</v>
      </c>
      <c r="F5881" t="s">
        <v>16715</v>
      </c>
      <c r="G5881" t="s">
        <v>12</v>
      </c>
      <c r="H5881" t="s">
        <v>37</v>
      </c>
      <c r="I5881" t="s">
        <v>1279</v>
      </c>
      <c r="J5881">
        <v>98</v>
      </c>
    </row>
    <row r="5882" spans="1:10" x14ac:dyDescent="0.25">
      <c r="A5882">
        <v>5881</v>
      </c>
      <c r="B5882" t="s">
        <v>16716</v>
      </c>
      <c r="C5882">
        <v>58886272</v>
      </c>
      <c r="D5882" t="s">
        <v>16717</v>
      </c>
      <c r="E5882" t="str">
        <f>VLOOKUP(C5882,'[1]安全教育总成绩(1)'!$C$1:$I$5104,3,FALSE)</f>
        <v>`202237080211</v>
      </c>
      <c r="F5882" t="s">
        <v>16718</v>
      </c>
      <c r="G5882" t="s">
        <v>12</v>
      </c>
      <c r="H5882" t="s">
        <v>33</v>
      </c>
      <c r="I5882" t="s">
        <v>3616</v>
      </c>
      <c r="J5882">
        <v>1.8</v>
      </c>
    </row>
    <row r="5883" spans="1:10" x14ac:dyDescent="0.25">
      <c r="A5883">
        <v>5882</v>
      </c>
      <c r="B5883" t="s">
        <v>16719</v>
      </c>
      <c r="C5883">
        <v>60054608</v>
      </c>
      <c r="D5883" t="s">
        <v>16720</v>
      </c>
      <c r="E5883" t="str">
        <f>VLOOKUP(C5883,'[1]安全教育总成绩(1)'!$C$1:$I$5104,3,FALSE)</f>
        <v>`202237080153</v>
      </c>
      <c r="F5883" t="s">
        <v>16721</v>
      </c>
      <c r="G5883" t="s">
        <v>12</v>
      </c>
      <c r="H5883" t="s">
        <v>33</v>
      </c>
      <c r="I5883" t="s">
        <v>174</v>
      </c>
      <c r="J5883">
        <v>75.2</v>
      </c>
    </row>
    <row r="5884" spans="1:10" x14ac:dyDescent="0.25">
      <c r="A5884">
        <v>5883</v>
      </c>
      <c r="B5884" t="s">
        <v>16722</v>
      </c>
      <c r="C5884">
        <v>71532748</v>
      </c>
      <c r="D5884" t="s">
        <v>16723</v>
      </c>
      <c r="E5884" t="str">
        <f>VLOOKUP(C5884,'[1]安全教育总成绩(1)'!$C$1:$I$5104,3,FALSE)</f>
        <v>`202336710108</v>
      </c>
      <c r="F5884" t="s">
        <v>16724</v>
      </c>
      <c r="G5884" t="s">
        <v>12</v>
      </c>
      <c r="H5884" t="s">
        <v>42</v>
      </c>
      <c r="I5884" t="s">
        <v>1296</v>
      </c>
      <c r="J5884">
        <v>61.2</v>
      </c>
    </row>
    <row r="5885" spans="1:10" x14ac:dyDescent="0.25">
      <c r="A5885">
        <v>5884</v>
      </c>
      <c r="B5885" t="s">
        <v>16725</v>
      </c>
      <c r="C5885">
        <v>69346490</v>
      </c>
      <c r="D5885" t="s">
        <v>16726</v>
      </c>
      <c r="E5885" t="str">
        <f>VLOOKUP(C5885,'[1]安全教育总成绩(1)'!$C$1:$I$5104,3,FALSE)</f>
        <v>`202330080152</v>
      </c>
      <c r="F5885" t="s">
        <v>16727</v>
      </c>
      <c r="G5885" t="s">
        <v>12</v>
      </c>
      <c r="H5885" t="s">
        <v>13</v>
      </c>
      <c r="I5885" t="s">
        <v>5586</v>
      </c>
      <c r="J5885">
        <v>31.7</v>
      </c>
    </row>
    <row r="5886" spans="1:10" x14ac:dyDescent="0.25">
      <c r="A5886">
        <v>5885</v>
      </c>
      <c r="B5886" t="s">
        <v>16728</v>
      </c>
      <c r="C5886">
        <v>69692614</v>
      </c>
      <c r="D5886" t="s">
        <v>16729</v>
      </c>
      <c r="E5886" t="str">
        <f>VLOOKUP(C5886,'[1]安全教育总成绩(1)'!$C$1:$I$5104,3,FALSE)</f>
        <v>`202330080131</v>
      </c>
      <c r="F5886" t="s">
        <v>16730</v>
      </c>
      <c r="G5886" t="s">
        <v>12</v>
      </c>
      <c r="H5886" t="s">
        <v>13</v>
      </c>
      <c r="I5886" t="s">
        <v>5586</v>
      </c>
      <c r="J5886">
        <v>3.9</v>
      </c>
    </row>
    <row r="5887" spans="1:10" x14ac:dyDescent="0.25">
      <c r="A5887">
        <v>5886</v>
      </c>
      <c r="B5887" t="s">
        <v>16731</v>
      </c>
      <c r="C5887">
        <v>70194568</v>
      </c>
      <c r="D5887" t="s">
        <v>16732</v>
      </c>
      <c r="E5887" t="str">
        <f>VLOOKUP(C5887,'[1]安全教育总成绩(1)'!$C$1:$I$5104,3,FALSE)</f>
        <v>`202330080111</v>
      </c>
      <c r="F5887" t="s">
        <v>16733</v>
      </c>
      <c r="G5887" t="s">
        <v>12</v>
      </c>
      <c r="H5887" t="s">
        <v>13</v>
      </c>
      <c r="I5887" t="s">
        <v>5586</v>
      </c>
      <c r="J5887">
        <v>31</v>
      </c>
    </row>
    <row r="5888" spans="1:10" x14ac:dyDescent="0.25">
      <c r="A5888">
        <v>5887</v>
      </c>
      <c r="B5888" t="s">
        <v>16734</v>
      </c>
      <c r="C5888">
        <v>67337668</v>
      </c>
      <c r="D5888" t="s">
        <v>16735</v>
      </c>
      <c r="E5888" t="str">
        <f>VLOOKUP(C5888,'[1]安全教育总成绩(1)'!$C$1:$I$5104,3,FALSE)</f>
        <v>`202340740453</v>
      </c>
      <c r="F5888" t="s">
        <v>16736</v>
      </c>
      <c r="G5888" t="s">
        <v>12</v>
      </c>
      <c r="H5888" t="s">
        <v>55</v>
      </c>
      <c r="I5888" t="s">
        <v>6608</v>
      </c>
      <c r="J5888">
        <v>93.1</v>
      </c>
    </row>
    <row r="5889" spans="1:10" x14ac:dyDescent="0.25">
      <c r="A5889">
        <v>5888</v>
      </c>
      <c r="B5889" t="s">
        <v>16737</v>
      </c>
      <c r="C5889">
        <v>67698698</v>
      </c>
      <c r="D5889" t="s">
        <v>16738</v>
      </c>
      <c r="E5889" t="e">
        <f>VLOOKUP(C5889,'[1]安全教育总成绩(1)'!$C$1:$I$5104,3,FALSE)</f>
        <v>#N/A</v>
      </c>
      <c r="F5889" t="s">
        <v>16739</v>
      </c>
      <c r="G5889" t="s">
        <v>12</v>
      </c>
      <c r="H5889" t="s">
        <v>21</v>
      </c>
      <c r="I5889" t="s">
        <v>1707</v>
      </c>
      <c r="J5889">
        <v>95.5</v>
      </c>
    </row>
    <row r="5890" spans="1:10" x14ac:dyDescent="0.25">
      <c r="A5890">
        <v>5889</v>
      </c>
      <c r="B5890" t="s">
        <v>16740</v>
      </c>
      <c r="C5890">
        <v>67581086</v>
      </c>
      <c r="D5890" t="s">
        <v>16741</v>
      </c>
      <c r="E5890" t="str">
        <f>VLOOKUP(C5890,'[1]安全教育总成绩(1)'!$C$1:$I$5104,3,FALSE)</f>
        <v>`202336010130</v>
      </c>
      <c r="F5890" t="s">
        <v>16742</v>
      </c>
      <c r="G5890" t="s">
        <v>12</v>
      </c>
      <c r="H5890" t="s">
        <v>42</v>
      </c>
      <c r="I5890" t="s">
        <v>1800</v>
      </c>
      <c r="J5890">
        <v>56.4</v>
      </c>
    </row>
    <row r="5891" spans="1:10" x14ac:dyDescent="0.25">
      <c r="A5891">
        <v>5890</v>
      </c>
      <c r="B5891" t="s">
        <v>16743</v>
      </c>
      <c r="C5891">
        <v>67722482</v>
      </c>
      <c r="D5891" t="s">
        <v>16744</v>
      </c>
      <c r="E5891" t="str">
        <f>VLOOKUP(C5891,'[1]安全教育总成绩(1)'!$C$1:$I$5104,3,FALSE)</f>
        <v>`202330010734</v>
      </c>
      <c r="F5891" t="s">
        <v>16745</v>
      </c>
      <c r="G5891" t="s">
        <v>12</v>
      </c>
      <c r="H5891" t="s">
        <v>21</v>
      </c>
      <c r="I5891" t="s">
        <v>4327</v>
      </c>
      <c r="J5891">
        <v>61.4</v>
      </c>
    </row>
    <row r="5892" spans="1:10" x14ac:dyDescent="0.25">
      <c r="A5892">
        <v>5891</v>
      </c>
      <c r="B5892" t="s">
        <v>16746</v>
      </c>
      <c r="C5892">
        <v>68049810</v>
      </c>
      <c r="D5892" t="s">
        <v>16747</v>
      </c>
      <c r="E5892" t="str">
        <f>VLOOKUP(C5892,'[1]安全教育总成绩(1)'!$C$1:$I$5104,3,FALSE)</f>
        <v>`202330010140</v>
      </c>
      <c r="F5892" t="s">
        <v>16748</v>
      </c>
      <c r="G5892" t="s">
        <v>12</v>
      </c>
      <c r="H5892" t="s">
        <v>21</v>
      </c>
      <c r="I5892" t="s">
        <v>1707</v>
      </c>
      <c r="J5892">
        <v>57.1</v>
      </c>
    </row>
    <row r="5893" spans="1:10" x14ac:dyDescent="0.25">
      <c r="A5893">
        <v>5892</v>
      </c>
      <c r="B5893" t="s">
        <v>16749</v>
      </c>
      <c r="C5893">
        <v>44272034</v>
      </c>
      <c r="D5893" t="s">
        <v>16750</v>
      </c>
      <c r="E5893" t="e">
        <f>VLOOKUP(C5893,'[1]安全教育总成绩(1)'!$C$1:$I$5104,3,FALSE)</f>
        <v>#N/A</v>
      </c>
      <c r="F5893" t="s">
        <v>16751</v>
      </c>
      <c r="G5893" t="s">
        <v>12</v>
      </c>
      <c r="H5893" t="s">
        <v>64</v>
      </c>
      <c r="I5893" t="s">
        <v>1396</v>
      </c>
      <c r="J5893">
        <v>91.8</v>
      </c>
    </row>
    <row r="5894" spans="1:10" x14ac:dyDescent="0.25">
      <c r="A5894">
        <v>5893</v>
      </c>
      <c r="B5894" t="s">
        <v>16752</v>
      </c>
      <c r="C5894">
        <v>70127666</v>
      </c>
      <c r="D5894" t="s">
        <v>16753</v>
      </c>
      <c r="E5894" t="str">
        <f>VLOOKUP(C5894,'[1]安全教育总成绩(1)'!$C$1:$I$5104,3,FALSE)</f>
        <v>`202342010247</v>
      </c>
      <c r="F5894" t="s">
        <v>16754</v>
      </c>
      <c r="G5894" t="s">
        <v>12</v>
      </c>
      <c r="H5894" t="s">
        <v>13</v>
      </c>
      <c r="I5894" t="s">
        <v>5184</v>
      </c>
      <c r="J5894">
        <v>91.3</v>
      </c>
    </row>
    <row r="5895" spans="1:10" x14ac:dyDescent="0.25">
      <c r="A5895">
        <v>5894</v>
      </c>
      <c r="B5895" t="s">
        <v>16755</v>
      </c>
      <c r="C5895">
        <v>46343627</v>
      </c>
      <c r="D5895" t="s">
        <v>16756</v>
      </c>
      <c r="E5895" t="str">
        <f>VLOOKUP(C5895,'[1]安全教育总成绩(1)'!$C$1:$I$5104,3,FALSE)</f>
        <v>`202335710145</v>
      </c>
      <c r="F5895" t="s">
        <v>16756</v>
      </c>
      <c r="G5895" t="s">
        <v>12</v>
      </c>
      <c r="H5895" t="s">
        <v>64</v>
      </c>
      <c r="I5895" t="s">
        <v>1304</v>
      </c>
      <c r="J5895">
        <v>92.6</v>
      </c>
    </row>
    <row r="5896" spans="1:10" x14ac:dyDescent="0.25">
      <c r="A5896">
        <v>5895</v>
      </c>
      <c r="B5896" t="s">
        <v>16757</v>
      </c>
      <c r="C5896">
        <v>68287952</v>
      </c>
      <c r="D5896" t="s">
        <v>16758</v>
      </c>
      <c r="E5896" t="e">
        <f>VLOOKUP(C5896,'[1]安全教育总成绩(1)'!$C$1:$I$5104,3,FALSE)</f>
        <v>#N/A</v>
      </c>
      <c r="F5896" t="s">
        <v>16759</v>
      </c>
      <c r="G5896" t="s">
        <v>12</v>
      </c>
      <c r="H5896" t="s">
        <v>64</v>
      </c>
      <c r="I5896" t="s">
        <v>5160</v>
      </c>
      <c r="J5896">
        <v>95</v>
      </c>
    </row>
    <row r="5897" spans="1:10" x14ac:dyDescent="0.25">
      <c r="A5897">
        <v>5896</v>
      </c>
      <c r="B5897" t="s">
        <v>16760</v>
      </c>
      <c r="C5897">
        <v>60081720</v>
      </c>
      <c r="D5897" t="s">
        <v>16761</v>
      </c>
      <c r="E5897" t="str">
        <f>VLOOKUP(C5897,'[1]安全教育总成绩(1)'!$C$1:$I$5104,3,FALSE)</f>
        <v>`202237110148</v>
      </c>
      <c r="F5897" t="s">
        <v>16761</v>
      </c>
      <c r="G5897" t="s">
        <v>12</v>
      </c>
      <c r="H5897" t="s">
        <v>33</v>
      </c>
      <c r="I5897" t="s">
        <v>708</v>
      </c>
      <c r="J5897">
        <v>89.8</v>
      </c>
    </row>
    <row r="5898" spans="1:10" x14ac:dyDescent="0.25">
      <c r="A5898">
        <v>5897</v>
      </c>
      <c r="B5898" t="s">
        <v>16762</v>
      </c>
      <c r="C5898">
        <v>67675330</v>
      </c>
      <c r="D5898" t="s">
        <v>16763</v>
      </c>
      <c r="E5898" t="str">
        <f>VLOOKUP(C5898,'[1]安全教育总成绩(1)'!$C$1:$I$5104,3,FALSE)</f>
        <v>`202336070114</v>
      </c>
      <c r="F5898" t="s">
        <v>16764</v>
      </c>
      <c r="G5898" t="s">
        <v>12</v>
      </c>
      <c r="H5898" t="s">
        <v>42</v>
      </c>
      <c r="I5898" t="s">
        <v>1840</v>
      </c>
      <c r="J5898">
        <v>58.5</v>
      </c>
    </row>
    <row r="5899" spans="1:10" x14ac:dyDescent="0.25">
      <c r="A5899">
        <v>5898</v>
      </c>
      <c r="B5899" t="s">
        <v>16765</v>
      </c>
      <c r="C5899">
        <v>71366698</v>
      </c>
      <c r="D5899" t="s">
        <v>16766</v>
      </c>
      <c r="E5899" t="str">
        <f>VLOOKUP(C5899,'[1]安全教育总成绩(1)'!$C$1:$I$5104,3,FALSE)</f>
        <v>`202342030104</v>
      </c>
      <c r="F5899" t="s">
        <v>16767</v>
      </c>
      <c r="G5899" t="s">
        <v>12</v>
      </c>
      <c r="H5899" t="s">
        <v>13</v>
      </c>
      <c r="I5899" t="s">
        <v>8644</v>
      </c>
      <c r="J5899">
        <v>88.1</v>
      </c>
    </row>
    <row r="5900" spans="1:10" x14ac:dyDescent="0.25">
      <c r="A5900">
        <v>5899</v>
      </c>
      <c r="B5900" t="s">
        <v>16768</v>
      </c>
      <c r="C5900">
        <v>50651911</v>
      </c>
      <c r="D5900" t="s">
        <v>16769</v>
      </c>
      <c r="E5900" t="str">
        <f>VLOOKUP(C5900,'[1]安全教育总成绩(1)'!$C$1:$I$5104,3,FALSE)</f>
        <v>`202133050107</v>
      </c>
      <c r="F5900" t="s">
        <v>16770</v>
      </c>
      <c r="G5900" t="s">
        <v>12</v>
      </c>
      <c r="H5900" t="s">
        <v>37</v>
      </c>
      <c r="I5900" t="s">
        <v>81</v>
      </c>
      <c r="J5900">
        <v>66.7</v>
      </c>
    </row>
    <row r="5901" spans="1:10" x14ac:dyDescent="0.25">
      <c r="A5901">
        <v>5900</v>
      </c>
      <c r="B5901" t="s">
        <v>16771</v>
      </c>
      <c r="C5901">
        <v>71447824</v>
      </c>
      <c r="D5901" t="s">
        <v>16772</v>
      </c>
      <c r="E5901" t="str">
        <f>VLOOKUP(C5901,'[1]安全教育总成绩(1)'!$C$1:$I$5104,3,FALSE)</f>
        <v>`202335710618</v>
      </c>
      <c r="F5901" t="s">
        <v>16773</v>
      </c>
      <c r="G5901" t="s">
        <v>12</v>
      </c>
      <c r="H5901" t="s">
        <v>64</v>
      </c>
      <c r="I5901" t="s">
        <v>9588</v>
      </c>
      <c r="J5901">
        <v>93</v>
      </c>
    </row>
    <row r="5902" spans="1:10" x14ac:dyDescent="0.25">
      <c r="A5902">
        <v>5901</v>
      </c>
      <c r="B5902" t="s">
        <v>16774</v>
      </c>
      <c r="C5902">
        <v>45913746</v>
      </c>
      <c r="D5902" t="s">
        <v>16775</v>
      </c>
      <c r="E5902" t="str">
        <f>VLOOKUP(C5902,'[1]安全教育总成绩(1)'!$C$1:$I$5104,3,FALSE)</f>
        <v>`202335710501</v>
      </c>
      <c r="F5902" t="s">
        <v>16776</v>
      </c>
      <c r="G5902" t="s">
        <v>12</v>
      </c>
      <c r="H5902" t="s">
        <v>64</v>
      </c>
      <c r="I5902" t="s">
        <v>8668</v>
      </c>
      <c r="J5902">
        <v>95.7</v>
      </c>
    </row>
    <row r="5903" spans="1:10" x14ac:dyDescent="0.25">
      <c r="A5903">
        <v>5902</v>
      </c>
      <c r="B5903" t="s">
        <v>16777</v>
      </c>
      <c r="C5903">
        <v>67339708</v>
      </c>
      <c r="D5903" t="s">
        <v>16778</v>
      </c>
      <c r="E5903" t="e">
        <f>VLOOKUP(C5903,'[1]安全教育总成绩(1)'!$C$1:$I$5104,3,FALSE)</f>
        <v>#N/A</v>
      </c>
      <c r="F5903" t="s">
        <v>121</v>
      </c>
      <c r="G5903" t="s">
        <v>12</v>
      </c>
      <c r="H5903" t="s">
        <v>37</v>
      </c>
      <c r="I5903" t="s">
        <v>7153</v>
      </c>
      <c r="J5903">
        <v>93.3</v>
      </c>
    </row>
    <row r="5904" spans="1:10" x14ac:dyDescent="0.25">
      <c r="A5904">
        <v>5903</v>
      </c>
      <c r="B5904" t="s">
        <v>16779</v>
      </c>
      <c r="C5904">
        <v>67590182</v>
      </c>
      <c r="D5904" t="s">
        <v>16780</v>
      </c>
      <c r="E5904" t="str">
        <f>VLOOKUP(C5904,'[1]安全教育总成绩(1)'!$C$1:$I$5104,3,FALSE)</f>
        <v>`202333010216</v>
      </c>
      <c r="F5904" t="s">
        <v>16781</v>
      </c>
      <c r="G5904" t="s">
        <v>12</v>
      </c>
      <c r="H5904" t="s">
        <v>37</v>
      </c>
      <c r="I5904" t="s">
        <v>4426</v>
      </c>
      <c r="J5904">
        <v>60.3</v>
      </c>
    </row>
    <row r="5905" spans="1:10" x14ac:dyDescent="0.25">
      <c r="A5905">
        <v>5904</v>
      </c>
      <c r="B5905" t="s">
        <v>16782</v>
      </c>
      <c r="C5905">
        <v>71300428</v>
      </c>
      <c r="D5905" t="s">
        <v>16783</v>
      </c>
      <c r="E5905" t="str">
        <f>VLOOKUP(C5905,'[1]安全教育总成绩(1)'!$C$1:$I$5104,3,FALSE)</f>
        <v>`202338750310</v>
      </c>
      <c r="F5905" t="s">
        <v>16784</v>
      </c>
      <c r="G5905" t="s">
        <v>12</v>
      </c>
      <c r="H5905" t="s">
        <v>29</v>
      </c>
      <c r="I5905" t="s">
        <v>1293</v>
      </c>
      <c r="J5905">
        <v>88.7</v>
      </c>
    </row>
    <row r="5906" spans="1:10" x14ac:dyDescent="0.25">
      <c r="A5906">
        <v>5905</v>
      </c>
      <c r="B5906" t="s">
        <v>16785</v>
      </c>
      <c r="C5906">
        <v>67386514</v>
      </c>
      <c r="D5906" t="s">
        <v>13836</v>
      </c>
      <c r="E5906" t="e">
        <f>VLOOKUP(C5906,'[1]安全教育总成绩(1)'!$C$1:$I$5104,3,FALSE)</f>
        <v>#N/A</v>
      </c>
      <c r="F5906" t="s">
        <v>13836</v>
      </c>
      <c r="G5906" t="s">
        <v>12</v>
      </c>
      <c r="H5906" t="s">
        <v>55</v>
      </c>
      <c r="I5906" t="s">
        <v>2144</v>
      </c>
      <c r="J5906">
        <v>64.599999999999994</v>
      </c>
    </row>
    <row r="5907" spans="1:10" x14ac:dyDescent="0.25">
      <c r="A5907">
        <v>5906</v>
      </c>
      <c r="B5907" t="s">
        <v>16786</v>
      </c>
      <c r="C5907">
        <v>67596848</v>
      </c>
      <c r="D5907" t="s">
        <v>16787</v>
      </c>
      <c r="E5907" t="e">
        <f>VLOOKUP(C5907,'[1]安全教育总成绩(1)'!$C$1:$I$5104,3,FALSE)</f>
        <v>#N/A</v>
      </c>
      <c r="F5907" t="s">
        <v>16788</v>
      </c>
      <c r="G5907" t="s">
        <v>12</v>
      </c>
      <c r="H5907" t="s">
        <v>42</v>
      </c>
      <c r="I5907" t="s">
        <v>1840</v>
      </c>
      <c r="J5907">
        <v>88.3</v>
      </c>
    </row>
    <row r="5908" spans="1:10" x14ac:dyDescent="0.25">
      <c r="A5908">
        <v>5907</v>
      </c>
      <c r="B5908" t="s">
        <v>16789</v>
      </c>
      <c r="C5908">
        <v>44434470</v>
      </c>
      <c r="D5908" t="s">
        <v>16790</v>
      </c>
      <c r="E5908" t="str">
        <f>VLOOKUP(C5908,'[1]安全教育总成绩(1)'!$C$1:$I$5104,3,FALSE)</f>
        <v>`202333710332</v>
      </c>
      <c r="F5908" t="s">
        <v>16790</v>
      </c>
      <c r="G5908" t="s">
        <v>12</v>
      </c>
      <c r="H5908" t="s">
        <v>37</v>
      </c>
      <c r="I5908" t="s">
        <v>8548</v>
      </c>
      <c r="J5908">
        <v>85.4</v>
      </c>
    </row>
    <row r="5909" spans="1:10" x14ac:dyDescent="0.25">
      <c r="A5909">
        <v>5908</v>
      </c>
      <c r="B5909" t="s">
        <v>16791</v>
      </c>
      <c r="C5909">
        <v>45233276</v>
      </c>
      <c r="D5909" t="s">
        <v>16792</v>
      </c>
      <c r="E5909" t="str">
        <f>VLOOKUP(C5909,'[1]安全教育总成绩(1)'!$C$1:$I$5104,3,FALSE)</f>
        <v>`202338710107</v>
      </c>
      <c r="F5909" t="s">
        <v>16793</v>
      </c>
      <c r="G5909" t="s">
        <v>12</v>
      </c>
      <c r="H5909" t="s">
        <v>29</v>
      </c>
      <c r="I5909" t="s">
        <v>1585</v>
      </c>
      <c r="J5909">
        <v>94.8</v>
      </c>
    </row>
    <row r="5910" spans="1:10" x14ac:dyDescent="0.25">
      <c r="A5910">
        <v>5909</v>
      </c>
      <c r="B5910" t="s">
        <v>16794</v>
      </c>
      <c r="C5910">
        <v>58926086</v>
      </c>
      <c r="D5910" t="s">
        <v>16795</v>
      </c>
      <c r="E5910" t="e">
        <f>VLOOKUP(C5910,'[1]安全教育总成绩(1)'!$C$1:$I$5104,3,FALSE)</f>
        <v>#N/A</v>
      </c>
      <c r="F5910" t="s">
        <v>16796</v>
      </c>
      <c r="G5910" t="s">
        <v>12</v>
      </c>
      <c r="H5910" t="s">
        <v>64</v>
      </c>
      <c r="I5910" t="s">
        <v>196</v>
      </c>
      <c r="J5910">
        <v>96.9</v>
      </c>
    </row>
    <row r="5911" spans="1:10" x14ac:dyDescent="0.25">
      <c r="A5911">
        <v>5910</v>
      </c>
      <c r="B5911" t="s">
        <v>16797</v>
      </c>
      <c r="C5911">
        <v>58879416</v>
      </c>
      <c r="D5911" t="s">
        <v>16798</v>
      </c>
      <c r="E5911" t="str">
        <f>VLOOKUP(C5911,'[1]安全教育总成绩(1)'!$C$1:$I$5104,3,FALSE)</f>
        <v>`202243030517</v>
      </c>
      <c r="F5911" t="s">
        <v>16799</v>
      </c>
      <c r="G5911" t="s">
        <v>12</v>
      </c>
      <c r="H5911" t="s">
        <v>21</v>
      </c>
      <c r="I5911" t="s">
        <v>909</v>
      </c>
      <c r="J5911">
        <v>68.599999999999994</v>
      </c>
    </row>
    <row r="5912" spans="1:10" x14ac:dyDescent="0.25">
      <c r="A5912">
        <v>5911</v>
      </c>
      <c r="B5912" t="s">
        <v>16800</v>
      </c>
      <c r="C5912">
        <v>44958519</v>
      </c>
      <c r="D5912" t="s">
        <v>16801</v>
      </c>
      <c r="E5912" t="str">
        <f>VLOOKUP(C5912,'[1]安全教育总成绩(1)'!$C$1:$I$5104,3,FALSE)</f>
        <v>`202336710149</v>
      </c>
      <c r="F5912" t="s">
        <v>16802</v>
      </c>
      <c r="G5912" t="s">
        <v>12</v>
      </c>
      <c r="H5912" t="s">
        <v>42</v>
      </c>
      <c r="I5912" t="s">
        <v>1296</v>
      </c>
      <c r="J5912">
        <v>28.9</v>
      </c>
    </row>
    <row r="5913" spans="1:10" x14ac:dyDescent="0.25">
      <c r="A5913">
        <v>5912</v>
      </c>
      <c r="B5913" t="s">
        <v>16803</v>
      </c>
      <c r="C5913">
        <v>42625365</v>
      </c>
      <c r="D5913" t="s">
        <v>16804</v>
      </c>
      <c r="E5913" t="str">
        <f>VLOOKUP(C5913,'[1]安全教育总成绩(1)'!$C$1:$I$5104,3,FALSE)</f>
        <v>`202335720422</v>
      </c>
      <c r="F5913" t="s">
        <v>16805</v>
      </c>
      <c r="G5913" t="s">
        <v>12</v>
      </c>
      <c r="H5913" t="s">
        <v>64</v>
      </c>
      <c r="I5913" t="s">
        <v>5566</v>
      </c>
      <c r="J5913">
        <v>95.1</v>
      </c>
    </row>
    <row r="5914" spans="1:10" x14ac:dyDescent="0.25">
      <c r="A5914">
        <v>5913</v>
      </c>
      <c r="B5914" t="s">
        <v>16806</v>
      </c>
      <c r="C5914">
        <v>67382766</v>
      </c>
      <c r="D5914" t="s">
        <v>16807</v>
      </c>
      <c r="E5914" t="e">
        <f>VLOOKUP(C5914,'[1]安全教育总成绩(1)'!$C$1:$I$5104,3,FALSE)</f>
        <v>#N/A</v>
      </c>
      <c r="F5914" t="s">
        <v>16807</v>
      </c>
      <c r="G5914" t="s">
        <v>12</v>
      </c>
      <c r="H5914" t="s">
        <v>55</v>
      </c>
      <c r="I5914" t="s">
        <v>5392</v>
      </c>
      <c r="J5914">
        <v>34.1</v>
      </c>
    </row>
    <row r="5915" spans="1:10" x14ac:dyDescent="0.25">
      <c r="A5915">
        <v>5914</v>
      </c>
      <c r="B5915" t="s">
        <v>16808</v>
      </c>
      <c r="C5915">
        <v>67839988</v>
      </c>
      <c r="D5915" t="s">
        <v>16809</v>
      </c>
      <c r="E5915" t="str">
        <f>VLOOKUP(C5915,'[1]安全教育总成绩(1)'!$C$1:$I$5104,3,FALSE)</f>
        <v>`202330080548</v>
      </c>
      <c r="F5915" t="s">
        <v>16810</v>
      </c>
      <c r="G5915" t="s">
        <v>12</v>
      </c>
      <c r="H5915" t="s">
        <v>13</v>
      </c>
      <c r="I5915" t="s">
        <v>5480</v>
      </c>
      <c r="J5915">
        <v>91.8</v>
      </c>
    </row>
    <row r="5916" spans="1:10" x14ac:dyDescent="0.25">
      <c r="A5916">
        <v>5915</v>
      </c>
      <c r="B5916" t="s">
        <v>16811</v>
      </c>
      <c r="C5916">
        <v>69423714</v>
      </c>
      <c r="D5916" t="s">
        <v>16812</v>
      </c>
      <c r="E5916" t="str">
        <f>VLOOKUP(C5916,'[1]安全教育总成绩(1)'!$C$1:$I$5104,3,FALSE)</f>
        <v>`202330080526</v>
      </c>
      <c r="F5916" t="s">
        <v>16813</v>
      </c>
      <c r="G5916" t="s">
        <v>12</v>
      </c>
      <c r="H5916" t="s">
        <v>13</v>
      </c>
      <c r="I5916" t="s">
        <v>5480</v>
      </c>
      <c r="J5916">
        <v>61.3</v>
      </c>
    </row>
    <row r="5917" spans="1:10" x14ac:dyDescent="0.25">
      <c r="A5917">
        <v>5916</v>
      </c>
      <c r="B5917" t="s">
        <v>16814</v>
      </c>
      <c r="C5917">
        <v>67652532</v>
      </c>
      <c r="D5917" t="s">
        <v>16815</v>
      </c>
      <c r="E5917" t="str">
        <f>VLOOKUP(C5917,'[1]安全教育总成绩(1)'!$C$1:$I$5104,3,FALSE)</f>
        <v>`202338110211</v>
      </c>
      <c r="F5917" t="s">
        <v>16816</v>
      </c>
      <c r="G5917" t="s">
        <v>12</v>
      </c>
      <c r="H5917" t="s">
        <v>29</v>
      </c>
      <c r="I5917" t="s">
        <v>2366</v>
      </c>
      <c r="J5917">
        <v>38.700000000000003</v>
      </c>
    </row>
    <row r="5918" spans="1:10" x14ac:dyDescent="0.25">
      <c r="A5918">
        <v>5917</v>
      </c>
      <c r="B5918" t="s">
        <v>16817</v>
      </c>
      <c r="C5918">
        <v>68215076</v>
      </c>
      <c r="D5918" t="s">
        <v>16818</v>
      </c>
      <c r="E5918" t="str">
        <f>VLOOKUP(C5918,'[1]安全教育总成绩(1)'!$C$1:$I$5104,3,FALSE)</f>
        <v>`202336090134</v>
      </c>
      <c r="F5918" t="s">
        <v>16818</v>
      </c>
      <c r="G5918" t="s">
        <v>12</v>
      </c>
      <c r="H5918" t="s">
        <v>64</v>
      </c>
      <c r="I5918" t="s">
        <v>5901</v>
      </c>
      <c r="J5918">
        <v>89.7</v>
      </c>
    </row>
    <row r="5919" spans="1:10" x14ac:dyDescent="0.25">
      <c r="A5919">
        <v>5918</v>
      </c>
      <c r="B5919" t="s">
        <v>16819</v>
      </c>
      <c r="C5919">
        <v>69799400</v>
      </c>
      <c r="D5919" t="s">
        <v>16820</v>
      </c>
      <c r="E5919" t="str">
        <f>VLOOKUP(C5919,'[1]安全教育总成绩(1)'!$C$1:$I$5104,3,FALSE)</f>
        <v>`202330080118</v>
      </c>
      <c r="F5919" t="s">
        <v>16821</v>
      </c>
      <c r="G5919" t="s">
        <v>12</v>
      </c>
      <c r="H5919" t="s">
        <v>13</v>
      </c>
      <c r="I5919" t="s">
        <v>5586</v>
      </c>
      <c r="J5919">
        <v>20.6</v>
      </c>
    </row>
    <row r="5920" spans="1:10" x14ac:dyDescent="0.25">
      <c r="A5920">
        <v>5919</v>
      </c>
      <c r="B5920" t="s">
        <v>16822</v>
      </c>
      <c r="C5920">
        <v>68119650</v>
      </c>
      <c r="D5920" t="s">
        <v>16823</v>
      </c>
      <c r="E5920" t="str">
        <f>VLOOKUP(C5920,'[1]安全教育总成绩(1)'!$C$1:$I$5104,3,FALSE)</f>
        <v>`202330080108</v>
      </c>
      <c r="F5920" t="s">
        <v>16824</v>
      </c>
      <c r="G5920" t="s">
        <v>12</v>
      </c>
      <c r="H5920" t="s">
        <v>13</v>
      </c>
      <c r="I5920" t="s">
        <v>5586</v>
      </c>
      <c r="J5920">
        <v>50.3</v>
      </c>
    </row>
    <row r="5921" spans="1:10" x14ac:dyDescent="0.25">
      <c r="A5921">
        <v>5920</v>
      </c>
      <c r="B5921" t="s">
        <v>16825</v>
      </c>
      <c r="C5921">
        <v>58929606</v>
      </c>
      <c r="D5921" t="s">
        <v>16826</v>
      </c>
      <c r="E5921" t="str">
        <f>VLOOKUP(C5921,'[1]安全教育总成绩(1)'!$C$1:$I$5104,3,FALSE)</f>
        <v>`202230020339</v>
      </c>
      <c r="F5921" t="s">
        <v>16827</v>
      </c>
      <c r="G5921" t="s">
        <v>12</v>
      </c>
      <c r="H5921" t="s">
        <v>21</v>
      </c>
      <c r="I5921" t="s">
        <v>651</v>
      </c>
      <c r="J5921">
        <v>93.2</v>
      </c>
    </row>
    <row r="5922" spans="1:10" x14ac:dyDescent="0.25">
      <c r="A5922">
        <v>5921</v>
      </c>
      <c r="B5922" t="s">
        <v>16828</v>
      </c>
      <c r="C5922">
        <v>68912316</v>
      </c>
      <c r="D5922" t="s">
        <v>16829</v>
      </c>
      <c r="E5922" t="str">
        <f>VLOOKUP(C5922,'[1]安全教育总成绩(1)'!$C$1:$I$5104,3,FALSE)</f>
        <v>`202342030114</v>
      </c>
      <c r="F5922" t="s">
        <v>16830</v>
      </c>
      <c r="G5922" t="s">
        <v>12</v>
      </c>
      <c r="H5922" t="s">
        <v>13</v>
      </c>
      <c r="I5922" t="s">
        <v>8644</v>
      </c>
      <c r="J5922">
        <v>3.9</v>
      </c>
    </row>
    <row r="5923" spans="1:10" x14ac:dyDescent="0.25">
      <c r="A5923">
        <v>5922</v>
      </c>
      <c r="B5923" t="s">
        <v>16831</v>
      </c>
      <c r="C5923">
        <v>67632974</v>
      </c>
      <c r="D5923" t="s">
        <v>16832</v>
      </c>
      <c r="E5923" t="str">
        <f>VLOOKUP(C5923,'[1]安全教育总成绩(1)'!$C$1:$I$5104,3,FALSE)</f>
        <v>`202333010643</v>
      </c>
      <c r="F5923" t="s">
        <v>16832</v>
      </c>
      <c r="G5923" t="s">
        <v>12</v>
      </c>
      <c r="H5923" t="s">
        <v>37</v>
      </c>
      <c r="I5923" t="s">
        <v>1576</v>
      </c>
      <c r="J5923">
        <v>85.3</v>
      </c>
    </row>
    <row r="5924" spans="1:10" x14ac:dyDescent="0.25">
      <c r="A5924">
        <v>5923</v>
      </c>
      <c r="B5924" t="s">
        <v>16833</v>
      </c>
      <c r="C5924">
        <v>67595434</v>
      </c>
      <c r="D5924" t="s">
        <v>16834</v>
      </c>
      <c r="E5924" t="str">
        <f>VLOOKUP(C5924,'[1]安全教育总成绩(1)'!$C$1:$I$5104,3,FALSE)</f>
        <v>`202342010225</v>
      </c>
      <c r="F5924" t="s">
        <v>16835</v>
      </c>
      <c r="G5924" t="s">
        <v>12</v>
      </c>
      <c r="H5924" t="s">
        <v>13</v>
      </c>
      <c r="I5924" t="s">
        <v>5184</v>
      </c>
      <c r="J5924">
        <v>61</v>
      </c>
    </row>
    <row r="5925" spans="1:10" x14ac:dyDescent="0.25">
      <c r="A5925">
        <v>5924</v>
      </c>
      <c r="B5925" t="s">
        <v>16836</v>
      </c>
      <c r="C5925">
        <v>67719640</v>
      </c>
      <c r="D5925" t="s">
        <v>16837</v>
      </c>
      <c r="E5925" t="e">
        <f>VLOOKUP(C5925,'[1]安全教育总成绩(1)'!$C$1:$I$5104,3,FALSE)</f>
        <v>#N/A</v>
      </c>
      <c r="F5925" t="s">
        <v>16838</v>
      </c>
      <c r="G5925" t="s">
        <v>12</v>
      </c>
      <c r="H5925" t="s">
        <v>37</v>
      </c>
      <c r="I5925" t="s">
        <v>1572</v>
      </c>
      <c r="J5925">
        <v>24</v>
      </c>
    </row>
    <row r="5926" spans="1:10" x14ac:dyDescent="0.25">
      <c r="A5926">
        <v>5925</v>
      </c>
      <c r="B5926" t="s">
        <v>16839</v>
      </c>
      <c r="C5926">
        <v>42616065</v>
      </c>
      <c r="D5926" t="s">
        <v>16840</v>
      </c>
      <c r="E5926" t="str">
        <f>VLOOKUP(C5926,'[1]安全教育总成绩(1)'!$C$1:$I$5104,3,FALSE)</f>
        <v>`202335710337</v>
      </c>
      <c r="F5926" t="s">
        <v>16841</v>
      </c>
      <c r="G5926" t="s">
        <v>12</v>
      </c>
      <c r="H5926" t="s">
        <v>64</v>
      </c>
      <c r="I5926" t="s">
        <v>1538</v>
      </c>
      <c r="J5926">
        <v>66.599999999999994</v>
      </c>
    </row>
    <row r="5927" spans="1:10" x14ac:dyDescent="0.25">
      <c r="A5927">
        <v>5926</v>
      </c>
      <c r="B5927" t="s">
        <v>16842</v>
      </c>
      <c r="C5927">
        <v>31115974</v>
      </c>
      <c r="D5927" t="s">
        <v>16843</v>
      </c>
      <c r="E5927" t="e">
        <f>VLOOKUP(C5927,'[1]安全教育总成绩(1)'!$C$1:$I$5104,3,FALSE)</f>
        <v>#N/A</v>
      </c>
      <c r="F5927" t="s">
        <v>16843</v>
      </c>
      <c r="G5927" t="s">
        <v>12</v>
      </c>
      <c r="H5927" t="s">
        <v>37</v>
      </c>
      <c r="I5927" t="s">
        <v>7547</v>
      </c>
      <c r="J5927">
        <v>98</v>
      </c>
    </row>
    <row r="5928" spans="1:10" x14ac:dyDescent="0.25">
      <c r="A5928">
        <v>5927</v>
      </c>
      <c r="B5928" t="s">
        <v>16844</v>
      </c>
      <c r="C5928">
        <v>67733792</v>
      </c>
      <c r="D5928" t="s">
        <v>16845</v>
      </c>
      <c r="E5928" t="e">
        <f>VLOOKUP(C5928,'[1]安全教育总成绩(1)'!$C$1:$I$5104,3,FALSE)</f>
        <v>#N/A</v>
      </c>
      <c r="F5928" t="s">
        <v>16846</v>
      </c>
      <c r="G5928" t="s">
        <v>12</v>
      </c>
      <c r="H5928" t="s">
        <v>21</v>
      </c>
      <c r="I5928" t="s">
        <v>8423</v>
      </c>
      <c r="J5928">
        <v>58.1</v>
      </c>
    </row>
    <row r="5929" spans="1:10" x14ac:dyDescent="0.25">
      <c r="A5929">
        <v>5928</v>
      </c>
      <c r="B5929" t="s">
        <v>16847</v>
      </c>
      <c r="C5929">
        <v>67605672</v>
      </c>
      <c r="D5929" t="s">
        <v>16848</v>
      </c>
      <c r="E5929" t="e">
        <f>VLOOKUP(C5929,'[1]安全教育总成绩(1)'!$C$1:$I$5104,3,FALSE)</f>
        <v>#N/A</v>
      </c>
      <c r="F5929" t="s">
        <v>16849</v>
      </c>
      <c r="G5929" t="s">
        <v>12</v>
      </c>
      <c r="H5929" t="s">
        <v>37</v>
      </c>
      <c r="I5929" t="s">
        <v>1576</v>
      </c>
      <c r="J5929">
        <v>37.1</v>
      </c>
    </row>
    <row r="5930" spans="1:10" x14ac:dyDescent="0.25">
      <c r="A5930">
        <v>5929</v>
      </c>
      <c r="B5930" t="s">
        <v>16850</v>
      </c>
      <c r="C5930">
        <v>67375082</v>
      </c>
      <c r="D5930" t="s">
        <v>16851</v>
      </c>
      <c r="E5930" t="str">
        <f>VLOOKUP(C5930,'[1]安全教育总成绩(1)'!$C$1:$I$5104,3,FALSE)</f>
        <v>`202342720210</v>
      </c>
      <c r="F5930" t="s">
        <v>16852</v>
      </c>
      <c r="G5930" t="s">
        <v>12</v>
      </c>
      <c r="H5930" t="s">
        <v>13</v>
      </c>
      <c r="I5930" t="s">
        <v>1346</v>
      </c>
      <c r="J5930">
        <v>10.8</v>
      </c>
    </row>
    <row r="5931" spans="1:10" x14ac:dyDescent="0.25">
      <c r="A5931">
        <v>5930</v>
      </c>
      <c r="B5931" t="s">
        <v>16853</v>
      </c>
      <c r="C5931">
        <v>67613222</v>
      </c>
      <c r="D5931" t="s">
        <v>16854</v>
      </c>
      <c r="E5931" t="str">
        <f>VLOOKUP(C5931,'[1]安全教育总成绩(1)'!$C$1:$I$5104,3,FALSE)</f>
        <v>`202330080104</v>
      </c>
      <c r="F5931" t="s">
        <v>16855</v>
      </c>
      <c r="G5931" t="s">
        <v>12</v>
      </c>
      <c r="H5931" t="s">
        <v>13</v>
      </c>
      <c r="I5931" t="s">
        <v>5586</v>
      </c>
      <c r="J5931">
        <v>6.5</v>
      </c>
    </row>
    <row r="5932" spans="1:10" x14ac:dyDescent="0.25">
      <c r="A5932">
        <v>5931</v>
      </c>
      <c r="B5932" t="s">
        <v>16856</v>
      </c>
      <c r="C5932">
        <v>42686917</v>
      </c>
      <c r="D5932" t="s">
        <v>16857</v>
      </c>
      <c r="E5932" t="str">
        <f>VLOOKUP(C5932,'[1]安全教育总成绩(1)'!$C$1:$I$5104,3,FALSE)</f>
        <v>`202335710335</v>
      </c>
      <c r="F5932" t="s">
        <v>16858</v>
      </c>
      <c r="G5932" t="s">
        <v>12</v>
      </c>
      <c r="H5932" t="s">
        <v>64</v>
      </c>
      <c r="I5932" t="s">
        <v>1538</v>
      </c>
      <c r="J5932">
        <v>67.900000000000006</v>
      </c>
    </row>
    <row r="5933" spans="1:10" x14ac:dyDescent="0.25">
      <c r="A5933">
        <v>5932</v>
      </c>
      <c r="B5933" t="s">
        <v>16859</v>
      </c>
      <c r="C5933">
        <v>19945636</v>
      </c>
      <c r="D5933" t="s">
        <v>16860</v>
      </c>
      <c r="E5933" t="str">
        <f>VLOOKUP(C5933,'[1]安全教育总成绩(1)'!$C$1:$I$5104,3,FALSE)</f>
        <v>`202335710606</v>
      </c>
      <c r="F5933" t="s">
        <v>16860</v>
      </c>
      <c r="G5933" t="s">
        <v>12</v>
      </c>
      <c r="H5933" t="s">
        <v>64</v>
      </c>
      <c r="I5933" t="s">
        <v>9588</v>
      </c>
      <c r="J5933">
        <v>61</v>
      </c>
    </row>
    <row r="5934" spans="1:10" x14ac:dyDescent="0.25">
      <c r="A5934">
        <v>5933</v>
      </c>
      <c r="B5934" t="s">
        <v>16861</v>
      </c>
      <c r="C5934">
        <v>30167074</v>
      </c>
      <c r="D5934" t="s">
        <v>16862</v>
      </c>
      <c r="E5934" t="str">
        <f>VLOOKUP(C5934,'[1]安全教育总成绩(1)'!$C$1:$I$5104,3,FALSE)</f>
        <v>`202238710426</v>
      </c>
      <c r="F5934" t="s">
        <v>16862</v>
      </c>
      <c r="G5934" t="s">
        <v>12</v>
      </c>
      <c r="H5934" t="s">
        <v>29</v>
      </c>
      <c r="I5934" t="s">
        <v>1956</v>
      </c>
      <c r="J5934">
        <v>0</v>
      </c>
    </row>
    <row r="5935" spans="1:10" x14ac:dyDescent="0.25">
      <c r="A5935">
        <v>5934</v>
      </c>
      <c r="B5935" t="s">
        <v>16863</v>
      </c>
      <c r="C5935">
        <v>71447746</v>
      </c>
      <c r="D5935" t="s">
        <v>16864</v>
      </c>
      <c r="E5935" t="e">
        <f>VLOOKUP(C5935,'[1]安全教育总成绩(1)'!$C$1:$I$5104,3,FALSE)</f>
        <v>#N/A</v>
      </c>
      <c r="F5935" t="s">
        <v>16865</v>
      </c>
      <c r="G5935" t="s">
        <v>12</v>
      </c>
      <c r="H5935" t="s">
        <v>64</v>
      </c>
      <c r="I5935" t="s">
        <v>9588</v>
      </c>
      <c r="J5935">
        <v>63.5</v>
      </c>
    </row>
    <row r="5936" spans="1:10" x14ac:dyDescent="0.25">
      <c r="A5936">
        <v>5935</v>
      </c>
      <c r="B5936" t="s">
        <v>16866</v>
      </c>
      <c r="C5936">
        <v>67337978</v>
      </c>
      <c r="D5936" t="s">
        <v>16867</v>
      </c>
      <c r="E5936" t="str">
        <f>VLOOKUP(C5936,'[1]安全教育总成绩(1)'!$C$1:$I$5104,3,FALSE)</f>
        <v>`202342720329</v>
      </c>
      <c r="F5936" t="s">
        <v>16868</v>
      </c>
      <c r="G5936" t="s">
        <v>12</v>
      </c>
      <c r="H5936" t="s">
        <v>13</v>
      </c>
      <c r="I5936" t="s">
        <v>2249</v>
      </c>
      <c r="J5936">
        <v>86.6</v>
      </c>
    </row>
    <row r="5937" spans="1:10" x14ac:dyDescent="0.25">
      <c r="A5937">
        <v>5936</v>
      </c>
      <c r="B5937" t="s">
        <v>16869</v>
      </c>
      <c r="C5937">
        <v>67338388</v>
      </c>
      <c r="D5937" t="s">
        <v>16870</v>
      </c>
      <c r="E5937" t="str">
        <f>VLOOKUP(C5937,'[1]安全教育总成绩(1)'!$C$1:$I$5104,3,FALSE)</f>
        <v>`202340710334</v>
      </c>
      <c r="F5937" t="s">
        <v>16871</v>
      </c>
      <c r="G5937" t="s">
        <v>12</v>
      </c>
      <c r="H5937" t="s">
        <v>55</v>
      </c>
      <c r="I5937" t="s">
        <v>6997</v>
      </c>
      <c r="J5937">
        <v>8.9</v>
      </c>
    </row>
    <row r="5938" spans="1:10" x14ac:dyDescent="0.25">
      <c r="A5938">
        <v>5937</v>
      </c>
      <c r="B5938" t="s">
        <v>16872</v>
      </c>
      <c r="C5938">
        <v>67364034</v>
      </c>
      <c r="D5938" t="s">
        <v>16873</v>
      </c>
      <c r="E5938" t="str">
        <f>VLOOKUP(C5938,'[1]安全教育总成绩(1)'!$C$1:$I$5104,3,FALSE)</f>
        <v>`202337720131</v>
      </c>
      <c r="F5938" t="s">
        <v>16873</v>
      </c>
      <c r="G5938" t="s">
        <v>12</v>
      </c>
      <c r="H5938" t="s">
        <v>33</v>
      </c>
      <c r="I5938" t="s">
        <v>5027</v>
      </c>
      <c r="J5938">
        <v>89.4</v>
      </c>
    </row>
    <row r="5939" spans="1:10" x14ac:dyDescent="0.25">
      <c r="A5939">
        <v>5938</v>
      </c>
      <c r="B5939" t="s">
        <v>16874</v>
      </c>
      <c r="C5939">
        <v>67895946</v>
      </c>
      <c r="D5939" t="s">
        <v>16875</v>
      </c>
      <c r="E5939" t="str">
        <f>VLOOKUP(C5939,'[1]安全教育总成绩(1)'!$C$1:$I$5104,3,FALSE)</f>
        <v>`202330010910</v>
      </c>
      <c r="F5939" t="s">
        <v>16875</v>
      </c>
      <c r="G5939" t="s">
        <v>12</v>
      </c>
      <c r="H5939" t="s">
        <v>21</v>
      </c>
      <c r="I5939" t="s">
        <v>1436</v>
      </c>
      <c r="J5939">
        <v>3.9</v>
      </c>
    </row>
    <row r="5940" spans="1:10" x14ac:dyDescent="0.25">
      <c r="A5940">
        <v>5939</v>
      </c>
      <c r="B5940" t="s">
        <v>16876</v>
      </c>
      <c r="C5940">
        <v>68494812</v>
      </c>
      <c r="D5940" t="s">
        <v>16877</v>
      </c>
      <c r="E5940" t="str">
        <f>VLOOKUP(C5940,'[1]安全教育总成绩(1)'!$C$1:$I$5104,3,FALSE)</f>
        <v>`202330020433</v>
      </c>
      <c r="F5940" t="s">
        <v>16878</v>
      </c>
      <c r="G5940" t="s">
        <v>12</v>
      </c>
      <c r="H5940" t="s">
        <v>21</v>
      </c>
      <c r="I5940" t="s">
        <v>2576</v>
      </c>
      <c r="J5940">
        <v>85.3</v>
      </c>
    </row>
    <row r="5941" spans="1:10" x14ac:dyDescent="0.25">
      <c r="A5941">
        <v>5940</v>
      </c>
      <c r="B5941" t="s">
        <v>16879</v>
      </c>
      <c r="C5941">
        <v>67736008</v>
      </c>
      <c r="D5941" t="s">
        <v>16880</v>
      </c>
      <c r="E5941" t="str">
        <f>VLOOKUP(C5941,'[1]安全教育总成绩(1)'!$C$1:$I$5104,3,FALSE)</f>
        <v>`202330020443</v>
      </c>
      <c r="F5941" t="s">
        <v>16881</v>
      </c>
      <c r="G5941" t="s">
        <v>12</v>
      </c>
      <c r="H5941" t="s">
        <v>21</v>
      </c>
      <c r="I5941" t="s">
        <v>2576</v>
      </c>
      <c r="J5941">
        <v>92.6</v>
      </c>
    </row>
    <row r="5942" spans="1:10" x14ac:dyDescent="0.25">
      <c r="A5942">
        <v>5941</v>
      </c>
      <c r="B5942" t="s">
        <v>16882</v>
      </c>
      <c r="C5942">
        <v>59178186</v>
      </c>
      <c r="D5942" t="s">
        <v>16883</v>
      </c>
      <c r="E5942" t="str">
        <f>VLOOKUP(C5942,'[1]安全教育总成绩(1)'!$C$1:$I$5104,3,FALSE)</f>
        <v>`202236100231</v>
      </c>
      <c r="F5942" t="s">
        <v>16884</v>
      </c>
      <c r="G5942" t="s">
        <v>12</v>
      </c>
      <c r="H5942" t="s">
        <v>42</v>
      </c>
      <c r="I5942" t="s">
        <v>5206</v>
      </c>
      <c r="J5942">
        <v>92.3</v>
      </c>
    </row>
    <row r="5943" spans="1:10" x14ac:dyDescent="0.25">
      <c r="A5943">
        <v>5942</v>
      </c>
      <c r="B5943" t="s">
        <v>16885</v>
      </c>
      <c r="C5943">
        <v>67807944</v>
      </c>
      <c r="D5943" t="s">
        <v>16886</v>
      </c>
      <c r="E5943" t="str">
        <f>VLOOKUP(C5943,'[1]安全教育总成绩(1)'!$C$1:$I$5104,3,FALSE)</f>
        <v>`202336090129</v>
      </c>
      <c r="F5943" t="s">
        <v>16887</v>
      </c>
      <c r="G5943" t="s">
        <v>12</v>
      </c>
      <c r="H5943" t="s">
        <v>64</v>
      </c>
      <c r="I5943" t="s">
        <v>5901</v>
      </c>
      <c r="J5943">
        <v>83.4</v>
      </c>
    </row>
    <row r="5944" spans="1:10" x14ac:dyDescent="0.25">
      <c r="A5944">
        <v>5943</v>
      </c>
      <c r="B5944" t="s">
        <v>16888</v>
      </c>
      <c r="C5944">
        <v>58893636</v>
      </c>
      <c r="D5944" t="s">
        <v>16889</v>
      </c>
      <c r="E5944" t="str">
        <f>VLOOKUP(C5944,'[1]安全教育总成绩(1)'!$C$1:$I$5104,3,FALSE)</f>
        <v>`202230080419</v>
      </c>
      <c r="F5944" t="s">
        <v>16890</v>
      </c>
      <c r="G5944" t="s">
        <v>12</v>
      </c>
      <c r="H5944" t="s">
        <v>13</v>
      </c>
      <c r="I5944" t="s">
        <v>1272</v>
      </c>
      <c r="J5944">
        <v>89.3</v>
      </c>
    </row>
    <row r="5945" spans="1:10" x14ac:dyDescent="0.25">
      <c r="A5945">
        <v>5944</v>
      </c>
      <c r="B5945" t="s">
        <v>16891</v>
      </c>
      <c r="C5945">
        <v>58898830</v>
      </c>
      <c r="D5945" t="s">
        <v>16892</v>
      </c>
      <c r="E5945" t="str">
        <f>VLOOKUP(C5945,'[1]安全教育总成绩(1)'!$C$1:$I$5104,3,FALSE)</f>
        <v>`202233010852</v>
      </c>
      <c r="F5945" t="s">
        <v>16893</v>
      </c>
      <c r="G5945" t="s">
        <v>12</v>
      </c>
      <c r="H5945" t="s">
        <v>37</v>
      </c>
      <c r="I5945" t="s">
        <v>450</v>
      </c>
      <c r="J5945">
        <v>96.6</v>
      </c>
    </row>
    <row r="5946" spans="1:10" x14ac:dyDescent="0.25">
      <c r="A5946">
        <v>5945</v>
      </c>
      <c r="B5946" t="s">
        <v>16894</v>
      </c>
      <c r="C5946">
        <v>67582124</v>
      </c>
      <c r="D5946" t="s">
        <v>16895</v>
      </c>
      <c r="E5946" t="str">
        <f>VLOOKUP(C5946,'[1]安全教育总成绩(1)'!$C$1:$I$5104,3,FALSE)</f>
        <v>`202336090151</v>
      </c>
      <c r="F5946" t="s">
        <v>16896</v>
      </c>
      <c r="G5946" t="s">
        <v>12</v>
      </c>
      <c r="H5946" t="s">
        <v>64</v>
      </c>
      <c r="I5946" t="s">
        <v>5901</v>
      </c>
      <c r="J5946">
        <v>97.2</v>
      </c>
    </row>
    <row r="5947" spans="1:10" x14ac:dyDescent="0.25">
      <c r="A5947">
        <v>5946</v>
      </c>
      <c r="B5947" t="s">
        <v>16897</v>
      </c>
      <c r="C5947">
        <v>68152258</v>
      </c>
      <c r="D5947" t="s">
        <v>16898</v>
      </c>
      <c r="E5947" t="str">
        <f>VLOOKUP(C5947,'[1]安全教育总成绩(1)'!$C$1:$I$5104,3,FALSE)</f>
        <v>`202337100249</v>
      </c>
      <c r="F5947" t="s">
        <v>16899</v>
      </c>
      <c r="G5947" t="s">
        <v>12</v>
      </c>
      <c r="H5947" t="s">
        <v>33</v>
      </c>
      <c r="I5947" t="s">
        <v>1415</v>
      </c>
      <c r="J5947">
        <v>18</v>
      </c>
    </row>
    <row r="5948" spans="1:10" x14ac:dyDescent="0.25">
      <c r="A5948">
        <v>5947</v>
      </c>
      <c r="B5948" t="s">
        <v>16900</v>
      </c>
      <c r="C5948">
        <v>68917294</v>
      </c>
      <c r="D5948" t="s">
        <v>16901</v>
      </c>
      <c r="E5948" t="str">
        <f>VLOOKUP(C5948,'[1]安全教育总成绩(1)'!$C$1:$I$5104,3,FALSE)</f>
        <v>`202336090122</v>
      </c>
      <c r="F5948" t="s">
        <v>16901</v>
      </c>
      <c r="G5948" t="s">
        <v>12</v>
      </c>
      <c r="H5948" t="s">
        <v>64</v>
      </c>
      <c r="I5948" t="s">
        <v>5901</v>
      </c>
      <c r="J5948">
        <v>54.6</v>
      </c>
    </row>
    <row r="5949" spans="1:10" x14ac:dyDescent="0.25">
      <c r="A5949">
        <v>5948</v>
      </c>
      <c r="B5949" t="s">
        <v>16902</v>
      </c>
      <c r="C5949">
        <v>67380368</v>
      </c>
      <c r="D5949" t="s">
        <v>16903</v>
      </c>
      <c r="E5949" t="e">
        <f>VLOOKUP(C5949,'[1]安全教育总成绩(1)'!$C$1:$I$5104,3,FALSE)</f>
        <v>#N/A</v>
      </c>
      <c r="F5949" t="s">
        <v>16904</v>
      </c>
      <c r="G5949" t="s">
        <v>12</v>
      </c>
      <c r="H5949" t="s">
        <v>29</v>
      </c>
      <c r="I5949" t="s">
        <v>1283</v>
      </c>
      <c r="J5949">
        <v>5.6</v>
      </c>
    </row>
    <row r="5950" spans="1:10" x14ac:dyDescent="0.25">
      <c r="A5950">
        <v>5949</v>
      </c>
      <c r="B5950" t="s">
        <v>16905</v>
      </c>
      <c r="C5950">
        <v>67628302</v>
      </c>
      <c r="D5950" t="s">
        <v>16906</v>
      </c>
      <c r="E5950" t="str">
        <f>VLOOKUP(C5950,'[1]安全教育总成绩(1)'!$C$1:$I$5104,3,FALSE)</f>
        <v>`202342010317</v>
      </c>
      <c r="F5950" t="s">
        <v>16907</v>
      </c>
      <c r="G5950" t="s">
        <v>12</v>
      </c>
      <c r="H5950" t="s">
        <v>13</v>
      </c>
      <c r="I5950" t="s">
        <v>4956</v>
      </c>
      <c r="J5950">
        <v>54.6</v>
      </c>
    </row>
    <row r="5951" spans="1:10" x14ac:dyDescent="0.25">
      <c r="A5951">
        <v>5950</v>
      </c>
      <c r="B5951" t="s">
        <v>16908</v>
      </c>
      <c r="C5951">
        <v>58890234</v>
      </c>
      <c r="D5951" t="s">
        <v>16909</v>
      </c>
      <c r="E5951" t="str">
        <f>VLOOKUP(C5951,'[1]安全教育总成绩(1)'!$C$1:$I$5104,3,FALSE)</f>
        <v>`202235020414</v>
      </c>
      <c r="F5951" t="s">
        <v>16909</v>
      </c>
      <c r="G5951" t="s">
        <v>12</v>
      </c>
      <c r="H5951" t="s">
        <v>64</v>
      </c>
      <c r="I5951" t="s">
        <v>989</v>
      </c>
      <c r="J5951">
        <v>91.5</v>
      </c>
    </row>
    <row r="5952" spans="1:10" x14ac:dyDescent="0.25">
      <c r="A5952">
        <v>5951</v>
      </c>
      <c r="B5952" t="s">
        <v>16910</v>
      </c>
      <c r="C5952">
        <v>30583794</v>
      </c>
      <c r="D5952" t="s">
        <v>16911</v>
      </c>
      <c r="E5952" t="str">
        <f>VLOOKUP(C5952,'[1]安全教育总成绩(1)'!$C$1:$I$5104,3,FALSE)</f>
        <v>`202336710329</v>
      </c>
      <c r="F5952" t="s">
        <v>16912</v>
      </c>
      <c r="G5952" t="s">
        <v>12</v>
      </c>
      <c r="H5952" t="s">
        <v>42</v>
      </c>
      <c r="I5952" t="s">
        <v>1366</v>
      </c>
      <c r="J5952">
        <v>93</v>
      </c>
    </row>
    <row r="5953" spans="1:10" x14ac:dyDescent="0.25">
      <c r="A5953">
        <v>5952</v>
      </c>
      <c r="B5953" t="s">
        <v>16913</v>
      </c>
      <c r="C5953">
        <v>67629550</v>
      </c>
      <c r="D5953" t="s">
        <v>16914</v>
      </c>
      <c r="E5953" t="str">
        <f>VLOOKUP(C5953,'[1]安全教育总成绩(1)'!$C$1:$I$5104,3,FALSE)</f>
        <v>`202330010254</v>
      </c>
      <c r="F5953" t="s">
        <v>16915</v>
      </c>
      <c r="G5953" t="s">
        <v>12</v>
      </c>
      <c r="H5953" t="s">
        <v>21</v>
      </c>
      <c r="I5953" t="s">
        <v>1327</v>
      </c>
      <c r="J5953">
        <v>57.5</v>
      </c>
    </row>
    <row r="5954" spans="1:10" x14ac:dyDescent="0.25">
      <c r="A5954">
        <v>5953</v>
      </c>
      <c r="B5954" t="s">
        <v>16916</v>
      </c>
      <c r="C5954">
        <v>58858044</v>
      </c>
      <c r="D5954" t="s">
        <v>16917</v>
      </c>
      <c r="E5954" t="str">
        <f>VLOOKUP(C5954,'[1]安全教育总成绩(1)'!$C$1:$I$5104,3,FALSE)</f>
        <v>`202230020421</v>
      </c>
      <c r="F5954" t="s">
        <v>16918</v>
      </c>
      <c r="G5954" t="s">
        <v>12</v>
      </c>
      <c r="H5954" t="s">
        <v>21</v>
      </c>
      <c r="I5954" t="s">
        <v>7799</v>
      </c>
      <c r="J5954">
        <v>91.5</v>
      </c>
    </row>
    <row r="5955" spans="1:10" x14ac:dyDescent="0.25">
      <c r="A5955">
        <v>5954</v>
      </c>
      <c r="B5955" t="s">
        <v>16919</v>
      </c>
      <c r="C5955">
        <v>67617324</v>
      </c>
      <c r="D5955" t="s">
        <v>16920</v>
      </c>
      <c r="E5955" t="str">
        <f>VLOOKUP(C5955,'[1]安全教育总成绩(1)'!$C$1:$I$5104,3,FALSE)</f>
        <v>`202336710323</v>
      </c>
      <c r="F5955" t="s">
        <v>16921</v>
      </c>
      <c r="G5955" t="s">
        <v>12</v>
      </c>
      <c r="H5955" t="s">
        <v>42</v>
      </c>
      <c r="I5955" t="s">
        <v>1366</v>
      </c>
      <c r="J5955">
        <v>65.900000000000006</v>
      </c>
    </row>
    <row r="5956" spans="1:10" x14ac:dyDescent="0.25">
      <c r="A5956">
        <v>5955</v>
      </c>
      <c r="B5956" t="s">
        <v>16922</v>
      </c>
      <c r="C5956">
        <v>67696844</v>
      </c>
      <c r="D5956" t="s">
        <v>16923</v>
      </c>
      <c r="E5956" t="str">
        <f>VLOOKUP(C5956,'[1]安全教育总成绩(1)'!$C$1:$I$5104,3,FALSE)</f>
        <v>`202342010328</v>
      </c>
      <c r="F5956" t="s">
        <v>16924</v>
      </c>
      <c r="G5956" t="s">
        <v>12</v>
      </c>
      <c r="H5956" t="s">
        <v>13</v>
      </c>
      <c r="I5956" t="s">
        <v>4956</v>
      </c>
      <c r="J5956">
        <v>90.2</v>
      </c>
    </row>
    <row r="5957" spans="1:10" x14ac:dyDescent="0.25">
      <c r="A5957">
        <v>5956</v>
      </c>
      <c r="B5957" t="s">
        <v>16925</v>
      </c>
      <c r="C5957">
        <v>69390928</v>
      </c>
      <c r="D5957" t="s">
        <v>16926</v>
      </c>
      <c r="E5957" t="str">
        <f>VLOOKUP(C5957,'[1]安全教育总成绩(1)'!$C$1:$I$5104,3,FALSE)</f>
        <v>`202342010348</v>
      </c>
      <c r="F5957" t="s">
        <v>16927</v>
      </c>
      <c r="G5957" t="s">
        <v>12</v>
      </c>
      <c r="H5957" t="s">
        <v>13</v>
      </c>
      <c r="I5957" t="s">
        <v>4956</v>
      </c>
      <c r="J5957">
        <v>97</v>
      </c>
    </row>
    <row r="5958" spans="1:10" x14ac:dyDescent="0.25">
      <c r="A5958">
        <v>5957</v>
      </c>
      <c r="B5958" t="s">
        <v>16928</v>
      </c>
      <c r="C5958">
        <v>59255284</v>
      </c>
      <c r="D5958" t="s">
        <v>16929</v>
      </c>
      <c r="E5958" t="str">
        <f>VLOOKUP(C5958,'[1]安全教育总成绩(1)'!$C$1:$I$5104,3,FALSE)</f>
        <v>`202230080404</v>
      </c>
      <c r="F5958" t="s">
        <v>16930</v>
      </c>
      <c r="G5958" t="s">
        <v>12</v>
      </c>
      <c r="H5958" t="s">
        <v>13</v>
      </c>
      <c r="I5958" t="s">
        <v>1272</v>
      </c>
      <c r="J5958">
        <v>89.7</v>
      </c>
    </row>
    <row r="5959" spans="1:10" x14ac:dyDescent="0.25">
      <c r="A5959">
        <v>5958</v>
      </c>
      <c r="B5959" t="s">
        <v>16931</v>
      </c>
      <c r="C5959">
        <v>43799948</v>
      </c>
      <c r="D5959" t="s">
        <v>16932</v>
      </c>
      <c r="E5959" t="str">
        <f>VLOOKUP(C5959,'[1]安全教育总成绩(1)'!$C$1:$I$5104,3,FALSE)</f>
        <v>`202338710405</v>
      </c>
      <c r="F5959" t="s">
        <v>16932</v>
      </c>
      <c r="G5959" t="s">
        <v>12</v>
      </c>
      <c r="H5959" t="s">
        <v>29</v>
      </c>
      <c r="I5959" t="s">
        <v>2633</v>
      </c>
      <c r="J5959">
        <v>62.3</v>
      </c>
    </row>
    <row r="5960" spans="1:10" x14ac:dyDescent="0.25">
      <c r="A5960">
        <v>5959</v>
      </c>
      <c r="B5960" t="s">
        <v>16933</v>
      </c>
      <c r="C5960">
        <v>42636551</v>
      </c>
      <c r="D5960" t="s">
        <v>16934</v>
      </c>
      <c r="E5960" t="str">
        <f>VLOOKUP(C5960,'[1]安全教育总成绩(1)'!$C$1:$I$5104,3,FALSE)</f>
        <v>`202343710410</v>
      </c>
      <c r="F5960" t="s">
        <v>16934</v>
      </c>
      <c r="G5960" t="s">
        <v>12</v>
      </c>
      <c r="H5960" t="s">
        <v>21</v>
      </c>
      <c r="I5960" t="s">
        <v>9211</v>
      </c>
      <c r="J5960">
        <v>5.7</v>
      </c>
    </row>
    <row r="5961" spans="1:10" x14ac:dyDescent="0.25">
      <c r="A5961">
        <v>5960</v>
      </c>
      <c r="B5961" t="s">
        <v>16935</v>
      </c>
      <c r="C5961">
        <v>42992255</v>
      </c>
      <c r="D5961" t="s">
        <v>16936</v>
      </c>
      <c r="E5961" t="str">
        <f>VLOOKUP(C5961,'[1]安全教育总成绩(1)'!$C$1:$I$5104,3,FALSE)</f>
        <v>`202337740135</v>
      </c>
      <c r="F5961" t="s">
        <v>16937</v>
      </c>
      <c r="G5961" t="s">
        <v>12</v>
      </c>
      <c r="H5961" t="s">
        <v>33</v>
      </c>
      <c r="I5961" t="s">
        <v>4075</v>
      </c>
      <c r="J5961">
        <v>3.9</v>
      </c>
    </row>
    <row r="5962" spans="1:10" x14ac:dyDescent="0.25">
      <c r="A5962">
        <v>5961</v>
      </c>
      <c r="B5962" t="s">
        <v>16938</v>
      </c>
      <c r="C5962">
        <v>33892641</v>
      </c>
      <c r="D5962" t="s">
        <v>16939</v>
      </c>
      <c r="E5962" t="e">
        <f>VLOOKUP(C5962,'[1]安全教育总成绩(1)'!$C$1:$I$5104,3,FALSE)</f>
        <v>#N/A</v>
      </c>
      <c r="F5962" t="s">
        <v>16940</v>
      </c>
      <c r="G5962" t="s">
        <v>12</v>
      </c>
      <c r="H5962" t="s">
        <v>42</v>
      </c>
      <c r="I5962" t="s">
        <v>3935</v>
      </c>
      <c r="J5962">
        <v>86.3</v>
      </c>
    </row>
    <row r="5963" spans="1:10" x14ac:dyDescent="0.25">
      <c r="A5963">
        <v>5962</v>
      </c>
      <c r="B5963" t="s">
        <v>16941</v>
      </c>
      <c r="C5963">
        <v>67404558</v>
      </c>
      <c r="D5963" t="s">
        <v>16942</v>
      </c>
      <c r="E5963" t="e">
        <f>VLOOKUP(C5963,'[1]安全教育总成绩(1)'!$C$1:$I$5104,3,FALSE)</f>
        <v>#N/A</v>
      </c>
      <c r="F5963" t="s">
        <v>16943</v>
      </c>
      <c r="G5963" t="s">
        <v>12</v>
      </c>
      <c r="H5963" t="s">
        <v>37</v>
      </c>
      <c r="I5963" t="s">
        <v>3118</v>
      </c>
      <c r="J5963">
        <v>81.2</v>
      </c>
    </row>
    <row r="5964" spans="1:10" x14ac:dyDescent="0.25">
      <c r="A5964">
        <v>5963</v>
      </c>
      <c r="B5964" t="s">
        <v>16944</v>
      </c>
      <c r="C5964">
        <v>60171148</v>
      </c>
      <c r="D5964" t="s">
        <v>16945</v>
      </c>
      <c r="E5964" t="str">
        <f>VLOOKUP(C5964,'[1]安全教育总成绩(1)'!$C$1:$I$5104,3,FALSE)</f>
        <v>`202230080431</v>
      </c>
      <c r="F5964" t="s">
        <v>16945</v>
      </c>
      <c r="G5964" t="s">
        <v>12</v>
      </c>
      <c r="H5964" t="s">
        <v>13</v>
      </c>
      <c r="I5964" t="s">
        <v>1272</v>
      </c>
      <c r="J5964">
        <v>82.8</v>
      </c>
    </row>
    <row r="5965" spans="1:10" x14ac:dyDescent="0.25">
      <c r="A5965">
        <v>5964</v>
      </c>
      <c r="B5965" t="s">
        <v>16946</v>
      </c>
      <c r="C5965">
        <v>67457400</v>
      </c>
      <c r="D5965" t="s">
        <v>16947</v>
      </c>
      <c r="E5965" t="str">
        <f>VLOOKUP(C5965,'[1]安全教育总成绩(1)'!$C$1:$I$5104,3,FALSE)</f>
        <v>`202343710127</v>
      </c>
      <c r="F5965" t="s">
        <v>16948</v>
      </c>
      <c r="G5965" t="s">
        <v>12</v>
      </c>
      <c r="H5965" t="s">
        <v>21</v>
      </c>
      <c r="I5965" t="s">
        <v>10016</v>
      </c>
      <c r="J5965">
        <v>7.7</v>
      </c>
    </row>
    <row r="5966" spans="1:10" x14ac:dyDescent="0.25">
      <c r="A5966">
        <v>5965</v>
      </c>
      <c r="B5966" t="s">
        <v>16949</v>
      </c>
      <c r="C5966">
        <v>58962940</v>
      </c>
      <c r="D5966" t="s">
        <v>16950</v>
      </c>
      <c r="E5966" t="str">
        <f>VLOOKUP(C5966,'[1]安全教育总成绩(1)'!$C$1:$I$5104,3,FALSE)</f>
        <v>`202240020245</v>
      </c>
      <c r="F5966" t="s">
        <v>16951</v>
      </c>
      <c r="G5966" t="s">
        <v>12</v>
      </c>
      <c r="H5966" t="s">
        <v>55</v>
      </c>
      <c r="I5966" t="s">
        <v>585</v>
      </c>
      <c r="J5966">
        <v>54.5</v>
      </c>
    </row>
    <row r="5967" spans="1:10" x14ac:dyDescent="0.25">
      <c r="A5967">
        <v>5966</v>
      </c>
      <c r="B5967" t="s">
        <v>16952</v>
      </c>
      <c r="C5967">
        <v>46078904</v>
      </c>
      <c r="D5967" t="s">
        <v>16953</v>
      </c>
      <c r="E5967" t="str">
        <f>VLOOKUP(C5967,'[1]安全教育总成绩(1)'!$C$1:$I$5104,3,FALSE)</f>
        <v>`202335720102</v>
      </c>
      <c r="F5967" t="s">
        <v>16954</v>
      </c>
      <c r="G5967" t="s">
        <v>12</v>
      </c>
      <c r="H5967" t="s">
        <v>64</v>
      </c>
      <c r="I5967" t="s">
        <v>6781</v>
      </c>
      <c r="J5967">
        <v>57.2</v>
      </c>
    </row>
    <row r="5968" spans="1:10" x14ac:dyDescent="0.25">
      <c r="A5968">
        <v>5967</v>
      </c>
      <c r="B5968" t="s">
        <v>16955</v>
      </c>
      <c r="C5968">
        <v>67381714</v>
      </c>
      <c r="D5968" t="s">
        <v>16956</v>
      </c>
      <c r="E5968" t="str">
        <f>VLOOKUP(C5968,'[1]安全教育总成绩(1)'!$C$1:$I$5104,3,FALSE)</f>
        <v>`202333710254</v>
      </c>
      <c r="F5968" t="s">
        <v>16957</v>
      </c>
      <c r="G5968" t="s">
        <v>12</v>
      </c>
      <c r="H5968" t="s">
        <v>37</v>
      </c>
      <c r="I5968" t="s">
        <v>1279</v>
      </c>
      <c r="J5968">
        <v>92.8</v>
      </c>
    </row>
    <row r="5969" spans="1:10" x14ac:dyDescent="0.25">
      <c r="A5969">
        <v>5968</v>
      </c>
      <c r="B5969" t="s">
        <v>16958</v>
      </c>
      <c r="C5969">
        <v>58885998</v>
      </c>
      <c r="D5969" t="s">
        <v>16959</v>
      </c>
      <c r="E5969" t="str">
        <f>VLOOKUP(C5969,'[1]安全教育总成绩(1)'!$C$1:$I$5104,3,FALSE)</f>
        <v>`202235020328</v>
      </c>
      <c r="F5969" t="s">
        <v>16960</v>
      </c>
      <c r="G5969" t="s">
        <v>12</v>
      </c>
      <c r="H5969" t="s">
        <v>64</v>
      </c>
      <c r="I5969" t="s">
        <v>301</v>
      </c>
      <c r="J5969">
        <v>89.9</v>
      </c>
    </row>
    <row r="5970" spans="1:10" x14ac:dyDescent="0.25">
      <c r="A5970">
        <v>5969</v>
      </c>
      <c r="B5970" t="s">
        <v>16961</v>
      </c>
      <c r="C5970">
        <v>58888204</v>
      </c>
      <c r="D5970" t="s">
        <v>16962</v>
      </c>
      <c r="E5970" t="str">
        <f>VLOOKUP(C5970,'[1]安全教育总成绩(1)'!$C$1:$I$5104,3,FALSE)</f>
        <v>`202235020316</v>
      </c>
      <c r="F5970" t="s">
        <v>16962</v>
      </c>
      <c r="G5970" t="s">
        <v>12</v>
      </c>
      <c r="H5970" t="s">
        <v>64</v>
      </c>
      <c r="I5970" t="s">
        <v>301</v>
      </c>
      <c r="J5970">
        <v>92.2</v>
      </c>
    </row>
    <row r="5971" spans="1:10" x14ac:dyDescent="0.25">
      <c r="A5971">
        <v>5970</v>
      </c>
      <c r="B5971" t="s">
        <v>16963</v>
      </c>
      <c r="C5971">
        <v>67604330</v>
      </c>
      <c r="D5971" t="s">
        <v>16964</v>
      </c>
      <c r="E5971" t="str">
        <f>VLOOKUP(C5971,'[1]安全教育总成绩(1)'!$C$1:$I$5104,3,FALSE)</f>
        <v>`202330020534</v>
      </c>
      <c r="F5971" t="s">
        <v>16965</v>
      </c>
      <c r="G5971" t="s">
        <v>12</v>
      </c>
      <c r="H5971" t="s">
        <v>21</v>
      </c>
      <c r="I5971" t="s">
        <v>4627</v>
      </c>
      <c r="J5971">
        <v>95</v>
      </c>
    </row>
    <row r="5972" spans="1:10" x14ac:dyDescent="0.25">
      <c r="A5972">
        <v>5971</v>
      </c>
      <c r="B5972" t="s">
        <v>16966</v>
      </c>
      <c r="C5972">
        <v>69618988</v>
      </c>
      <c r="D5972" t="s">
        <v>16967</v>
      </c>
      <c r="E5972" t="str">
        <f>VLOOKUP(C5972,'[1]安全教育总成绩(1)'!$C$1:$I$5104,3,FALSE)</f>
        <v>`202330710632</v>
      </c>
      <c r="F5972" t="s">
        <v>16968</v>
      </c>
      <c r="G5972" t="s">
        <v>12</v>
      </c>
      <c r="H5972" t="s">
        <v>21</v>
      </c>
      <c r="I5972" t="s">
        <v>10170</v>
      </c>
      <c r="J5972">
        <v>76.8</v>
      </c>
    </row>
    <row r="5973" spans="1:10" x14ac:dyDescent="0.25">
      <c r="A5973">
        <v>5972</v>
      </c>
      <c r="B5973" t="s">
        <v>16969</v>
      </c>
      <c r="C5973">
        <v>67338064</v>
      </c>
      <c r="D5973" t="s">
        <v>16970</v>
      </c>
      <c r="E5973" t="e">
        <f>VLOOKUP(C5973,'[1]安全教育总成绩(1)'!$C$1:$I$5104,3,FALSE)</f>
        <v>#N/A</v>
      </c>
      <c r="F5973" t="s">
        <v>16971</v>
      </c>
      <c r="G5973" t="s">
        <v>12</v>
      </c>
      <c r="H5973" t="s">
        <v>55</v>
      </c>
      <c r="I5973" t="s">
        <v>1552</v>
      </c>
      <c r="J5973">
        <v>96.8</v>
      </c>
    </row>
    <row r="5974" spans="1:10" x14ac:dyDescent="0.25">
      <c r="A5974">
        <v>5973</v>
      </c>
      <c r="B5974" t="s">
        <v>16972</v>
      </c>
      <c r="C5974">
        <v>34451568</v>
      </c>
      <c r="D5974" t="s">
        <v>16973</v>
      </c>
      <c r="E5974" t="str">
        <f>VLOOKUP(C5974,'[1]安全教育总成绩(1)'!$C$1:$I$5104,3,FALSE)</f>
        <v>`202343710137</v>
      </c>
      <c r="F5974" t="s">
        <v>16974</v>
      </c>
      <c r="G5974" t="s">
        <v>12</v>
      </c>
      <c r="H5974" t="s">
        <v>21</v>
      </c>
      <c r="I5974" t="s">
        <v>10016</v>
      </c>
      <c r="J5974">
        <v>62.6</v>
      </c>
    </row>
    <row r="5975" spans="1:10" x14ac:dyDescent="0.25">
      <c r="A5975">
        <v>5974</v>
      </c>
      <c r="B5975" t="s">
        <v>16975</v>
      </c>
      <c r="C5975">
        <v>32812430</v>
      </c>
      <c r="D5975" t="s">
        <v>16976</v>
      </c>
      <c r="E5975" t="str">
        <f>VLOOKUP(C5975,'[1]安全教育总成绩(1)'!$C$1:$I$5104,3,FALSE)</f>
        <v>`202338720536</v>
      </c>
      <c r="F5975" t="s">
        <v>16976</v>
      </c>
      <c r="G5975" t="s">
        <v>12</v>
      </c>
      <c r="H5975" t="s">
        <v>29</v>
      </c>
      <c r="I5975" t="s">
        <v>1286</v>
      </c>
      <c r="J5975">
        <v>13.5</v>
      </c>
    </row>
    <row r="5976" spans="1:10" x14ac:dyDescent="0.25">
      <c r="A5976">
        <v>5975</v>
      </c>
      <c r="B5976" t="s">
        <v>16977</v>
      </c>
      <c r="C5976">
        <v>69114002</v>
      </c>
      <c r="D5976" t="s">
        <v>16978</v>
      </c>
      <c r="E5976" t="e">
        <f>VLOOKUP(C5976,'[1]安全教育总成绩(1)'!$C$1:$I$5104,3,FALSE)</f>
        <v>#N/A</v>
      </c>
      <c r="F5976" t="s">
        <v>16979</v>
      </c>
      <c r="G5976" t="s">
        <v>12</v>
      </c>
      <c r="H5976" t="s">
        <v>55</v>
      </c>
      <c r="I5976" t="s">
        <v>2151</v>
      </c>
      <c r="J5976">
        <v>95.8</v>
      </c>
    </row>
    <row r="5977" spans="1:10" x14ac:dyDescent="0.25">
      <c r="A5977">
        <v>5976</v>
      </c>
      <c r="B5977" t="s">
        <v>16980</v>
      </c>
      <c r="C5977">
        <v>67649128</v>
      </c>
      <c r="D5977" t="s">
        <v>16981</v>
      </c>
      <c r="E5977" t="str">
        <f>VLOOKUP(C5977,'[1]安全教育总成绩(1)'!$C$1:$I$5104,3,FALSE)</f>
        <v>`202330020342</v>
      </c>
      <c r="F5977" t="s">
        <v>16981</v>
      </c>
      <c r="G5977" t="s">
        <v>12</v>
      </c>
      <c r="H5977" t="s">
        <v>21</v>
      </c>
      <c r="I5977" t="s">
        <v>9553</v>
      </c>
      <c r="J5977">
        <v>9.9</v>
      </c>
    </row>
    <row r="5978" spans="1:10" x14ac:dyDescent="0.25">
      <c r="A5978">
        <v>5977</v>
      </c>
      <c r="B5978" t="s">
        <v>16982</v>
      </c>
      <c r="C5978">
        <v>58940568</v>
      </c>
      <c r="D5978" t="s">
        <v>16983</v>
      </c>
      <c r="E5978" t="str">
        <f>VLOOKUP(C5978,'[1]安全教育总成绩(1)'!$C$1:$I$5104,3,FALSE)</f>
        <v>`202238010248</v>
      </c>
      <c r="F5978" t="s">
        <v>16984</v>
      </c>
      <c r="G5978" t="s">
        <v>12</v>
      </c>
      <c r="H5978" t="s">
        <v>29</v>
      </c>
      <c r="I5978" t="s">
        <v>285</v>
      </c>
      <c r="J5978">
        <v>81.5</v>
      </c>
    </row>
    <row r="5979" spans="1:10" x14ac:dyDescent="0.25">
      <c r="A5979">
        <v>5978</v>
      </c>
      <c r="B5979" t="s">
        <v>16985</v>
      </c>
      <c r="C5979">
        <v>44429946</v>
      </c>
      <c r="D5979" t="s">
        <v>16986</v>
      </c>
      <c r="E5979" t="str">
        <f>VLOOKUP(C5979,'[1]安全教育总成绩(1)'!$C$1:$I$5104,3,FALSE)</f>
        <v>`202340740515</v>
      </c>
      <c r="F5979" t="s">
        <v>16987</v>
      </c>
      <c r="G5979" t="s">
        <v>12</v>
      </c>
      <c r="H5979" t="s">
        <v>55</v>
      </c>
      <c r="I5979" t="s">
        <v>2085</v>
      </c>
      <c r="J5979">
        <v>86.4</v>
      </c>
    </row>
    <row r="5980" spans="1:10" x14ac:dyDescent="0.25">
      <c r="A5980">
        <v>5979</v>
      </c>
      <c r="B5980" t="s">
        <v>16988</v>
      </c>
      <c r="C5980">
        <v>44109018</v>
      </c>
      <c r="D5980" t="s">
        <v>16989</v>
      </c>
      <c r="E5980" t="str">
        <f>VLOOKUP(C5980,'[1]安全教育总成绩(1)'!$C$1:$I$5104,3,FALSE)</f>
        <v>`202338740426</v>
      </c>
      <c r="F5980" t="s">
        <v>16990</v>
      </c>
      <c r="G5980" t="s">
        <v>12</v>
      </c>
      <c r="H5980" t="s">
        <v>29</v>
      </c>
      <c r="I5980" t="s">
        <v>2882</v>
      </c>
      <c r="J5980">
        <v>95.2</v>
      </c>
    </row>
    <row r="5981" spans="1:10" x14ac:dyDescent="0.25">
      <c r="A5981">
        <v>5980</v>
      </c>
      <c r="B5981" t="s">
        <v>16991</v>
      </c>
      <c r="C5981">
        <v>41189359</v>
      </c>
      <c r="D5981" t="s">
        <v>16992</v>
      </c>
      <c r="E5981" t="str">
        <f>VLOOKUP(C5981,'[1]安全教育总成绩(1)'!$C$1:$I$5104,3,FALSE)</f>
        <v>`202335720404</v>
      </c>
      <c r="F5981" t="s">
        <v>16993</v>
      </c>
      <c r="G5981" t="s">
        <v>12</v>
      </c>
      <c r="H5981" t="s">
        <v>64</v>
      </c>
      <c r="I5981" t="s">
        <v>5566</v>
      </c>
      <c r="J5981">
        <v>85.6</v>
      </c>
    </row>
    <row r="5982" spans="1:10" x14ac:dyDescent="0.25">
      <c r="A5982">
        <v>5981</v>
      </c>
      <c r="B5982" t="s">
        <v>16994</v>
      </c>
      <c r="C5982">
        <v>67598610</v>
      </c>
      <c r="D5982" t="s">
        <v>16995</v>
      </c>
      <c r="E5982" t="e">
        <f>VLOOKUP(C5982,'[1]安全教育总成绩(1)'!$C$1:$I$5104,3,FALSE)</f>
        <v>#N/A</v>
      </c>
      <c r="F5982" t="s">
        <v>16996</v>
      </c>
      <c r="G5982" t="s">
        <v>12</v>
      </c>
      <c r="H5982" t="s">
        <v>21</v>
      </c>
      <c r="I5982" t="s">
        <v>1308</v>
      </c>
      <c r="J5982">
        <v>96.4</v>
      </c>
    </row>
    <row r="5983" spans="1:10" x14ac:dyDescent="0.25">
      <c r="A5983">
        <v>5982</v>
      </c>
      <c r="B5983" t="s">
        <v>16997</v>
      </c>
      <c r="C5983">
        <v>72107700</v>
      </c>
      <c r="D5983" t="s">
        <v>9157</v>
      </c>
      <c r="E5983" t="str">
        <f>VLOOKUP(C5983,'[1]安全教育总成绩(1)'!$C$1:$I$5104,3,FALSE)</f>
        <v>`202330020544</v>
      </c>
      <c r="F5983" t="s">
        <v>16998</v>
      </c>
      <c r="G5983" t="s">
        <v>12</v>
      </c>
      <c r="H5983" t="s">
        <v>21</v>
      </c>
      <c r="I5983" t="s">
        <v>4627</v>
      </c>
      <c r="J5983">
        <v>15.2</v>
      </c>
    </row>
    <row r="5984" spans="1:10" x14ac:dyDescent="0.25">
      <c r="A5984">
        <v>5983</v>
      </c>
      <c r="B5984" t="s">
        <v>16999</v>
      </c>
      <c r="C5984">
        <v>42302911</v>
      </c>
      <c r="D5984" t="s">
        <v>17000</v>
      </c>
      <c r="E5984" t="str">
        <f>VLOOKUP(C5984,'[1]安全教育总成绩(1)'!$C$1:$I$5104,3,FALSE)</f>
        <v>`202336710307</v>
      </c>
      <c r="F5984" t="s">
        <v>17001</v>
      </c>
      <c r="G5984" t="s">
        <v>12</v>
      </c>
      <c r="H5984" t="s">
        <v>42</v>
      </c>
      <c r="I5984" t="s">
        <v>1366</v>
      </c>
      <c r="J5984">
        <v>77.900000000000006</v>
      </c>
    </row>
    <row r="5985" spans="1:10" x14ac:dyDescent="0.25">
      <c r="A5985">
        <v>5984</v>
      </c>
      <c r="B5985" t="s">
        <v>17002</v>
      </c>
      <c r="C5985">
        <v>67602418</v>
      </c>
      <c r="D5985" t="s">
        <v>17003</v>
      </c>
      <c r="E5985" t="str">
        <f>VLOOKUP(C5985,'[1]安全教育总成绩(1)'!$C$1:$I$5104,3,FALSE)</f>
        <v>`202335020454</v>
      </c>
      <c r="F5985" t="s">
        <v>17004</v>
      </c>
      <c r="G5985" t="s">
        <v>12</v>
      </c>
      <c r="H5985" t="s">
        <v>64</v>
      </c>
      <c r="I5985" t="s">
        <v>3219</v>
      </c>
      <c r="J5985">
        <v>93.6</v>
      </c>
    </row>
    <row r="5986" spans="1:10" x14ac:dyDescent="0.25">
      <c r="A5986">
        <v>5985</v>
      </c>
      <c r="B5986" t="s">
        <v>17005</v>
      </c>
      <c r="C5986">
        <v>67908128</v>
      </c>
      <c r="D5986" t="s">
        <v>17006</v>
      </c>
      <c r="E5986" t="str">
        <f>VLOOKUP(C5986,'[1]安全教育总成绩(1)'!$C$1:$I$5104,3,FALSE)</f>
        <v>`202335020451</v>
      </c>
      <c r="F5986" t="s">
        <v>17007</v>
      </c>
      <c r="G5986" t="s">
        <v>12</v>
      </c>
      <c r="H5986" t="s">
        <v>64</v>
      </c>
      <c r="I5986" t="s">
        <v>3219</v>
      </c>
      <c r="J5986">
        <v>11.8</v>
      </c>
    </row>
    <row r="5987" spans="1:10" x14ac:dyDescent="0.25">
      <c r="A5987">
        <v>5986</v>
      </c>
      <c r="B5987" t="s">
        <v>17008</v>
      </c>
      <c r="C5987">
        <v>46269249</v>
      </c>
      <c r="D5987" t="s">
        <v>17009</v>
      </c>
      <c r="E5987" t="str">
        <f>VLOOKUP(C5987,'[1]安全教育总成绩(1)'!$C$1:$I$5104,3,FALSE)</f>
        <v>`202338710501</v>
      </c>
      <c r="F5987" t="s">
        <v>17010</v>
      </c>
      <c r="G5987" t="s">
        <v>12</v>
      </c>
      <c r="H5987" t="s">
        <v>29</v>
      </c>
      <c r="I5987" t="s">
        <v>3188</v>
      </c>
      <c r="J5987">
        <v>3.9</v>
      </c>
    </row>
    <row r="5988" spans="1:10" x14ac:dyDescent="0.25">
      <c r="A5988">
        <v>5987</v>
      </c>
      <c r="B5988" t="s">
        <v>17011</v>
      </c>
      <c r="C5988">
        <v>68721656</v>
      </c>
      <c r="D5988" t="s">
        <v>17012</v>
      </c>
      <c r="E5988" t="str">
        <f>VLOOKUP(C5988,'[1]安全教育总成绩(1)'!$C$1:$I$5104,3,FALSE)</f>
        <v>`202342010338</v>
      </c>
      <c r="F5988" t="s">
        <v>17013</v>
      </c>
      <c r="G5988" t="s">
        <v>12</v>
      </c>
      <c r="H5988" t="s">
        <v>13</v>
      </c>
      <c r="I5988" t="s">
        <v>4956</v>
      </c>
      <c r="J5988">
        <v>94.2</v>
      </c>
    </row>
    <row r="5989" spans="1:10" x14ac:dyDescent="0.25">
      <c r="A5989">
        <v>5988</v>
      </c>
      <c r="B5989" t="s">
        <v>17014</v>
      </c>
      <c r="C5989">
        <v>59046846</v>
      </c>
      <c r="D5989" t="s">
        <v>17015</v>
      </c>
      <c r="E5989" t="str">
        <f>VLOOKUP(C5989,'[1]安全教育总成绩(1)'!$C$1:$I$5104,3,FALSE)</f>
        <v>`202238030235</v>
      </c>
      <c r="F5989" t="s">
        <v>17016</v>
      </c>
      <c r="G5989" t="s">
        <v>12</v>
      </c>
      <c r="H5989" t="s">
        <v>21</v>
      </c>
      <c r="I5989" t="s">
        <v>12921</v>
      </c>
      <c r="J5989">
        <v>92.3</v>
      </c>
    </row>
    <row r="5990" spans="1:10" x14ac:dyDescent="0.25">
      <c r="A5990">
        <v>5989</v>
      </c>
      <c r="B5990" t="s">
        <v>17017</v>
      </c>
      <c r="C5990">
        <v>72734676</v>
      </c>
      <c r="D5990" t="s">
        <v>17018</v>
      </c>
      <c r="E5990" t="str">
        <f>VLOOKUP(C5990,'[1]安全教育总成绩(1)'!$C$1:$I$5104,3,FALSE)</f>
        <v>`202336710234</v>
      </c>
      <c r="F5990" t="s">
        <v>17019</v>
      </c>
      <c r="G5990" t="s">
        <v>12</v>
      </c>
      <c r="H5990" t="s">
        <v>42</v>
      </c>
      <c r="I5990" t="s">
        <v>1335</v>
      </c>
      <c r="J5990">
        <v>15.2</v>
      </c>
    </row>
    <row r="5991" spans="1:10" x14ac:dyDescent="0.25">
      <c r="A5991">
        <v>5990</v>
      </c>
      <c r="B5991" t="s">
        <v>17020</v>
      </c>
      <c r="C5991">
        <v>50419215</v>
      </c>
      <c r="D5991" t="s">
        <v>17021</v>
      </c>
      <c r="E5991" t="str">
        <f>VLOOKUP(C5991,'[1]安全教育总成绩(1)'!$C$1:$I$5104,3,FALSE)</f>
        <v>`202137110148</v>
      </c>
      <c r="F5991" t="s">
        <v>17021</v>
      </c>
      <c r="G5991" t="s">
        <v>12</v>
      </c>
      <c r="H5991" t="s">
        <v>33</v>
      </c>
      <c r="I5991" t="s">
        <v>1080</v>
      </c>
      <c r="J5991">
        <v>0</v>
      </c>
    </row>
    <row r="5992" spans="1:10" x14ac:dyDescent="0.25">
      <c r="A5992">
        <v>5991</v>
      </c>
      <c r="B5992" t="s">
        <v>17022</v>
      </c>
      <c r="C5992">
        <v>71892974</v>
      </c>
      <c r="D5992" t="s">
        <v>17023</v>
      </c>
      <c r="E5992" t="str">
        <f>VLOOKUP(C5992,'[1]安全教育总成绩(1)'!$C$1:$I$5104,3,FALSE)</f>
        <v>`202333010708</v>
      </c>
      <c r="F5992" t="s">
        <v>17024</v>
      </c>
      <c r="G5992" t="s">
        <v>12</v>
      </c>
      <c r="H5992" t="s">
        <v>37</v>
      </c>
      <c r="I5992" t="s">
        <v>1425</v>
      </c>
      <c r="J5992">
        <v>3.9</v>
      </c>
    </row>
    <row r="5993" spans="1:10" x14ac:dyDescent="0.25">
      <c r="A5993">
        <v>5992</v>
      </c>
      <c r="B5993" t="s">
        <v>17025</v>
      </c>
      <c r="C5993">
        <v>32256652</v>
      </c>
      <c r="D5993" t="s">
        <v>17026</v>
      </c>
      <c r="E5993" t="str">
        <f>VLOOKUP(C5993,'[1]安全教育总成绩(1)'!$C$1:$I$5104,3,FALSE)</f>
        <v>`202242710103</v>
      </c>
      <c r="F5993" t="s">
        <v>17026</v>
      </c>
      <c r="G5993" t="s">
        <v>12</v>
      </c>
      <c r="H5993" t="s">
        <v>13</v>
      </c>
      <c r="I5993" t="s">
        <v>6926</v>
      </c>
      <c r="J5993">
        <v>89.3</v>
      </c>
    </row>
    <row r="5994" spans="1:10" x14ac:dyDescent="0.25">
      <c r="A5994">
        <v>5993</v>
      </c>
      <c r="B5994" t="s">
        <v>17027</v>
      </c>
      <c r="C5994">
        <v>71144554</v>
      </c>
      <c r="D5994" t="s">
        <v>17028</v>
      </c>
      <c r="E5994" t="e">
        <f>VLOOKUP(C5994,'[1]安全教育总成绩(1)'!$C$1:$I$5104,3,FALSE)</f>
        <v>#N/A</v>
      </c>
      <c r="F5994" t="s">
        <v>17029</v>
      </c>
      <c r="G5994" t="s">
        <v>12</v>
      </c>
      <c r="H5994" t="s">
        <v>21</v>
      </c>
      <c r="I5994" t="s">
        <v>8423</v>
      </c>
      <c r="J5994">
        <v>22.3</v>
      </c>
    </row>
    <row r="5995" spans="1:10" x14ac:dyDescent="0.25">
      <c r="A5995">
        <v>5994</v>
      </c>
      <c r="B5995" t="s">
        <v>17030</v>
      </c>
      <c r="C5995">
        <v>70108902</v>
      </c>
      <c r="D5995" t="s">
        <v>17031</v>
      </c>
      <c r="E5995" t="str">
        <f>VLOOKUP(C5995,'[1]安全教育总成绩(1)'!$C$1:$I$5104,3,FALSE)</f>
        <v>`202335010212</v>
      </c>
      <c r="F5995" t="s">
        <v>17032</v>
      </c>
      <c r="G5995" t="s">
        <v>12</v>
      </c>
      <c r="H5995" t="s">
        <v>64</v>
      </c>
      <c r="I5995" t="s">
        <v>5962</v>
      </c>
      <c r="J5995">
        <v>58.7</v>
      </c>
    </row>
    <row r="5996" spans="1:10" x14ac:dyDescent="0.25">
      <c r="A5996">
        <v>5995</v>
      </c>
      <c r="B5996" t="s">
        <v>17033</v>
      </c>
      <c r="C5996">
        <v>58874500</v>
      </c>
      <c r="D5996" t="s">
        <v>17034</v>
      </c>
      <c r="E5996" t="str">
        <f>VLOOKUP(C5996,'[1]安全教育总成绩(1)'!$C$1:$I$5104,3,FALSE)</f>
        <v>`202235020427</v>
      </c>
      <c r="F5996" t="s">
        <v>17035</v>
      </c>
      <c r="G5996" t="s">
        <v>12</v>
      </c>
      <c r="H5996" t="s">
        <v>64</v>
      </c>
      <c r="I5996" t="s">
        <v>989</v>
      </c>
      <c r="J5996">
        <v>2</v>
      </c>
    </row>
    <row r="5997" spans="1:10" x14ac:dyDescent="0.25">
      <c r="A5997">
        <v>5996</v>
      </c>
      <c r="B5997" t="s">
        <v>17036</v>
      </c>
      <c r="C5997">
        <v>67582752</v>
      </c>
      <c r="D5997" t="s">
        <v>17037</v>
      </c>
      <c r="E5997" t="str">
        <f>VLOOKUP(C5997,'[1]安全教育总成绩(1)'!$C$1:$I$5104,3,FALSE)</f>
        <v>`202333010541</v>
      </c>
      <c r="F5997" t="s">
        <v>17037</v>
      </c>
      <c r="G5997" t="s">
        <v>12</v>
      </c>
      <c r="H5997" t="s">
        <v>37</v>
      </c>
      <c r="I5997" t="s">
        <v>1323</v>
      </c>
      <c r="J5997">
        <v>96.2</v>
      </c>
    </row>
    <row r="5998" spans="1:10" x14ac:dyDescent="0.25">
      <c r="A5998">
        <v>5997</v>
      </c>
      <c r="B5998" t="s">
        <v>17038</v>
      </c>
      <c r="C5998">
        <v>44024086</v>
      </c>
      <c r="D5998" t="s">
        <v>17039</v>
      </c>
      <c r="E5998" t="str">
        <f>VLOOKUP(C5998,'[1]安全教育总成绩(1)'!$C$1:$I$5104,3,FALSE)</f>
        <v>`202338720250</v>
      </c>
      <c r="F5998" t="s">
        <v>17040</v>
      </c>
      <c r="G5998" t="s">
        <v>12</v>
      </c>
      <c r="H5998" t="s">
        <v>29</v>
      </c>
      <c r="I5998" t="s">
        <v>2338</v>
      </c>
      <c r="J5998">
        <v>78.599999999999994</v>
      </c>
    </row>
    <row r="5999" spans="1:10" x14ac:dyDescent="0.25">
      <c r="A5999">
        <v>5998</v>
      </c>
      <c r="B5999" t="s">
        <v>17041</v>
      </c>
      <c r="C5999">
        <v>59788380</v>
      </c>
      <c r="D5999" t="s">
        <v>17042</v>
      </c>
      <c r="E5999" t="str">
        <f>VLOOKUP(C5999,'[1]安全教育总成绩(1)'!$C$1:$I$5104,3,FALSE)</f>
        <v>`202233050164</v>
      </c>
      <c r="F5999" t="s">
        <v>17043</v>
      </c>
      <c r="G5999" t="s">
        <v>12</v>
      </c>
      <c r="H5999" t="s">
        <v>37</v>
      </c>
      <c r="I5999" t="s">
        <v>1044</v>
      </c>
      <c r="J5999">
        <v>89.6</v>
      </c>
    </row>
    <row r="6000" spans="1:10" x14ac:dyDescent="0.25">
      <c r="A6000">
        <v>5999</v>
      </c>
      <c r="B6000" t="s">
        <v>17044</v>
      </c>
      <c r="C6000">
        <v>43264153</v>
      </c>
      <c r="D6000" t="s">
        <v>17045</v>
      </c>
      <c r="E6000" t="str">
        <f>VLOOKUP(C6000,'[1]安全教育总成绩(1)'!$C$1:$I$5104,3,FALSE)</f>
        <v>`202330710412</v>
      </c>
      <c r="F6000" t="s">
        <v>17046</v>
      </c>
      <c r="G6000" t="s">
        <v>12</v>
      </c>
      <c r="H6000" t="s">
        <v>21</v>
      </c>
      <c r="I6000" t="s">
        <v>1595</v>
      </c>
      <c r="J6000">
        <v>92.3</v>
      </c>
    </row>
    <row r="6001" spans="1:10" x14ac:dyDescent="0.25">
      <c r="A6001">
        <v>6000</v>
      </c>
      <c r="B6001" t="s">
        <v>17047</v>
      </c>
      <c r="C6001">
        <v>58901250</v>
      </c>
      <c r="D6001" t="s">
        <v>17048</v>
      </c>
      <c r="E6001" t="str">
        <f>VLOOKUP(C6001,'[1]安全教育总成绩(1)'!$C$1:$I$5104,3,FALSE)</f>
        <v>`202230020447</v>
      </c>
      <c r="F6001" t="s">
        <v>17049</v>
      </c>
      <c r="G6001" t="s">
        <v>12</v>
      </c>
      <c r="H6001" t="s">
        <v>21</v>
      </c>
      <c r="I6001" t="s">
        <v>7799</v>
      </c>
      <c r="J6001">
        <v>93.2</v>
      </c>
    </row>
    <row r="6002" spans="1:10" x14ac:dyDescent="0.25">
      <c r="A6002">
        <v>6001</v>
      </c>
      <c r="B6002" t="s">
        <v>17050</v>
      </c>
      <c r="C6002">
        <v>58759992</v>
      </c>
      <c r="D6002" t="s">
        <v>17051</v>
      </c>
      <c r="E6002" t="str">
        <f>VLOOKUP(C6002,'[1]安全教育总成绩(1)'!$C$1:$I$5104,3,FALSE)</f>
        <v>`202242710150</v>
      </c>
      <c r="F6002" t="s">
        <v>17052</v>
      </c>
      <c r="G6002" t="s">
        <v>12</v>
      </c>
      <c r="H6002" t="s">
        <v>13</v>
      </c>
      <c r="I6002" t="s">
        <v>6926</v>
      </c>
      <c r="J6002">
        <v>10</v>
      </c>
    </row>
    <row r="6003" spans="1:10" x14ac:dyDescent="0.25">
      <c r="A6003">
        <v>6002</v>
      </c>
      <c r="B6003" t="s">
        <v>17053</v>
      </c>
      <c r="C6003">
        <v>67627728</v>
      </c>
      <c r="D6003" t="s">
        <v>17054</v>
      </c>
      <c r="E6003" t="str">
        <f>VLOOKUP(C6003,'[1]安全教育总成绩(1)'!$C$1:$I$5104,3,FALSE)</f>
        <v>`202331070108</v>
      </c>
      <c r="F6003" t="s">
        <v>17055</v>
      </c>
      <c r="G6003" t="s">
        <v>12</v>
      </c>
      <c r="H6003" t="s">
        <v>500</v>
      </c>
      <c r="I6003" t="s">
        <v>7303</v>
      </c>
      <c r="J6003">
        <v>70</v>
      </c>
    </row>
    <row r="6004" spans="1:10" x14ac:dyDescent="0.25">
      <c r="A6004">
        <v>6003</v>
      </c>
      <c r="B6004" t="s">
        <v>17056</v>
      </c>
      <c r="C6004">
        <v>69019988</v>
      </c>
      <c r="D6004" t="s">
        <v>17057</v>
      </c>
      <c r="E6004" t="str">
        <f>VLOOKUP(C6004,'[1]安全教育总成绩(1)'!$C$1:$I$5104,3,FALSE)</f>
        <v>`202338730208</v>
      </c>
      <c r="F6004" t="s">
        <v>17058</v>
      </c>
      <c r="G6004" t="s">
        <v>12</v>
      </c>
      <c r="H6004" t="s">
        <v>29</v>
      </c>
      <c r="I6004" t="s">
        <v>2761</v>
      </c>
      <c r="J6004">
        <v>91.9</v>
      </c>
    </row>
    <row r="6005" spans="1:10" x14ac:dyDescent="0.25">
      <c r="A6005">
        <v>6004</v>
      </c>
      <c r="B6005" t="s">
        <v>17059</v>
      </c>
      <c r="C6005">
        <v>71898206</v>
      </c>
      <c r="D6005" t="s">
        <v>17060</v>
      </c>
      <c r="E6005" t="str">
        <f>VLOOKUP(C6005,'[1]安全教育总成绩(1)'!$C$1:$I$5104,3,FALSE)</f>
        <v>`202342010251</v>
      </c>
      <c r="F6005" t="s">
        <v>17061</v>
      </c>
      <c r="G6005" t="s">
        <v>12</v>
      </c>
      <c r="H6005" t="s">
        <v>13</v>
      </c>
      <c r="I6005" t="s">
        <v>5184</v>
      </c>
      <c r="J6005">
        <v>92.2</v>
      </c>
    </row>
    <row r="6006" spans="1:10" x14ac:dyDescent="0.25">
      <c r="A6006">
        <v>6005</v>
      </c>
      <c r="B6006" t="s">
        <v>17062</v>
      </c>
      <c r="C6006">
        <v>58939876</v>
      </c>
      <c r="D6006" t="s">
        <v>17063</v>
      </c>
      <c r="E6006" t="str">
        <f>VLOOKUP(C6006,'[1]安全教育总成绩(1)'!$C$1:$I$5104,3,FALSE)</f>
        <v>`202230021332</v>
      </c>
      <c r="F6006" t="s">
        <v>17064</v>
      </c>
      <c r="G6006" t="s">
        <v>12</v>
      </c>
      <c r="H6006" t="s">
        <v>21</v>
      </c>
      <c r="I6006" t="s">
        <v>309</v>
      </c>
      <c r="J6006">
        <v>2.2000000000000002</v>
      </c>
    </row>
    <row r="6007" spans="1:10" x14ac:dyDescent="0.25">
      <c r="A6007">
        <v>6006</v>
      </c>
      <c r="B6007" t="s">
        <v>17065</v>
      </c>
      <c r="C6007">
        <v>39250829</v>
      </c>
      <c r="D6007" t="s">
        <v>17066</v>
      </c>
      <c r="E6007" t="str">
        <f>VLOOKUP(C6007,'[1]安全教育总成绩(1)'!$C$1:$I$5104,3,FALSE)</f>
        <v>`202031130121</v>
      </c>
      <c r="F6007" t="s">
        <v>17067</v>
      </c>
      <c r="G6007" t="s">
        <v>12</v>
      </c>
      <c r="H6007" t="s">
        <v>500</v>
      </c>
      <c r="I6007" t="s">
        <v>17068</v>
      </c>
      <c r="J6007">
        <v>58.9</v>
      </c>
    </row>
    <row r="6008" spans="1:10" x14ac:dyDescent="0.25">
      <c r="A6008">
        <v>6007</v>
      </c>
      <c r="B6008" t="s">
        <v>17069</v>
      </c>
      <c r="C6008">
        <v>58894192</v>
      </c>
      <c r="D6008" t="s">
        <v>17070</v>
      </c>
      <c r="E6008" t="str">
        <f>VLOOKUP(C6008,'[1]安全教育总成绩(1)'!$C$1:$I$5104,3,FALSE)</f>
        <v>`202237110134</v>
      </c>
      <c r="F6008" t="s">
        <v>17071</v>
      </c>
      <c r="G6008" t="s">
        <v>12</v>
      </c>
      <c r="H6008" t="s">
        <v>33</v>
      </c>
      <c r="I6008" t="s">
        <v>708</v>
      </c>
      <c r="J6008">
        <v>95</v>
      </c>
    </row>
    <row r="6009" spans="1:10" x14ac:dyDescent="0.25">
      <c r="A6009">
        <v>6008</v>
      </c>
      <c r="B6009" t="s">
        <v>17072</v>
      </c>
      <c r="C6009">
        <v>60057732</v>
      </c>
      <c r="D6009" t="s">
        <v>17073</v>
      </c>
      <c r="E6009" t="e">
        <f>VLOOKUP(C6009,'[1]安全教育总成绩(1)'!$C$1:$I$5104,3,FALSE)</f>
        <v>#N/A</v>
      </c>
      <c r="F6009" t="s">
        <v>17074</v>
      </c>
      <c r="G6009" t="s">
        <v>12</v>
      </c>
      <c r="H6009" t="s">
        <v>33</v>
      </c>
      <c r="I6009" t="s">
        <v>671</v>
      </c>
      <c r="J6009">
        <v>0</v>
      </c>
    </row>
    <row r="6010" spans="1:10" x14ac:dyDescent="0.25">
      <c r="A6010">
        <v>6009</v>
      </c>
      <c r="B6010" t="s">
        <v>17075</v>
      </c>
      <c r="C6010">
        <v>59573510</v>
      </c>
      <c r="D6010" t="s">
        <v>17076</v>
      </c>
      <c r="E6010" t="str">
        <f>VLOOKUP(C6010,'[1]安全教育总成绩(1)'!$C$1:$I$5104,3,FALSE)</f>
        <v>`202238080436</v>
      </c>
      <c r="F6010" t="s">
        <v>17077</v>
      </c>
      <c r="G6010" t="s">
        <v>12</v>
      </c>
      <c r="H6010" t="s">
        <v>29</v>
      </c>
      <c r="I6010" t="s">
        <v>923</v>
      </c>
      <c r="J6010">
        <v>83.4</v>
      </c>
    </row>
    <row r="6011" spans="1:10" x14ac:dyDescent="0.25">
      <c r="A6011">
        <v>6010</v>
      </c>
      <c r="B6011" t="s">
        <v>17078</v>
      </c>
      <c r="C6011">
        <v>67586954</v>
      </c>
      <c r="D6011" t="s">
        <v>17079</v>
      </c>
      <c r="E6011" t="str">
        <f>VLOOKUP(C6011,'[1]安全教育总成绩(1)'!$C$1:$I$5104,3,FALSE)</f>
        <v>`202337100411</v>
      </c>
      <c r="F6011" t="s">
        <v>17080</v>
      </c>
      <c r="G6011" t="s">
        <v>12</v>
      </c>
      <c r="H6011" t="s">
        <v>33</v>
      </c>
      <c r="I6011" t="s">
        <v>3915</v>
      </c>
      <c r="J6011">
        <v>19.2</v>
      </c>
    </row>
    <row r="6012" spans="1:10" x14ac:dyDescent="0.25">
      <c r="A6012">
        <v>6011</v>
      </c>
      <c r="B6012" t="s">
        <v>17081</v>
      </c>
      <c r="C6012">
        <v>67628074</v>
      </c>
      <c r="D6012" t="s">
        <v>17082</v>
      </c>
      <c r="E6012" t="str">
        <f>VLOOKUP(C6012,'[1]安全教育总成绩(1)'!$C$1:$I$5104,3,FALSE)</f>
        <v>`202335010349</v>
      </c>
      <c r="F6012" t="s">
        <v>17083</v>
      </c>
      <c r="G6012" t="s">
        <v>12</v>
      </c>
      <c r="H6012" t="s">
        <v>64</v>
      </c>
      <c r="I6012" t="s">
        <v>4944</v>
      </c>
      <c r="J6012">
        <v>94.7</v>
      </c>
    </row>
    <row r="6013" spans="1:10" x14ac:dyDescent="0.25">
      <c r="A6013">
        <v>6012</v>
      </c>
      <c r="B6013" t="s">
        <v>17084</v>
      </c>
      <c r="C6013">
        <v>69586900</v>
      </c>
      <c r="D6013" t="s">
        <v>17085</v>
      </c>
      <c r="E6013" t="str">
        <f>VLOOKUP(C6013,'[1]安全教育总成绩(1)'!$C$1:$I$5104,3,FALSE)</f>
        <v>`202331070107</v>
      </c>
      <c r="F6013" t="s">
        <v>17086</v>
      </c>
      <c r="G6013" t="s">
        <v>12</v>
      </c>
      <c r="H6013" t="s">
        <v>500</v>
      </c>
      <c r="I6013" t="s">
        <v>7303</v>
      </c>
      <c r="J6013">
        <v>45.7</v>
      </c>
    </row>
    <row r="6014" spans="1:10" x14ac:dyDescent="0.25">
      <c r="A6014">
        <v>6013</v>
      </c>
      <c r="B6014" t="s">
        <v>17087</v>
      </c>
      <c r="C6014">
        <v>51389454</v>
      </c>
      <c r="D6014" t="s">
        <v>17088</v>
      </c>
      <c r="E6014" t="str">
        <f>VLOOKUP(C6014,'[1]安全教育总成绩(1)'!$C$1:$I$5104,3,FALSE)</f>
        <v>`202140070137</v>
      </c>
      <c r="F6014" t="s">
        <v>17089</v>
      </c>
      <c r="G6014" t="s">
        <v>12</v>
      </c>
      <c r="H6014" t="s">
        <v>55</v>
      </c>
      <c r="I6014" t="s">
        <v>56</v>
      </c>
      <c r="J6014">
        <v>94.7</v>
      </c>
    </row>
    <row r="6015" spans="1:10" x14ac:dyDescent="0.25">
      <c r="A6015">
        <v>6014</v>
      </c>
      <c r="B6015" t="s">
        <v>17090</v>
      </c>
      <c r="C6015">
        <v>67579318</v>
      </c>
      <c r="D6015" t="s">
        <v>17091</v>
      </c>
      <c r="E6015" t="str">
        <f>VLOOKUP(C6015,'[1]安全教育总成绩(1)'!$C$1:$I$5104,3,FALSE)</f>
        <v>`202335010344</v>
      </c>
      <c r="F6015" t="s">
        <v>17092</v>
      </c>
      <c r="G6015" t="s">
        <v>12</v>
      </c>
      <c r="H6015" t="s">
        <v>64</v>
      </c>
      <c r="I6015" t="s">
        <v>4944</v>
      </c>
      <c r="J6015">
        <v>38.299999999999997</v>
      </c>
    </row>
    <row r="6016" spans="1:10" x14ac:dyDescent="0.25">
      <c r="A6016">
        <v>6015</v>
      </c>
      <c r="B6016" t="s">
        <v>17093</v>
      </c>
      <c r="C6016">
        <v>67576664</v>
      </c>
      <c r="D6016" t="s">
        <v>17094</v>
      </c>
      <c r="E6016" t="str">
        <f>VLOOKUP(C6016,'[1]安全教育总成绩(1)'!$C$1:$I$5104,3,FALSE)</f>
        <v>`202335010305</v>
      </c>
      <c r="F6016" t="s">
        <v>17094</v>
      </c>
      <c r="G6016" t="s">
        <v>12</v>
      </c>
      <c r="H6016" t="s">
        <v>64</v>
      </c>
      <c r="I6016" t="s">
        <v>4944</v>
      </c>
      <c r="J6016">
        <v>91.1</v>
      </c>
    </row>
    <row r="6017" spans="1:10" x14ac:dyDescent="0.25">
      <c r="A6017">
        <v>6016</v>
      </c>
      <c r="B6017" t="s">
        <v>17095</v>
      </c>
      <c r="C6017">
        <v>60316674</v>
      </c>
      <c r="D6017" t="s">
        <v>17096</v>
      </c>
      <c r="E6017" t="str">
        <f>VLOOKUP(C6017,'[1]安全教育总成绩(1)'!$C$1:$I$5104,3,FALSE)</f>
        <v>`202231070214</v>
      </c>
      <c r="F6017" t="s">
        <v>17097</v>
      </c>
      <c r="G6017" t="s">
        <v>12</v>
      </c>
      <c r="H6017" t="s">
        <v>500</v>
      </c>
      <c r="I6017" t="s">
        <v>15658</v>
      </c>
      <c r="J6017">
        <v>0</v>
      </c>
    </row>
    <row r="6018" spans="1:10" x14ac:dyDescent="0.25">
      <c r="A6018">
        <v>6017</v>
      </c>
      <c r="B6018" t="s">
        <v>17098</v>
      </c>
      <c r="C6018">
        <v>67599032</v>
      </c>
      <c r="D6018" t="s">
        <v>17099</v>
      </c>
      <c r="E6018" t="str">
        <f>VLOOKUP(C6018,'[1]安全教育总成绩(1)'!$C$1:$I$5104,3,FALSE)</f>
        <v>`202335030144</v>
      </c>
      <c r="F6018" t="s">
        <v>17100</v>
      </c>
      <c r="G6018" t="s">
        <v>12</v>
      </c>
      <c r="H6018" t="s">
        <v>64</v>
      </c>
      <c r="I6018" t="s">
        <v>5297</v>
      </c>
      <c r="J6018">
        <v>94.3</v>
      </c>
    </row>
    <row r="6019" spans="1:10" x14ac:dyDescent="0.25">
      <c r="A6019">
        <v>6018</v>
      </c>
      <c r="B6019" t="s">
        <v>17101</v>
      </c>
      <c r="C6019">
        <v>41928777</v>
      </c>
      <c r="D6019" t="s">
        <v>17102</v>
      </c>
      <c r="E6019" t="str">
        <f>VLOOKUP(C6019,'[1]安全教育总成绩(1)'!$C$1:$I$5104,3,FALSE)</f>
        <v>`202330710427</v>
      </c>
      <c r="F6019" t="s">
        <v>17103</v>
      </c>
      <c r="G6019" t="s">
        <v>12</v>
      </c>
      <c r="H6019" t="s">
        <v>21</v>
      </c>
      <c r="I6019" t="s">
        <v>1595</v>
      </c>
      <c r="J6019">
        <v>25.9</v>
      </c>
    </row>
    <row r="6020" spans="1:10" x14ac:dyDescent="0.25">
      <c r="A6020">
        <v>6019</v>
      </c>
      <c r="B6020" t="s">
        <v>17104</v>
      </c>
      <c r="C6020">
        <v>45920628</v>
      </c>
      <c r="D6020" t="s">
        <v>17105</v>
      </c>
      <c r="E6020" t="str">
        <f>VLOOKUP(C6020,'[1]安全教育总成绩(1)'!$C$1:$I$5104,3,FALSE)</f>
        <v>`202342720229</v>
      </c>
      <c r="F6020" t="s">
        <v>17106</v>
      </c>
      <c r="G6020" t="s">
        <v>12</v>
      </c>
      <c r="H6020" t="s">
        <v>13</v>
      </c>
      <c r="I6020" t="s">
        <v>1346</v>
      </c>
      <c r="J6020">
        <v>90.8</v>
      </c>
    </row>
    <row r="6021" spans="1:10" x14ac:dyDescent="0.25">
      <c r="A6021">
        <v>6020</v>
      </c>
      <c r="B6021" t="s">
        <v>17107</v>
      </c>
      <c r="C6021">
        <v>67779588</v>
      </c>
      <c r="D6021" t="s">
        <v>17108</v>
      </c>
      <c r="E6021" t="str">
        <f>VLOOKUP(C6021,'[1]安全教育总成绩(1)'!$C$1:$I$5104,3,FALSE)</f>
        <v>`202331070233</v>
      </c>
      <c r="F6021" t="s">
        <v>17109</v>
      </c>
      <c r="G6021" t="s">
        <v>12</v>
      </c>
      <c r="H6021" t="s">
        <v>500</v>
      </c>
      <c r="I6021" t="s">
        <v>5654</v>
      </c>
      <c r="J6021">
        <v>82.9</v>
      </c>
    </row>
    <row r="6022" spans="1:10" x14ac:dyDescent="0.25">
      <c r="A6022">
        <v>6021</v>
      </c>
      <c r="B6022" t="s">
        <v>17110</v>
      </c>
      <c r="C6022">
        <v>69769578</v>
      </c>
      <c r="D6022" t="s">
        <v>17111</v>
      </c>
      <c r="E6022" t="str">
        <f>VLOOKUP(C6022,'[1]安全教育总成绩(1)'!$C$1:$I$5104,3,FALSE)</f>
        <v>`202331070114</v>
      </c>
      <c r="F6022" t="s">
        <v>17112</v>
      </c>
      <c r="G6022" t="s">
        <v>12</v>
      </c>
      <c r="H6022" t="s">
        <v>500</v>
      </c>
      <c r="I6022" t="s">
        <v>7303</v>
      </c>
      <c r="J6022">
        <v>68.3</v>
      </c>
    </row>
    <row r="6023" spans="1:10" x14ac:dyDescent="0.25">
      <c r="A6023">
        <v>6022</v>
      </c>
      <c r="B6023" t="s">
        <v>17113</v>
      </c>
      <c r="C6023">
        <v>41648695</v>
      </c>
      <c r="D6023" t="s">
        <v>17114</v>
      </c>
      <c r="E6023" t="str">
        <f>VLOOKUP(C6023,'[1]安全教育总成绩(1)'!$C$1:$I$5104,3,FALSE)</f>
        <v>`202340720119</v>
      </c>
      <c r="F6023" t="s">
        <v>17115</v>
      </c>
      <c r="G6023" t="s">
        <v>12</v>
      </c>
      <c r="H6023" t="s">
        <v>55</v>
      </c>
      <c r="I6023" t="s">
        <v>6930</v>
      </c>
      <c r="J6023">
        <v>98.4</v>
      </c>
    </row>
    <row r="6024" spans="1:10" x14ac:dyDescent="0.25">
      <c r="A6024">
        <v>6023</v>
      </c>
      <c r="B6024" t="s">
        <v>17116</v>
      </c>
      <c r="C6024">
        <v>60075748</v>
      </c>
      <c r="D6024" t="s">
        <v>17117</v>
      </c>
      <c r="E6024" t="str">
        <f>VLOOKUP(C6024,'[1]安全教育总成绩(1)'!$C$1:$I$5104,3,FALSE)</f>
        <v>`202235110134</v>
      </c>
      <c r="F6024" t="s">
        <v>17118</v>
      </c>
      <c r="G6024" t="s">
        <v>12</v>
      </c>
      <c r="H6024" t="s">
        <v>64</v>
      </c>
      <c r="I6024" t="s">
        <v>158</v>
      </c>
      <c r="J6024">
        <v>80.400000000000006</v>
      </c>
    </row>
    <row r="6025" spans="1:10" x14ac:dyDescent="0.25">
      <c r="A6025">
        <v>6024</v>
      </c>
      <c r="B6025" t="s">
        <v>17119</v>
      </c>
      <c r="C6025">
        <v>67636734</v>
      </c>
      <c r="D6025" t="s">
        <v>17120</v>
      </c>
      <c r="E6025" t="str">
        <f>VLOOKUP(C6025,'[1]安全教育总成绩(1)'!$C$1:$I$5104,3,FALSE)</f>
        <v>`202331070207</v>
      </c>
      <c r="F6025" t="s">
        <v>17121</v>
      </c>
      <c r="G6025" t="s">
        <v>12</v>
      </c>
      <c r="H6025" t="s">
        <v>500</v>
      </c>
      <c r="I6025" t="s">
        <v>5654</v>
      </c>
      <c r="J6025">
        <v>70</v>
      </c>
    </row>
    <row r="6026" spans="1:10" x14ac:dyDescent="0.25">
      <c r="A6026">
        <v>6025</v>
      </c>
      <c r="B6026" t="s">
        <v>17122</v>
      </c>
      <c r="C6026">
        <v>67778544</v>
      </c>
      <c r="D6026" t="s">
        <v>17123</v>
      </c>
      <c r="E6026" t="str">
        <f>VLOOKUP(C6026,'[1]安全教育总成绩(1)'!$C$1:$I$5104,3,FALSE)</f>
        <v>`202331070219</v>
      </c>
      <c r="F6026" t="s">
        <v>17124</v>
      </c>
      <c r="G6026" t="s">
        <v>12</v>
      </c>
      <c r="H6026" t="s">
        <v>500</v>
      </c>
      <c r="I6026" t="s">
        <v>5654</v>
      </c>
      <c r="J6026">
        <v>70</v>
      </c>
    </row>
    <row r="6027" spans="1:10" x14ac:dyDescent="0.25">
      <c r="A6027">
        <v>6026</v>
      </c>
      <c r="B6027" t="s">
        <v>17125</v>
      </c>
      <c r="C6027">
        <v>67596224</v>
      </c>
      <c r="D6027" t="s">
        <v>17126</v>
      </c>
      <c r="E6027" t="str">
        <f>VLOOKUP(C6027,'[1]安全教育总成绩(1)'!$C$1:$I$5104,3,FALSE)</f>
        <v>`202331070230</v>
      </c>
      <c r="F6027" t="s">
        <v>17127</v>
      </c>
      <c r="G6027" t="s">
        <v>12</v>
      </c>
      <c r="H6027" t="s">
        <v>500</v>
      </c>
      <c r="I6027" t="s">
        <v>5654</v>
      </c>
      <c r="J6027">
        <v>56</v>
      </c>
    </row>
    <row r="6028" spans="1:10" x14ac:dyDescent="0.25">
      <c r="A6028">
        <v>6027</v>
      </c>
      <c r="B6028" t="s">
        <v>17128</v>
      </c>
      <c r="C6028">
        <v>67895000</v>
      </c>
      <c r="D6028" t="s">
        <v>17129</v>
      </c>
      <c r="E6028" t="str">
        <f>VLOOKUP(C6028,'[1]安全教育总成绩(1)'!$C$1:$I$5104,3,FALSE)</f>
        <v>`202331070240</v>
      </c>
      <c r="F6028" t="s">
        <v>17130</v>
      </c>
      <c r="G6028" t="s">
        <v>12</v>
      </c>
      <c r="H6028" t="s">
        <v>500</v>
      </c>
      <c r="I6028" t="s">
        <v>5654</v>
      </c>
      <c r="J6028">
        <v>55.6</v>
      </c>
    </row>
    <row r="6029" spans="1:10" x14ac:dyDescent="0.25">
      <c r="A6029">
        <v>6028</v>
      </c>
      <c r="B6029" t="s">
        <v>17131</v>
      </c>
      <c r="C6029">
        <v>59170732</v>
      </c>
      <c r="D6029" t="s">
        <v>17132</v>
      </c>
      <c r="E6029" t="str">
        <f>VLOOKUP(C6029,'[1]安全教育总成绩(1)'!$C$1:$I$5104,3,FALSE)</f>
        <v>`202238010109</v>
      </c>
      <c r="F6029" t="s">
        <v>17133</v>
      </c>
      <c r="G6029" t="s">
        <v>12</v>
      </c>
      <c r="H6029" t="s">
        <v>29</v>
      </c>
      <c r="I6029" t="s">
        <v>344</v>
      </c>
      <c r="J6029">
        <v>3.9</v>
      </c>
    </row>
    <row r="6030" spans="1:10" x14ac:dyDescent="0.25">
      <c r="A6030">
        <v>6029</v>
      </c>
      <c r="B6030" t="s">
        <v>17134</v>
      </c>
      <c r="C6030">
        <v>67668106</v>
      </c>
      <c r="D6030" t="s">
        <v>17135</v>
      </c>
      <c r="E6030" t="e">
        <f>VLOOKUP(C6030,'[1]安全教育总成绩(1)'!$C$1:$I$5104,3,FALSE)</f>
        <v>#N/A</v>
      </c>
      <c r="F6030" t="s">
        <v>17136</v>
      </c>
      <c r="G6030" t="s">
        <v>12</v>
      </c>
      <c r="H6030" t="s">
        <v>64</v>
      </c>
      <c r="I6030" t="s">
        <v>2609</v>
      </c>
      <c r="J6030">
        <v>91.2</v>
      </c>
    </row>
    <row r="6031" spans="1:10" x14ac:dyDescent="0.25">
      <c r="A6031">
        <v>6030</v>
      </c>
      <c r="B6031" t="s">
        <v>17137</v>
      </c>
      <c r="C6031">
        <v>67420834</v>
      </c>
      <c r="D6031" t="s">
        <v>17138</v>
      </c>
      <c r="E6031" t="str">
        <f>VLOOKUP(C6031,'[1]安全教育总成绩(1)'!$C$1:$I$5104,3,FALSE)</f>
        <v>`202331070120</v>
      </c>
      <c r="F6031" t="s">
        <v>17138</v>
      </c>
      <c r="G6031" t="s">
        <v>12</v>
      </c>
      <c r="H6031" t="s">
        <v>500</v>
      </c>
      <c r="I6031" t="s">
        <v>7303</v>
      </c>
      <c r="J6031">
        <v>84.9</v>
      </c>
    </row>
    <row r="6032" spans="1:10" x14ac:dyDescent="0.25">
      <c r="A6032">
        <v>6031</v>
      </c>
      <c r="B6032" t="s">
        <v>17139</v>
      </c>
      <c r="C6032">
        <v>67340546</v>
      </c>
      <c r="D6032" t="s">
        <v>17140</v>
      </c>
      <c r="E6032" t="e">
        <f>VLOOKUP(C6032,'[1]安全教育总成绩(1)'!$C$1:$I$5104,3,FALSE)</f>
        <v>#N/A</v>
      </c>
      <c r="F6032" t="s">
        <v>17141</v>
      </c>
      <c r="G6032" t="s">
        <v>12</v>
      </c>
      <c r="H6032" t="s">
        <v>37</v>
      </c>
      <c r="I6032" t="s">
        <v>1411</v>
      </c>
      <c r="J6032">
        <v>92.1</v>
      </c>
    </row>
    <row r="6033" spans="1:10" x14ac:dyDescent="0.25">
      <c r="A6033">
        <v>6032</v>
      </c>
      <c r="B6033" t="s">
        <v>17142</v>
      </c>
      <c r="C6033">
        <v>58878840</v>
      </c>
      <c r="D6033" t="s">
        <v>17143</v>
      </c>
      <c r="E6033" t="str">
        <f>VLOOKUP(C6033,'[1]安全教育总成绩(1)'!$C$1:$I$5104,3,FALSE)</f>
        <v>`202238080138</v>
      </c>
      <c r="F6033" t="s">
        <v>17144</v>
      </c>
      <c r="G6033" t="s">
        <v>12</v>
      </c>
      <c r="H6033" t="s">
        <v>29</v>
      </c>
      <c r="I6033" t="s">
        <v>519</v>
      </c>
      <c r="J6033">
        <v>39.9</v>
      </c>
    </row>
    <row r="6034" spans="1:10" x14ac:dyDescent="0.25">
      <c r="A6034">
        <v>6033</v>
      </c>
      <c r="B6034" t="s">
        <v>17145</v>
      </c>
      <c r="C6034">
        <v>59159256</v>
      </c>
      <c r="D6034" t="s">
        <v>17146</v>
      </c>
      <c r="E6034" t="str">
        <f>VLOOKUP(C6034,'[1]安全教育总成绩(1)'!$C$1:$I$5104,3,FALSE)</f>
        <v>`202231080106</v>
      </c>
      <c r="F6034" t="s">
        <v>17147</v>
      </c>
      <c r="G6034" t="s">
        <v>12</v>
      </c>
      <c r="H6034" t="s">
        <v>500</v>
      </c>
      <c r="I6034" t="s">
        <v>4162</v>
      </c>
      <c r="J6034">
        <v>0</v>
      </c>
    </row>
    <row r="6035" spans="1:10" x14ac:dyDescent="0.25">
      <c r="A6035">
        <v>6034</v>
      </c>
      <c r="B6035" t="s">
        <v>17148</v>
      </c>
      <c r="C6035">
        <v>58839214</v>
      </c>
      <c r="D6035" t="s">
        <v>17149</v>
      </c>
      <c r="E6035" t="str">
        <f>VLOOKUP(C6035,'[1]安全教育总成绩(1)'!$C$1:$I$5104,3,FALSE)</f>
        <v>`202235020513</v>
      </c>
      <c r="F6035" t="s">
        <v>17150</v>
      </c>
      <c r="G6035" t="s">
        <v>12</v>
      </c>
      <c r="H6035" t="s">
        <v>64</v>
      </c>
      <c r="I6035" t="s">
        <v>239</v>
      </c>
      <c r="J6035">
        <v>48.9</v>
      </c>
    </row>
    <row r="6036" spans="1:10" x14ac:dyDescent="0.25">
      <c r="A6036">
        <v>6035</v>
      </c>
      <c r="B6036" t="s">
        <v>17151</v>
      </c>
      <c r="C6036">
        <v>67635252</v>
      </c>
      <c r="D6036" t="s">
        <v>17152</v>
      </c>
      <c r="E6036" t="str">
        <f>VLOOKUP(C6036,'[1]安全教育总成绩(1)'!$C$1:$I$5104,3,FALSE)</f>
        <v>`202331070201</v>
      </c>
      <c r="F6036" t="s">
        <v>17153</v>
      </c>
      <c r="G6036" t="s">
        <v>12</v>
      </c>
      <c r="H6036" t="s">
        <v>500</v>
      </c>
      <c r="I6036" t="s">
        <v>5654</v>
      </c>
      <c r="J6036">
        <v>3.9</v>
      </c>
    </row>
    <row r="6037" spans="1:10" x14ac:dyDescent="0.25">
      <c r="A6037">
        <v>6036</v>
      </c>
      <c r="B6037" t="s">
        <v>17154</v>
      </c>
      <c r="C6037">
        <v>67964970</v>
      </c>
      <c r="D6037" t="s">
        <v>17155</v>
      </c>
      <c r="E6037" t="str">
        <f>VLOOKUP(C6037,'[1]安全教育总成绩(1)'!$C$1:$I$5104,3,FALSE)</f>
        <v>`202331070123</v>
      </c>
      <c r="F6037" t="s">
        <v>17156</v>
      </c>
      <c r="G6037" t="s">
        <v>12</v>
      </c>
      <c r="H6037" t="s">
        <v>500</v>
      </c>
      <c r="I6037" t="s">
        <v>7303</v>
      </c>
      <c r="J6037">
        <v>57.3</v>
      </c>
    </row>
    <row r="6038" spans="1:10" x14ac:dyDescent="0.25">
      <c r="A6038">
        <v>6037</v>
      </c>
      <c r="B6038" t="s">
        <v>17157</v>
      </c>
      <c r="C6038">
        <v>67970874</v>
      </c>
      <c r="D6038" t="s">
        <v>17158</v>
      </c>
      <c r="E6038" t="str">
        <f>VLOOKUP(C6038,'[1]安全教育总成绩(1)'!$C$1:$I$5104,3,FALSE)</f>
        <v>`202331070119</v>
      </c>
      <c r="F6038" t="s">
        <v>17159</v>
      </c>
      <c r="G6038" t="s">
        <v>12</v>
      </c>
      <c r="H6038" t="s">
        <v>500</v>
      </c>
      <c r="I6038" t="s">
        <v>7303</v>
      </c>
      <c r="J6038">
        <v>88.3</v>
      </c>
    </row>
    <row r="6039" spans="1:10" x14ac:dyDescent="0.25">
      <c r="A6039">
        <v>6038</v>
      </c>
      <c r="B6039" t="s">
        <v>17160</v>
      </c>
      <c r="C6039">
        <v>46040856</v>
      </c>
      <c r="D6039" t="s">
        <v>17161</v>
      </c>
      <c r="E6039" t="str">
        <f>VLOOKUP(C6039,'[1]安全教育总成绩(1)'!$C$1:$I$5104,3,FALSE)</f>
        <v>`202338710132</v>
      </c>
      <c r="F6039" t="s">
        <v>17162</v>
      </c>
      <c r="G6039" t="s">
        <v>12</v>
      </c>
      <c r="H6039" t="s">
        <v>29</v>
      </c>
      <c r="I6039" t="s">
        <v>1585</v>
      </c>
      <c r="J6039">
        <v>96</v>
      </c>
    </row>
    <row r="6040" spans="1:10" x14ac:dyDescent="0.25">
      <c r="A6040">
        <v>6039</v>
      </c>
      <c r="B6040" t="s">
        <v>17163</v>
      </c>
      <c r="C6040">
        <v>58924412</v>
      </c>
      <c r="D6040" t="s">
        <v>17164</v>
      </c>
      <c r="E6040" t="str">
        <f>VLOOKUP(C6040,'[1]安全教育总成绩(1)'!$C$1:$I$5104,3,FALSE)</f>
        <v>`202235010727</v>
      </c>
      <c r="F6040" t="s">
        <v>17165</v>
      </c>
      <c r="G6040" t="s">
        <v>12</v>
      </c>
      <c r="H6040" t="s">
        <v>64</v>
      </c>
      <c r="I6040" t="s">
        <v>530</v>
      </c>
      <c r="J6040">
        <v>88.1</v>
      </c>
    </row>
    <row r="6041" spans="1:10" x14ac:dyDescent="0.25">
      <c r="A6041">
        <v>6040</v>
      </c>
      <c r="B6041" t="s">
        <v>17166</v>
      </c>
      <c r="C6041">
        <v>67659204</v>
      </c>
      <c r="D6041" t="s">
        <v>17167</v>
      </c>
      <c r="E6041" t="str">
        <f>VLOOKUP(C6041,'[1]安全教育总成绩(1)'!$C$1:$I$5104,3,FALSE)</f>
        <v>`202336080101</v>
      </c>
      <c r="F6041" t="s">
        <v>17167</v>
      </c>
      <c r="G6041" t="s">
        <v>12</v>
      </c>
      <c r="H6041" t="s">
        <v>42</v>
      </c>
      <c r="I6041" t="s">
        <v>1827</v>
      </c>
      <c r="J6041">
        <v>52.3</v>
      </c>
    </row>
    <row r="6042" spans="1:10" x14ac:dyDescent="0.25">
      <c r="A6042">
        <v>6041</v>
      </c>
      <c r="B6042" t="s">
        <v>17168</v>
      </c>
      <c r="C6042">
        <v>69964198</v>
      </c>
      <c r="D6042" t="s">
        <v>17169</v>
      </c>
      <c r="E6042" t="str">
        <f>VLOOKUP(C6042,'[1]安全教育总成绩(1)'!$C$1:$I$5104,3,FALSE)</f>
        <v>`202336080219</v>
      </c>
      <c r="F6042" t="s">
        <v>17170</v>
      </c>
      <c r="G6042" t="s">
        <v>12</v>
      </c>
      <c r="H6042" t="s">
        <v>42</v>
      </c>
      <c r="I6042" t="s">
        <v>1311</v>
      </c>
      <c r="J6042">
        <v>45.8</v>
      </c>
    </row>
    <row r="6043" spans="1:10" x14ac:dyDescent="0.25">
      <c r="A6043">
        <v>6042</v>
      </c>
      <c r="B6043" t="s">
        <v>17171</v>
      </c>
      <c r="C6043">
        <v>59014916</v>
      </c>
      <c r="D6043" t="s">
        <v>17172</v>
      </c>
      <c r="E6043" t="str">
        <f>VLOOKUP(C6043,'[1]安全教育总成绩(1)'!$C$1:$I$5104,3,FALSE)</f>
        <v>`202235010726</v>
      </c>
      <c r="F6043" t="s">
        <v>17173</v>
      </c>
      <c r="G6043" t="s">
        <v>12</v>
      </c>
      <c r="H6043" t="s">
        <v>64</v>
      </c>
      <c r="I6043" t="s">
        <v>530</v>
      </c>
      <c r="J6043">
        <v>0</v>
      </c>
    </row>
    <row r="6044" spans="1:10" x14ac:dyDescent="0.25">
      <c r="A6044">
        <v>6043</v>
      </c>
      <c r="B6044" t="s">
        <v>17174</v>
      </c>
      <c r="C6044">
        <v>68478564</v>
      </c>
      <c r="D6044" t="s">
        <v>17175</v>
      </c>
      <c r="E6044" t="str">
        <f>VLOOKUP(C6044,'[1]安全教育总成绩(1)'!$C$1:$I$5104,3,FALSE)</f>
        <v>`202331070132</v>
      </c>
      <c r="F6044" t="s">
        <v>17176</v>
      </c>
      <c r="G6044" t="s">
        <v>12</v>
      </c>
      <c r="H6044" t="s">
        <v>500</v>
      </c>
      <c r="I6044" t="s">
        <v>7303</v>
      </c>
      <c r="J6044">
        <v>6.6</v>
      </c>
    </row>
    <row r="6045" spans="1:10" x14ac:dyDescent="0.25">
      <c r="A6045">
        <v>6044</v>
      </c>
      <c r="B6045" t="s">
        <v>17177</v>
      </c>
      <c r="C6045">
        <v>46298859</v>
      </c>
      <c r="D6045" t="s">
        <v>1195</v>
      </c>
      <c r="E6045" t="str">
        <f>VLOOKUP(C6045,'[1]安全教育总成绩(1)'!$C$1:$I$5104,3,FALSE)</f>
        <v>`202338710412</v>
      </c>
      <c r="F6045" t="s">
        <v>17178</v>
      </c>
      <c r="G6045" t="s">
        <v>12</v>
      </c>
      <c r="H6045" t="s">
        <v>29</v>
      </c>
      <c r="I6045" t="s">
        <v>2633</v>
      </c>
      <c r="J6045">
        <v>50.8</v>
      </c>
    </row>
    <row r="6046" spans="1:10" x14ac:dyDescent="0.25">
      <c r="A6046">
        <v>6045</v>
      </c>
      <c r="B6046" t="s">
        <v>17179</v>
      </c>
      <c r="C6046">
        <v>67618384</v>
      </c>
      <c r="D6046" t="s">
        <v>17180</v>
      </c>
      <c r="E6046" t="str">
        <f>VLOOKUP(C6046,'[1]安全教育总成绩(1)'!$C$1:$I$5104,3,FALSE)</f>
        <v>`202338080224</v>
      </c>
      <c r="F6046" t="s">
        <v>17181</v>
      </c>
      <c r="G6046" t="s">
        <v>12</v>
      </c>
      <c r="H6046" t="s">
        <v>29</v>
      </c>
      <c r="I6046" t="s">
        <v>3587</v>
      </c>
      <c r="J6046">
        <v>93.8</v>
      </c>
    </row>
    <row r="6047" spans="1:10" x14ac:dyDescent="0.25">
      <c r="A6047">
        <v>6046</v>
      </c>
      <c r="B6047" t="s">
        <v>17182</v>
      </c>
      <c r="C6047">
        <v>58895962</v>
      </c>
      <c r="D6047" t="s">
        <v>17183</v>
      </c>
      <c r="E6047" t="str">
        <f>VLOOKUP(C6047,'[1]安全教育总成绩(1)'!$C$1:$I$5104,3,FALSE)</f>
        <v>`202235010749</v>
      </c>
      <c r="F6047" t="s">
        <v>17184</v>
      </c>
      <c r="G6047" t="s">
        <v>12</v>
      </c>
      <c r="H6047" t="s">
        <v>64</v>
      </c>
      <c r="I6047" t="s">
        <v>530</v>
      </c>
      <c r="J6047">
        <v>92.8</v>
      </c>
    </row>
    <row r="6048" spans="1:10" x14ac:dyDescent="0.25">
      <c r="A6048">
        <v>6047</v>
      </c>
      <c r="B6048" t="s">
        <v>17185</v>
      </c>
      <c r="C6048">
        <v>67987792</v>
      </c>
      <c r="D6048" t="s">
        <v>17186</v>
      </c>
      <c r="E6048" t="str">
        <f>VLOOKUP(C6048,'[1]安全教育总成绩(1)'!$C$1:$I$5104,3,FALSE)</f>
        <v>`202330010805</v>
      </c>
      <c r="F6048" t="s">
        <v>17187</v>
      </c>
      <c r="G6048" t="s">
        <v>12</v>
      </c>
      <c r="H6048" t="s">
        <v>21</v>
      </c>
      <c r="I6048" t="s">
        <v>1599</v>
      </c>
      <c r="J6048">
        <v>84.8</v>
      </c>
    </row>
    <row r="6049" spans="1:10" x14ac:dyDescent="0.25">
      <c r="A6049">
        <v>6048</v>
      </c>
      <c r="B6049" t="s">
        <v>17188</v>
      </c>
      <c r="C6049">
        <v>67626560</v>
      </c>
      <c r="D6049" t="s">
        <v>17189</v>
      </c>
      <c r="E6049" t="e">
        <f>VLOOKUP(C6049,'[1]安全教育总成绩(1)'!$C$1:$I$5104,3,FALSE)</f>
        <v>#N/A</v>
      </c>
      <c r="F6049" t="s">
        <v>17190</v>
      </c>
      <c r="G6049" t="s">
        <v>12</v>
      </c>
      <c r="H6049" t="s">
        <v>13</v>
      </c>
      <c r="I6049" t="s">
        <v>1387</v>
      </c>
      <c r="J6049">
        <v>6.5</v>
      </c>
    </row>
    <row r="6050" spans="1:10" x14ac:dyDescent="0.25">
      <c r="A6050">
        <v>6049</v>
      </c>
      <c r="B6050" t="s">
        <v>17191</v>
      </c>
      <c r="C6050">
        <v>57956088</v>
      </c>
      <c r="D6050" t="s">
        <v>17192</v>
      </c>
      <c r="E6050" t="str">
        <f>VLOOKUP(C6050,'[1]安全教育总成绩(1)'!$C$1:$I$5104,3,FALSE)</f>
        <v>`202343710117</v>
      </c>
      <c r="F6050" t="s">
        <v>17193</v>
      </c>
      <c r="G6050" t="s">
        <v>12</v>
      </c>
      <c r="H6050" t="s">
        <v>21</v>
      </c>
      <c r="I6050" t="s">
        <v>10016</v>
      </c>
      <c r="J6050">
        <v>97.1</v>
      </c>
    </row>
    <row r="6051" spans="1:10" x14ac:dyDescent="0.25">
      <c r="A6051">
        <v>6050</v>
      </c>
      <c r="B6051" t="s">
        <v>17194</v>
      </c>
      <c r="C6051">
        <v>70466036</v>
      </c>
      <c r="D6051" t="s">
        <v>17195</v>
      </c>
      <c r="E6051" t="str">
        <f>VLOOKUP(C6051,'[1]安全教育总成绩(1)'!$C$1:$I$5104,3,FALSE)</f>
        <v>`202336730147</v>
      </c>
      <c r="F6051" t="s">
        <v>2984</v>
      </c>
      <c r="G6051" t="s">
        <v>12</v>
      </c>
      <c r="H6051" t="s">
        <v>42</v>
      </c>
      <c r="I6051" t="s">
        <v>1408</v>
      </c>
      <c r="J6051">
        <v>60</v>
      </c>
    </row>
    <row r="6052" spans="1:10" x14ac:dyDescent="0.25">
      <c r="A6052">
        <v>6051</v>
      </c>
      <c r="B6052" t="s">
        <v>17196</v>
      </c>
      <c r="C6052">
        <v>26376650</v>
      </c>
      <c r="D6052" t="s">
        <v>17197</v>
      </c>
      <c r="E6052" t="str">
        <f>VLOOKUP(C6052,'[1]安全教育总成绩(1)'!$C$1:$I$5104,3,FALSE)</f>
        <v>`202330710544</v>
      </c>
      <c r="F6052" t="s">
        <v>17197</v>
      </c>
      <c r="G6052" t="s">
        <v>12</v>
      </c>
      <c r="H6052" t="s">
        <v>21</v>
      </c>
      <c r="I6052" t="s">
        <v>1300</v>
      </c>
      <c r="J6052">
        <v>91.3</v>
      </c>
    </row>
    <row r="6053" spans="1:10" x14ac:dyDescent="0.25">
      <c r="A6053">
        <v>6052</v>
      </c>
      <c r="B6053" t="s">
        <v>17198</v>
      </c>
      <c r="C6053">
        <v>58878898</v>
      </c>
      <c r="D6053" t="s">
        <v>17199</v>
      </c>
      <c r="E6053" t="str">
        <f>VLOOKUP(C6053,'[1]安全教育总成绩(1)'!$C$1:$I$5104,3,FALSE)</f>
        <v>`202238080215</v>
      </c>
      <c r="F6053" t="s">
        <v>17200</v>
      </c>
      <c r="G6053" t="s">
        <v>12</v>
      </c>
      <c r="H6053" t="s">
        <v>29</v>
      </c>
      <c r="I6053" t="s">
        <v>2579</v>
      </c>
      <c r="J6053">
        <v>66.5</v>
      </c>
    </row>
    <row r="6054" spans="1:10" x14ac:dyDescent="0.25">
      <c r="A6054">
        <v>6053</v>
      </c>
      <c r="B6054" t="s">
        <v>17201</v>
      </c>
      <c r="C6054">
        <v>58875846</v>
      </c>
      <c r="D6054" t="s">
        <v>17202</v>
      </c>
      <c r="E6054" t="str">
        <f>VLOOKUP(C6054,'[1]安全教育总成绩(1)'!$C$1:$I$5104,3,FALSE)</f>
        <v>`202235010243</v>
      </c>
      <c r="F6054" t="s">
        <v>17203</v>
      </c>
      <c r="G6054" t="s">
        <v>12</v>
      </c>
      <c r="H6054" t="s">
        <v>64</v>
      </c>
      <c r="I6054" t="s">
        <v>185</v>
      </c>
      <c r="J6054">
        <v>94.2</v>
      </c>
    </row>
    <row r="6055" spans="1:10" x14ac:dyDescent="0.25">
      <c r="A6055">
        <v>6054</v>
      </c>
      <c r="B6055" t="s">
        <v>17204</v>
      </c>
      <c r="C6055">
        <v>69333114</v>
      </c>
      <c r="D6055" t="s">
        <v>17205</v>
      </c>
      <c r="E6055" t="str">
        <f>VLOOKUP(C6055,'[1]安全教育总成绩(1)'!$C$1:$I$5104,3,FALSE)</f>
        <v>`202342730231</v>
      </c>
      <c r="F6055" t="s">
        <v>17206</v>
      </c>
      <c r="G6055" t="s">
        <v>12</v>
      </c>
      <c r="H6055" t="s">
        <v>13</v>
      </c>
      <c r="I6055" t="s">
        <v>6878</v>
      </c>
      <c r="J6055">
        <v>93.3</v>
      </c>
    </row>
    <row r="6056" spans="1:10" x14ac:dyDescent="0.25">
      <c r="A6056">
        <v>6055</v>
      </c>
      <c r="B6056" t="s">
        <v>17207</v>
      </c>
      <c r="C6056">
        <v>34309026</v>
      </c>
      <c r="D6056" t="s">
        <v>17208</v>
      </c>
      <c r="E6056" t="str">
        <f>VLOOKUP(C6056,'[1]安全教育总成绩(1)'!$C$1:$I$5104,3,FALSE)</f>
        <v>`202342730227</v>
      </c>
      <c r="F6056" t="s">
        <v>17208</v>
      </c>
      <c r="G6056" t="s">
        <v>12</v>
      </c>
      <c r="H6056" t="s">
        <v>13</v>
      </c>
      <c r="I6056" t="s">
        <v>6878</v>
      </c>
      <c r="J6056">
        <v>82.6</v>
      </c>
    </row>
    <row r="6057" spans="1:10" x14ac:dyDescent="0.25">
      <c r="A6057">
        <v>6056</v>
      </c>
      <c r="B6057" t="s">
        <v>17209</v>
      </c>
      <c r="C6057">
        <v>67339312</v>
      </c>
      <c r="D6057" t="s">
        <v>17210</v>
      </c>
      <c r="E6057" t="e">
        <f>VLOOKUP(C6057,'[1]安全教育总成绩(1)'!$C$1:$I$5104,3,FALSE)</f>
        <v>#N/A</v>
      </c>
      <c r="F6057" t="s">
        <v>17211</v>
      </c>
      <c r="G6057" t="s">
        <v>12</v>
      </c>
      <c r="H6057" t="s">
        <v>21</v>
      </c>
      <c r="I6057" t="s">
        <v>1300</v>
      </c>
      <c r="J6057">
        <v>92.2</v>
      </c>
    </row>
    <row r="6058" spans="1:10" x14ac:dyDescent="0.25">
      <c r="A6058">
        <v>6057</v>
      </c>
      <c r="B6058" t="s">
        <v>17212</v>
      </c>
      <c r="C6058">
        <v>43178821</v>
      </c>
      <c r="D6058" t="s">
        <v>17213</v>
      </c>
      <c r="E6058" t="str">
        <f>VLOOKUP(C6058,'[1]安全教育总成绩(1)'!$C$1:$I$5104,3,FALSE)</f>
        <v>`202342730232</v>
      </c>
      <c r="F6058" t="s">
        <v>17214</v>
      </c>
      <c r="G6058" t="s">
        <v>12</v>
      </c>
      <c r="H6058" t="s">
        <v>13</v>
      </c>
      <c r="I6058" t="s">
        <v>6878</v>
      </c>
      <c r="J6058">
        <v>89.6</v>
      </c>
    </row>
    <row r="6059" spans="1:10" x14ac:dyDescent="0.25">
      <c r="A6059">
        <v>6058</v>
      </c>
      <c r="B6059" t="s">
        <v>17215</v>
      </c>
      <c r="C6059">
        <v>67347516</v>
      </c>
      <c r="D6059" t="s">
        <v>17216</v>
      </c>
      <c r="E6059" t="str">
        <f>VLOOKUP(C6059,'[1]安全教育总成绩(1)'!$C$1:$I$5104,3,FALSE)</f>
        <v>`202340720332</v>
      </c>
      <c r="F6059" t="s">
        <v>17217</v>
      </c>
      <c r="G6059" t="s">
        <v>12</v>
      </c>
      <c r="H6059" t="s">
        <v>55</v>
      </c>
      <c r="I6059" t="s">
        <v>1552</v>
      </c>
      <c r="J6059">
        <v>95.6</v>
      </c>
    </row>
    <row r="6060" spans="1:10" x14ac:dyDescent="0.25">
      <c r="A6060">
        <v>6059</v>
      </c>
      <c r="B6060" t="s">
        <v>17218</v>
      </c>
      <c r="C6060">
        <v>67627592</v>
      </c>
      <c r="D6060" t="s">
        <v>10199</v>
      </c>
      <c r="E6060" t="e">
        <f>VLOOKUP(C6060,'[1]安全教育总成绩(1)'!$C$1:$I$5104,3,FALSE)</f>
        <v>#N/A</v>
      </c>
      <c r="F6060" t="s">
        <v>17219</v>
      </c>
      <c r="G6060" t="s">
        <v>12</v>
      </c>
      <c r="H6060" t="s">
        <v>21</v>
      </c>
      <c r="I6060" t="s">
        <v>4327</v>
      </c>
      <c r="J6060">
        <v>12.7</v>
      </c>
    </row>
    <row r="6061" spans="1:10" x14ac:dyDescent="0.25">
      <c r="A6061">
        <v>6060</v>
      </c>
      <c r="B6061" t="s">
        <v>17220</v>
      </c>
      <c r="C6061">
        <v>58878328</v>
      </c>
      <c r="D6061" t="s">
        <v>17221</v>
      </c>
      <c r="E6061" t="str">
        <f>VLOOKUP(C6061,'[1]安全教育总成绩(1)'!$C$1:$I$5104,3,FALSE)</f>
        <v>`202238080245</v>
      </c>
      <c r="F6061" t="s">
        <v>17222</v>
      </c>
      <c r="G6061" t="s">
        <v>12</v>
      </c>
      <c r="H6061" t="s">
        <v>29</v>
      </c>
      <c r="I6061" t="s">
        <v>2579</v>
      </c>
      <c r="J6061">
        <v>90.3</v>
      </c>
    </row>
    <row r="6062" spans="1:10" x14ac:dyDescent="0.25">
      <c r="A6062">
        <v>6061</v>
      </c>
      <c r="B6062" t="s">
        <v>17223</v>
      </c>
      <c r="C6062">
        <v>58959522</v>
      </c>
      <c r="D6062" t="s">
        <v>17224</v>
      </c>
      <c r="E6062" t="str">
        <f>VLOOKUP(C6062,'[1]安全教育总成绩(1)'!$C$1:$I$5104,3,FALSE)</f>
        <v>`202236090337</v>
      </c>
      <c r="F6062" t="s">
        <v>17224</v>
      </c>
      <c r="G6062" t="s">
        <v>12</v>
      </c>
      <c r="H6062" t="s">
        <v>64</v>
      </c>
      <c r="I6062" t="s">
        <v>3275</v>
      </c>
      <c r="J6062">
        <v>45.3</v>
      </c>
    </row>
    <row r="6063" spans="1:10" x14ac:dyDescent="0.25">
      <c r="A6063">
        <v>6062</v>
      </c>
      <c r="B6063" t="s">
        <v>17225</v>
      </c>
      <c r="C6063">
        <v>34601074</v>
      </c>
      <c r="D6063" t="s">
        <v>13640</v>
      </c>
      <c r="E6063" t="str">
        <f>VLOOKUP(C6063,'[1]安全教育总成绩(1)'!$C$1:$I$5104,3,FALSE)</f>
        <v>`202340720316</v>
      </c>
      <c r="F6063" t="s">
        <v>13640</v>
      </c>
      <c r="G6063" t="s">
        <v>12</v>
      </c>
      <c r="H6063" t="s">
        <v>55</v>
      </c>
      <c r="I6063" t="s">
        <v>1552</v>
      </c>
      <c r="J6063">
        <v>58.7</v>
      </c>
    </row>
    <row r="6064" spans="1:10" x14ac:dyDescent="0.25">
      <c r="A6064">
        <v>6063</v>
      </c>
      <c r="B6064" t="s">
        <v>17226</v>
      </c>
      <c r="C6064">
        <v>58889864</v>
      </c>
      <c r="D6064" t="s">
        <v>17227</v>
      </c>
      <c r="E6064" t="e">
        <f>VLOOKUP(C6064,'[1]安全教育总成绩(1)'!$C$1:$I$5104,3,FALSE)</f>
        <v>#N/A</v>
      </c>
      <c r="F6064" t="s">
        <v>17228</v>
      </c>
      <c r="G6064" t="s">
        <v>12</v>
      </c>
      <c r="H6064" t="s">
        <v>55</v>
      </c>
      <c r="I6064" t="s">
        <v>384</v>
      </c>
      <c r="J6064">
        <v>95.6</v>
      </c>
    </row>
    <row r="6065" spans="1:10" x14ac:dyDescent="0.25">
      <c r="A6065">
        <v>6064</v>
      </c>
      <c r="B6065" t="s">
        <v>17229</v>
      </c>
      <c r="C6065">
        <v>67338560</v>
      </c>
      <c r="D6065" t="s">
        <v>17230</v>
      </c>
      <c r="E6065" t="str">
        <f>VLOOKUP(C6065,'[1]安全教育总成绩(1)'!$C$1:$I$5104,3,FALSE)</f>
        <v>`202340710131</v>
      </c>
      <c r="F6065" t="s">
        <v>17231</v>
      </c>
      <c r="G6065" t="s">
        <v>12</v>
      </c>
      <c r="H6065" t="s">
        <v>55</v>
      </c>
      <c r="I6065" t="s">
        <v>6934</v>
      </c>
      <c r="J6065">
        <v>57.6</v>
      </c>
    </row>
    <row r="6066" spans="1:10" x14ac:dyDescent="0.25">
      <c r="A6066">
        <v>6065</v>
      </c>
      <c r="B6066" t="s">
        <v>17232</v>
      </c>
      <c r="C6066">
        <v>43811466</v>
      </c>
      <c r="D6066" t="s">
        <v>17233</v>
      </c>
      <c r="E6066" t="str">
        <f>VLOOKUP(C6066,'[1]安全教育总成绩(1)'!$C$1:$I$5104,3,FALSE)</f>
        <v>`202340720340</v>
      </c>
      <c r="F6066" t="s">
        <v>17233</v>
      </c>
      <c r="G6066" t="s">
        <v>12</v>
      </c>
      <c r="H6066" t="s">
        <v>55</v>
      </c>
      <c r="I6066" t="s">
        <v>1552</v>
      </c>
      <c r="J6066">
        <v>5.6</v>
      </c>
    </row>
    <row r="6067" spans="1:10" x14ac:dyDescent="0.25">
      <c r="A6067">
        <v>6066</v>
      </c>
      <c r="B6067" t="s">
        <v>17234</v>
      </c>
      <c r="C6067">
        <v>32663690</v>
      </c>
      <c r="D6067" t="s">
        <v>17235</v>
      </c>
      <c r="E6067" t="str">
        <f>VLOOKUP(C6067,'[1]安全教育总成绩(1)'!$C$1:$I$5104,3,FALSE)</f>
        <v>`202340710130</v>
      </c>
      <c r="F6067" t="s">
        <v>17235</v>
      </c>
      <c r="G6067" t="s">
        <v>12</v>
      </c>
      <c r="H6067" t="s">
        <v>55</v>
      </c>
      <c r="I6067" t="s">
        <v>6934</v>
      </c>
      <c r="J6067">
        <v>97.9</v>
      </c>
    </row>
    <row r="6068" spans="1:10" x14ac:dyDescent="0.25">
      <c r="A6068">
        <v>6067</v>
      </c>
      <c r="B6068" t="s">
        <v>17236</v>
      </c>
      <c r="C6068">
        <v>67340668</v>
      </c>
      <c r="D6068" t="s">
        <v>17237</v>
      </c>
      <c r="E6068" t="str">
        <f>VLOOKUP(C6068,'[1]安全教育总成绩(1)'!$C$1:$I$5104,3,FALSE)</f>
        <v>`202340720304</v>
      </c>
      <c r="F6068" t="s">
        <v>17238</v>
      </c>
      <c r="G6068" t="s">
        <v>12</v>
      </c>
      <c r="H6068" t="s">
        <v>55</v>
      </c>
      <c r="I6068" t="s">
        <v>1552</v>
      </c>
      <c r="J6068">
        <v>63.3</v>
      </c>
    </row>
    <row r="6069" spans="1:10" x14ac:dyDescent="0.25">
      <c r="A6069">
        <v>6068</v>
      </c>
      <c r="B6069" t="s">
        <v>17239</v>
      </c>
      <c r="C6069">
        <v>30405316</v>
      </c>
      <c r="D6069" t="s">
        <v>17240</v>
      </c>
      <c r="E6069" t="str">
        <f>VLOOKUP(C6069,'[1]安全教育总成绩(1)'!$C$1:$I$5104,3,FALSE)</f>
        <v>`202342730233</v>
      </c>
      <c r="F6069" t="s">
        <v>17240</v>
      </c>
      <c r="G6069" t="s">
        <v>12</v>
      </c>
      <c r="H6069" t="s">
        <v>13</v>
      </c>
      <c r="I6069" t="s">
        <v>6878</v>
      </c>
      <c r="J6069">
        <v>94.7</v>
      </c>
    </row>
    <row r="6070" spans="1:10" x14ac:dyDescent="0.25">
      <c r="A6070">
        <v>6069</v>
      </c>
      <c r="B6070" t="s">
        <v>17241</v>
      </c>
      <c r="C6070">
        <v>68015436</v>
      </c>
      <c r="D6070" t="s">
        <v>17242</v>
      </c>
      <c r="E6070" t="e">
        <f>VLOOKUP(C6070,'[1]安全教育总成绩(1)'!$C$1:$I$5104,3,FALSE)</f>
        <v>#N/A</v>
      </c>
      <c r="F6070" t="s">
        <v>17243</v>
      </c>
      <c r="G6070" t="s">
        <v>12</v>
      </c>
      <c r="H6070" t="s">
        <v>55</v>
      </c>
      <c r="I6070" t="s">
        <v>1376</v>
      </c>
      <c r="J6070">
        <v>4.9000000000000004</v>
      </c>
    </row>
    <row r="6071" spans="1:10" x14ac:dyDescent="0.25">
      <c r="A6071">
        <v>6070</v>
      </c>
      <c r="B6071" t="s">
        <v>17244</v>
      </c>
      <c r="C6071">
        <v>58967830</v>
      </c>
      <c r="D6071" t="s">
        <v>16729</v>
      </c>
      <c r="E6071" t="str">
        <f>VLOOKUP(C6071,'[1]安全教育总成绩(1)'!$C$1:$I$5104,3,FALSE)</f>
        <v>`202240070128</v>
      </c>
      <c r="F6071" t="s">
        <v>16729</v>
      </c>
      <c r="G6071" t="s">
        <v>12</v>
      </c>
      <c r="H6071" t="s">
        <v>55</v>
      </c>
      <c r="I6071" t="s">
        <v>384</v>
      </c>
      <c r="J6071">
        <v>47.7</v>
      </c>
    </row>
    <row r="6072" spans="1:10" x14ac:dyDescent="0.25">
      <c r="A6072">
        <v>6071</v>
      </c>
      <c r="B6072" t="s">
        <v>17245</v>
      </c>
      <c r="C6072">
        <v>67626840</v>
      </c>
      <c r="D6072" t="s">
        <v>17246</v>
      </c>
      <c r="E6072" t="str">
        <f>VLOOKUP(C6072,'[1]安全教育总成绩(1)'!$C$1:$I$5104,3,FALSE)</f>
        <v>`202335020102</v>
      </c>
      <c r="F6072" t="s">
        <v>17247</v>
      </c>
      <c r="G6072" t="s">
        <v>12</v>
      </c>
      <c r="H6072" t="s">
        <v>64</v>
      </c>
      <c r="I6072" t="s">
        <v>3660</v>
      </c>
      <c r="J6072">
        <v>92.6</v>
      </c>
    </row>
    <row r="6073" spans="1:10" x14ac:dyDescent="0.25">
      <c r="A6073">
        <v>6072</v>
      </c>
      <c r="B6073" t="s">
        <v>17248</v>
      </c>
      <c r="C6073">
        <v>45215806</v>
      </c>
      <c r="D6073" t="s">
        <v>17249</v>
      </c>
      <c r="E6073" t="str">
        <f>VLOOKUP(C6073,'[1]安全教育总成绩(1)'!$C$1:$I$5104,3,FALSE)</f>
        <v>`202340710128</v>
      </c>
      <c r="F6073" t="s">
        <v>17250</v>
      </c>
      <c r="G6073" t="s">
        <v>12</v>
      </c>
      <c r="H6073" t="s">
        <v>55</v>
      </c>
      <c r="I6073" t="s">
        <v>6934</v>
      </c>
      <c r="J6073">
        <v>98.9</v>
      </c>
    </row>
    <row r="6074" spans="1:10" x14ac:dyDescent="0.25">
      <c r="A6074">
        <v>6073</v>
      </c>
      <c r="B6074" t="s">
        <v>17251</v>
      </c>
      <c r="C6074">
        <v>67338454</v>
      </c>
      <c r="D6074" t="s">
        <v>17252</v>
      </c>
      <c r="E6074" t="e">
        <f>VLOOKUP(C6074,'[1]安全教育总成绩(1)'!$C$1:$I$5104,3,FALSE)</f>
        <v>#N/A</v>
      </c>
      <c r="F6074" t="s">
        <v>17253</v>
      </c>
      <c r="G6074" t="s">
        <v>12</v>
      </c>
      <c r="H6074" t="s">
        <v>55</v>
      </c>
      <c r="I6074" t="s">
        <v>6997</v>
      </c>
      <c r="J6074">
        <v>5.9</v>
      </c>
    </row>
    <row r="6075" spans="1:10" x14ac:dyDescent="0.25">
      <c r="A6075">
        <v>6074</v>
      </c>
      <c r="B6075" t="s">
        <v>17254</v>
      </c>
      <c r="C6075">
        <v>67338106</v>
      </c>
      <c r="D6075" t="s">
        <v>17255</v>
      </c>
      <c r="E6075" t="str">
        <f>VLOOKUP(C6075,'[1]安全教育总成绩(1)'!$C$1:$I$5104,3,FALSE)</f>
        <v>`202340710118</v>
      </c>
      <c r="F6075" t="s">
        <v>17256</v>
      </c>
      <c r="G6075" t="s">
        <v>12</v>
      </c>
      <c r="H6075" t="s">
        <v>55</v>
      </c>
      <c r="I6075" t="s">
        <v>6934</v>
      </c>
      <c r="J6075">
        <v>57.5</v>
      </c>
    </row>
    <row r="6076" spans="1:10" x14ac:dyDescent="0.25">
      <c r="A6076">
        <v>6075</v>
      </c>
      <c r="B6076" t="s">
        <v>17257</v>
      </c>
      <c r="C6076">
        <v>67375210</v>
      </c>
      <c r="D6076" t="s">
        <v>17258</v>
      </c>
      <c r="E6076" t="str">
        <f>VLOOKUP(C6076,'[1]安全教育总成绩(1)'!$C$1:$I$5104,3,FALSE)</f>
        <v>`202340710132</v>
      </c>
      <c r="F6076" t="s">
        <v>17259</v>
      </c>
      <c r="G6076" t="s">
        <v>12</v>
      </c>
      <c r="H6076" t="s">
        <v>55</v>
      </c>
      <c r="I6076" t="s">
        <v>6934</v>
      </c>
      <c r="J6076">
        <v>95</v>
      </c>
    </row>
    <row r="6077" spans="1:10" x14ac:dyDescent="0.25">
      <c r="A6077">
        <v>6076</v>
      </c>
      <c r="B6077" t="s">
        <v>17260</v>
      </c>
      <c r="C6077">
        <v>67338412</v>
      </c>
      <c r="D6077" t="s">
        <v>17261</v>
      </c>
      <c r="E6077" t="str">
        <f>VLOOKUP(C6077,'[1]安全教育总成绩(1)'!$C$1:$I$5104,3,FALSE)</f>
        <v>`202340710119</v>
      </c>
      <c r="F6077" t="s">
        <v>17262</v>
      </c>
      <c r="G6077" t="s">
        <v>12</v>
      </c>
      <c r="H6077" t="s">
        <v>55</v>
      </c>
      <c r="I6077" t="s">
        <v>6934</v>
      </c>
      <c r="J6077">
        <v>91.6</v>
      </c>
    </row>
    <row r="6078" spans="1:10" x14ac:dyDescent="0.25">
      <c r="A6078">
        <v>6077</v>
      </c>
      <c r="B6078" t="s">
        <v>17263</v>
      </c>
      <c r="C6078">
        <v>40983383</v>
      </c>
      <c r="D6078" t="s">
        <v>17264</v>
      </c>
      <c r="E6078" t="str">
        <f>VLOOKUP(C6078,'[1]安全教育总成绩(1)'!$C$1:$I$5104,3,FALSE)</f>
        <v>`202340710141</v>
      </c>
      <c r="F6078" t="s">
        <v>17265</v>
      </c>
      <c r="G6078" t="s">
        <v>12</v>
      </c>
      <c r="H6078" t="s">
        <v>55</v>
      </c>
      <c r="I6078" t="s">
        <v>6934</v>
      </c>
      <c r="J6078">
        <v>93.7</v>
      </c>
    </row>
    <row r="6079" spans="1:10" x14ac:dyDescent="0.25">
      <c r="A6079">
        <v>6078</v>
      </c>
      <c r="B6079" t="s">
        <v>17266</v>
      </c>
      <c r="C6079">
        <v>45233834</v>
      </c>
      <c r="D6079" t="s">
        <v>17267</v>
      </c>
      <c r="E6079" t="str">
        <f>VLOOKUP(C6079,'[1]安全教育总成绩(1)'!$C$1:$I$5104,3,FALSE)</f>
        <v>`202340710123</v>
      </c>
      <c r="F6079" t="s">
        <v>17268</v>
      </c>
      <c r="G6079" t="s">
        <v>12</v>
      </c>
      <c r="H6079" t="s">
        <v>55</v>
      </c>
      <c r="I6079" t="s">
        <v>6934</v>
      </c>
      <c r="J6079">
        <v>93.8</v>
      </c>
    </row>
    <row r="6080" spans="1:10" x14ac:dyDescent="0.25">
      <c r="A6080">
        <v>6079</v>
      </c>
      <c r="B6080" t="s">
        <v>17269</v>
      </c>
      <c r="C6080">
        <v>67626096</v>
      </c>
      <c r="D6080" t="s">
        <v>17270</v>
      </c>
      <c r="E6080" t="str">
        <f>VLOOKUP(C6080,'[1]安全教育总成绩(1)'!$C$1:$I$5104,3,FALSE)</f>
        <v>`202333010346</v>
      </c>
      <c r="F6080" t="s">
        <v>17271</v>
      </c>
      <c r="G6080" t="s">
        <v>12</v>
      </c>
      <c r="H6080" t="s">
        <v>37</v>
      </c>
      <c r="I6080" t="s">
        <v>1572</v>
      </c>
      <c r="J6080">
        <v>92</v>
      </c>
    </row>
    <row r="6081" spans="1:10" x14ac:dyDescent="0.25">
      <c r="A6081">
        <v>6080</v>
      </c>
      <c r="B6081" t="s">
        <v>17272</v>
      </c>
      <c r="C6081">
        <v>58880460</v>
      </c>
      <c r="D6081" t="s">
        <v>17273</v>
      </c>
      <c r="E6081" t="str">
        <f>VLOOKUP(C6081,'[1]安全教育总成绩(1)'!$C$1:$I$5104,3,FALSE)</f>
        <v>`202238080210</v>
      </c>
      <c r="F6081" t="s">
        <v>13651</v>
      </c>
      <c r="G6081" t="s">
        <v>12</v>
      </c>
      <c r="H6081" t="s">
        <v>29</v>
      </c>
      <c r="I6081" t="s">
        <v>2579</v>
      </c>
      <c r="J6081">
        <v>86.5</v>
      </c>
    </row>
    <row r="6082" spans="1:10" x14ac:dyDescent="0.25">
      <c r="A6082">
        <v>6081</v>
      </c>
      <c r="B6082" t="s">
        <v>17274</v>
      </c>
      <c r="C6082">
        <v>45156834</v>
      </c>
      <c r="D6082" t="s">
        <v>17275</v>
      </c>
      <c r="E6082" t="str">
        <f>VLOOKUP(C6082,'[1]安全教育总成绩(1)'!$C$1:$I$5104,3,FALSE)</f>
        <v>`202340740410</v>
      </c>
      <c r="F6082" t="s">
        <v>17275</v>
      </c>
      <c r="G6082" t="s">
        <v>12</v>
      </c>
      <c r="H6082" t="s">
        <v>55</v>
      </c>
      <c r="I6082" t="s">
        <v>6608</v>
      </c>
      <c r="J6082">
        <v>96.7</v>
      </c>
    </row>
    <row r="6083" spans="1:10" x14ac:dyDescent="0.25">
      <c r="A6083">
        <v>6082</v>
      </c>
      <c r="B6083" t="s">
        <v>17276</v>
      </c>
      <c r="C6083">
        <v>35229258</v>
      </c>
      <c r="D6083" t="s">
        <v>17277</v>
      </c>
      <c r="E6083" t="str">
        <f>VLOOKUP(C6083,'[1]安全教育总成绩(1)'!$C$1:$I$5104,3,FALSE)</f>
        <v>`202340710108</v>
      </c>
      <c r="F6083" t="s">
        <v>17277</v>
      </c>
      <c r="G6083" t="s">
        <v>12</v>
      </c>
      <c r="H6083" t="s">
        <v>55</v>
      </c>
      <c r="I6083" t="s">
        <v>6934</v>
      </c>
      <c r="J6083">
        <v>97.7</v>
      </c>
    </row>
    <row r="6084" spans="1:10" x14ac:dyDescent="0.25">
      <c r="A6084">
        <v>6083</v>
      </c>
      <c r="B6084" t="s">
        <v>17278</v>
      </c>
      <c r="C6084">
        <v>67466340</v>
      </c>
      <c r="D6084" t="s">
        <v>17279</v>
      </c>
      <c r="E6084" t="str">
        <f>VLOOKUP(C6084,'[1]安全教育总成绩(1)'!$C$1:$I$5104,3,FALSE)</f>
        <v>`202340710134</v>
      </c>
      <c r="F6084" t="s">
        <v>17280</v>
      </c>
      <c r="G6084" t="s">
        <v>12</v>
      </c>
      <c r="H6084" t="s">
        <v>55</v>
      </c>
      <c r="I6084" t="s">
        <v>6934</v>
      </c>
      <c r="J6084">
        <v>97.4</v>
      </c>
    </row>
    <row r="6085" spans="1:10" x14ac:dyDescent="0.25">
      <c r="A6085">
        <v>6084</v>
      </c>
      <c r="B6085" t="s">
        <v>17281</v>
      </c>
      <c r="C6085">
        <v>58455748</v>
      </c>
      <c r="D6085" t="s">
        <v>17282</v>
      </c>
      <c r="E6085" t="str">
        <f>VLOOKUP(C6085,'[1]安全教育总成绩(1)'!$C$1:$I$5104,3,FALSE)</f>
        <v>`202340710111</v>
      </c>
      <c r="F6085" t="s">
        <v>17283</v>
      </c>
      <c r="G6085" t="s">
        <v>12</v>
      </c>
      <c r="H6085" t="s">
        <v>55</v>
      </c>
      <c r="I6085" t="s">
        <v>6934</v>
      </c>
      <c r="J6085">
        <v>94</v>
      </c>
    </row>
    <row r="6086" spans="1:10" x14ac:dyDescent="0.25">
      <c r="A6086">
        <v>6085</v>
      </c>
      <c r="B6086" t="s">
        <v>17284</v>
      </c>
      <c r="C6086">
        <v>32047294</v>
      </c>
      <c r="D6086" t="s">
        <v>17285</v>
      </c>
      <c r="E6086" t="str">
        <f>VLOOKUP(C6086,'[1]安全教育总成绩(1)'!$C$1:$I$5104,3,FALSE)</f>
        <v>`202340710110</v>
      </c>
      <c r="F6086" t="s">
        <v>17286</v>
      </c>
      <c r="G6086" t="s">
        <v>12</v>
      </c>
      <c r="H6086" t="s">
        <v>55</v>
      </c>
      <c r="I6086" t="s">
        <v>6934</v>
      </c>
      <c r="J6086">
        <v>19.8</v>
      </c>
    </row>
    <row r="6087" spans="1:10" x14ac:dyDescent="0.25">
      <c r="A6087">
        <v>6086</v>
      </c>
      <c r="B6087" t="s">
        <v>17287</v>
      </c>
      <c r="C6087">
        <v>70532202</v>
      </c>
      <c r="D6087" t="s">
        <v>17288</v>
      </c>
      <c r="E6087" t="str">
        <f>VLOOKUP(C6087,'[1]安全教育总成绩(1)'!$C$1:$I$5104,3,FALSE)</f>
        <v>`202340710241</v>
      </c>
      <c r="F6087" t="s">
        <v>17289</v>
      </c>
      <c r="G6087" t="s">
        <v>12</v>
      </c>
      <c r="H6087" t="s">
        <v>55</v>
      </c>
      <c r="I6087" t="s">
        <v>8331</v>
      </c>
      <c r="J6087">
        <v>95.2</v>
      </c>
    </row>
    <row r="6088" spans="1:10" x14ac:dyDescent="0.25">
      <c r="A6088">
        <v>6087</v>
      </c>
      <c r="B6088" t="s">
        <v>17290</v>
      </c>
      <c r="C6088">
        <v>67505608</v>
      </c>
      <c r="D6088" t="s">
        <v>17291</v>
      </c>
      <c r="E6088" t="str">
        <f>VLOOKUP(C6088,'[1]安全教育总成绩(1)'!$C$1:$I$5104,3,FALSE)</f>
        <v>`202342730126</v>
      </c>
      <c r="F6088" t="s">
        <v>17292</v>
      </c>
      <c r="G6088" t="s">
        <v>12</v>
      </c>
      <c r="H6088" t="s">
        <v>13</v>
      </c>
      <c r="I6088" t="s">
        <v>12212</v>
      </c>
      <c r="J6088">
        <v>57.1</v>
      </c>
    </row>
    <row r="6089" spans="1:10" x14ac:dyDescent="0.25">
      <c r="A6089">
        <v>6088</v>
      </c>
      <c r="B6089" t="s">
        <v>17293</v>
      </c>
      <c r="C6089">
        <v>71314334</v>
      </c>
      <c r="D6089" t="s">
        <v>17294</v>
      </c>
      <c r="E6089" t="str">
        <f>VLOOKUP(C6089,'[1]安全教育总成绩(1)'!$C$1:$I$5104,3,FALSE)</f>
        <v>`202338730404</v>
      </c>
      <c r="F6089" t="s">
        <v>17295</v>
      </c>
      <c r="G6089" t="s">
        <v>12</v>
      </c>
      <c r="H6089" t="s">
        <v>29</v>
      </c>
      <c r="I6089" t="s">
        <v>1283</v>
      </c>
      <c r="J6089">
        <v>69</v>
      </c>
    </row>
    <row r="6090" spans="1:10" x14ac:dyDescent="0.25">
      <c r="A6090">
        <v>6089</v>
      </c>
      <c r="B6090" t="s">
        <v>17296</v>
      </c>
      <c r="C6090">
        <v>67375666</v>
      </c>
      <c r="D6090" t="s">
        <v>17297</v>
      </c>
      <c r="E6090" t="str">
        <f>VLOOKUP(C6090,'[1]安全教育总成绩(1)'!$C$1:$I$5104,3,FALSE)</f>
        <v>`202338740422</v>
      </c>
      <c r="F6090" t="s">
        <v>17298</v>
      </c>
      <c r="G6090" t="s">
        <v>12</v>
      </c>
      <c r="H6090" t="s">
        <v>29</v>
      </c>
      <c r="I6090" t="s">
        <v>2882</v>
      </c>
      <c r="J6090">
        <v>94.3</v>
      </c>
    </row>
    <row r="6091" spans="1:10" x14ac:dyDescent="0.25">
      <c r="A6091">
        <v>6090</v>
      </c>
      <c r="B6091" t="s">
        <v>17299</v>
      </c>
      <c r="C6091">
        <v>67387236</v>
      </c>
      <c r="D6091" t="s">
        <v>17300</v>
      </c>
      <c r="E6091" t="str">
        <f>VLOOKUP(C6091,'[1]安全教育总成绩(1)'!$C$1:$I$5104,3,FALSE)</f>
        <v>`202340710112</v>
      </c>
      <c r="F6091" t="s">
        <v>17300</v>
      </c>
      <c r="G6091" t="s">
        <v>12</v>
      </c>
      <c r="H6091" t="s">
        <v>55</v>
      </c>
      <c r="I6091" t="s">
        <v>6934</v>
      </c>
      <c r="J6091">
        <v>3.9</v>
      </c>
    </row>
    <row r="6092" spans="1:10" x14ac:dyDescent="0.25">
      <c r="A6092">
        <v>6091</v>
      </c>
      <c r="B6092" t="s">
        <v>17301</v>
      </c>
      <c r="C6092">
        <v>57953484</v>
      </c>
      <c r="D6092" t="s">
        <v>17302</v>
      </c>
      <c r="E6092" t="str">
        <f>VLOOKUP(C6092,'[1]安全教育总成绩(1)'!$C$1:$I$5104,3,FALSE)</f>
        <v>`202336710154</v>
      </c>
      <c r="F6092" t="s">
        <v>17303</v>
      </c>
      <c r="G6092" t="s">
        <v>12</v>
      </c>
      <c r="H6092" t="s">
        <v>42</v>
      </c>
      <c r="I6092" t="s">
        <v>1296</v>
      </c>
      <c r="J6092">
        <v>94.5</v>
      </c>
    </row>
    <row r="6093" spans="1:10" x14ac:dyDescent="0.25">
      <c r="A6093">
        <v>6092</v>
      </c>
      <c r="B6093" t="s">
        <v>17304</v>
      </c>
      <c r="C6093">
        <v>67626416</v>
      </c>
      <c r="D6093" t="s">
        <v>17305</v>
      </c>
      <c r="E6093" t="str">
        <f>VLOOKUP(C6093,'[1]安全教育总成绩(1)'!$C$1:$I$5104,3,FALSE)</f>
        <v>`202335010350</v>
      </c>
      <c r="F6093" t="s">
        <v>17305</v>
      </c>
      <c r="G6093" t="s">
        <v>12</v>
      </c>
      <c r="H6093" t="s">
        <v>64</v>
      </c>
      <c r="I6093" t="s">
        <v>4944</v>
      </c>
      <c r="J6093">
        <v>61.2</v>
      </c>
    </row>
    <row r="6094" spans="1:10" x14ac:dyDescent="0.25">
      <c r="A6094">
        <v>6093</v>
      </c>
      <c r="B6094" t="s">
        <v>17306</v>
      </c>
      <c r="C6094">
        <v>54766630</v>
      </c>
      <c r="D6094" t="s">
        <v>17307</v>
      </c>
      <c r="E6094" t="str">
        <f>VLOOKUP(C6094,'[1]安全教育总成绩(1)'!$C$1:$I$5104,3,FALSE)</f>
        <v>`202336710141</v>
      </c>
      <c r="F6094" t="s">
        <v>17308</v>
      </c>
      <c r="G6094" t="s">
        <v>12</v>
      </c>
      <c r="H6094" t="s">
        <v>42</v>
      </c>
      <c r="I6094" t="s">
        <v>1296</v>
      </c>
      <c r="J6094">
        <v>86.5</v>
      </c>
    </row>
    <row r="6095" spans="1:10" x14ac:dyDescent="0.25">
      <c r="A6095">
        <v>6094</v>
      </c>
      <c r="B6095" t="s">
        <v>17309</v>
      </c>
      <c r="C6095">
        <v>68769978</v>
      </c>
      <c r="D6095" t="s">
        <v>17310</v>
      </c>
      <c r="E6095" t="str">
        <f>VLOOKUP(C6095,'[1]安全教育总成绩(1)'!$C$1:$I$5104,3,FALSE)</f>
        <v>`202342720209</v>
      </c>
      <c r="F6095" t="s">
        <v>17311</v>
      </c>
      <c r="G6095" t="s">
        <v>12</v>
      </c>
      <c r="H6095" t="s">
        <v>13</v>
      </c>
      <c r="I6095" t="s">
        <v>1346</v>
      </c>
      <c r="J6095">
        <v>91.5</v>
      </c>
    </row>
    <row r="6096" spans="1:10" x14ac:dyDescent="0.25">
      <c r="A6096">
        <v>6095</v>
      </c>
      <c r="B6096" t="s">
        <v>17312</v>
      </c>
      <c r="C6096">
        <v>59180084</v>
      </c>
      <c r="D6096" t="s">
        <v>17313</v>
      </c>
      <c r="E6096" t="str">
        <f>VLOOKUP(C6096,'[1]安全教育总成绩(1)'!$C$1:$I$5104,3,FALSE)</f>
        <v>`202236090221</v>
      </c>
      <c r="F6096" t="s">
        <v>17314</v>
      </c>
      <c r="G6096" t="s">
        <v>12</v>
      </c>
      <c r="H6096" t="s">
        <v>64</v>
      </c>
      <c r="I6096" t="s">
        <v>862</v>
      </c>
      <c r="J6096">
        <v>0</v>
      </c>
    </row>
    <row r="6097" spans="1:10" x14ac:dyDescent="0.25">
      <c r="A6097">
        <v>6096</v>
      </c>
      <c r="B6097" t="s">
        <v>17315</v>
      </c>
      <c r="C6097">
        <v>58878812</v>
      </c>
      <c r="D6097" t="s">
        <v>17316</v>
      </c>
      <c r="E6097" t="str">
        <f>VLOOKUP(C6097,'[1]安全教育总成绩(1)'!$C$1:$I$5104,3,FALSE)</f>
        <v>`202243030312</v>
      </c>
      <c r="F6097" t="s">
        <v>17316</v>
      </c>
      <c r="G6097" t="s">
        <v>12</v>
      </c>
      <c r="H6097" t="s">
        <v>21</v>
      </c>
      <c r="I6097" t="s">
        <v>408</v>
      </c>
      <c r="J6097">
        <v>89.7</v>
      </c>
    </row>
    <row r="6098" spans="1:10" x14ac:dyDescent="0.25">
      <c r="A6098">
        <v>6097</v>
      </c>
      <c r="B6098" t="s">
        <v>17317</v>
      </c>
      <c r="C6098">
        <v>67664094</v>
      </c>
      <c r="D6098" t="s">
        <v>17318</v>
      </c>
      <c r="E6098" t="e">
        <f>VLOOKUP(C6098,'[1]安全教育总成绩(1)'!$C$1:$I$5104,3,FALSE)</f>
        <v>#N/A</v>
      </c>
      <c r="F6098" t="s">
        <v>17318</v>
      </c>
      <c r="G6098" t="s">
        <v>12</v>
      </c>
      <c r="H6098" t="s">
        <v>21</v>
      </c>
      <c r="I6098" t="s">
        <v>1624</v>
      </c>
      <c r="J6098">
        <v>3.9</v>
      </c>
    </row>
    <row r="6099" spans="1:10" x14ac:dyDescent="0.25">
      <c r="A6099">
        <v>6098</v>
      </c>
      <c r="B6099" t="s">
        <v>17319</v>
      </c>
      <c r="C6099">
        <v>33583001</v>
      </c>
      <c r="D6099" t="s">
        <v>17320</v>
      </c>
      <c r="E6099" t="e">
        <f>VLOOKUP(C6099,'[1]安全教育总成绩(1)'!$C$1:$I$5104,3,FALSE)</f>
        <v>#N/A</v>
      </c>
      <c r="F6099" t="s">
        <v>17321</v>
      </c>
      <c r="G6099" t="s">
        <v>12</v>
      </c>
      <c r="H6099" t="s">
        <v>29</v>
      </c>
      <c r="I6099" t="s">
        <v>1283</v>
      </c>
      <c r="J6099">
        <v>99</v>
      </c>
    </row>
    <row r="6100" spans="1:10" x14ac:dyDescent="0.25">
      <c r="A6100">
        <v>6099</v>
      </c>
      <c r="B6100" t="s">
        <v>17322</v>
      </c>
      <c r="C6100">
        <v>67657180</v>
      </c>
      <c r="D6100" t="s">
        <v>17323</v>
      </c>
      <c r="E6100" t="str">
        <f>VLOOKUP(C6100,'[1]安全教育总成绩(1)'!$C$1:$I$5104,3,FALSE)</f>
        <v>`202337080153</v>
      </c>
      <c r="F6100" t="s">
        <v>17324</v>
      </c>
      <c r="G6100" t="s">
        <v>12</v>
      </c>
      <c r="H6100" t="s">
        <v>33</v>
      </c>
      <c r="I6100" t="s">
        <v>1342</v>
      </c>
      <c r="J6100">
        <v>92.7</v>
      </c>
    </row>
    <row r="6101" spans="1:10" x14ac:dyDescent="0.25">
      <c r="A6101">
        <v>6100</v>
      </c>
      <c r="B6101" t="s">
        <v>17325</v>
      </c>
      <c r="C6101">
        <v>58886586</v>
      </c>
      <c r="D6101" t="s">
        <v>17326</v>
      </c>
      <c r="E6101" t="str">
        <f>VLOOKUP(C6101,'[1]安全教育总成绩(1)'!$C$1:$I$5104,3,FALSE)</f>
        <v>`202243030209</v>
      </c>
      <c r="F6101" t="s">
        <v>258</v>
      </c>
      <c r="G6101" t="s">
        <v>12</v>
      </c>
      <c r="H6101" t="s">
        <v>21</v>
      </c>
      <c r="I6101" t="s">
        <v>166</v>
      </c>
      <c r="J6101">
        <v>91.2</v>
      </c>
    </row>
    <row r="6102" spans="1:10" x14ac:dyDescent="0.25">
      <c r="A6102">
        <v>6101</v>
      </c>
      <c r="B6102" t="s">
        <v>17327</v>
      </c>
      <c r="C6102">
        <v>41425223</v>
      </c>
      <c r="D6102" t="s">
        <v>17328</v>
      </c>
      <c r="E6102" t="str">
        <f>VLOOKUP(C6102,'[1]安全教育总成绩(1)'!$C$1:$I$5104,3,FALSE)</f>
        <v>`202338710111</v>
      </c>
      <c r="F6102" t="s">
        <v>17329</v>
      </c>
      <c r="G6102" t="s">
        <v>12</v>
      </c>
      <c r="H6102" t="s">
        <v>29</v>
      </c>
      <c r="I6102" t="s">
        <v>1585</v>
      </c>
      <c r="J6102">
        <v>97.8</v>
      </c>
    </row>
    <row r="6103" spans="1:10" x14ac:dyDescent="0.25">
      <c r="A6103">
        <v>6102</v>
      </c>
      <c r="B6103" t="s">
        <v>17330</v>
      </c>
      <c r="C6103">
        <v>58883092</v>
      </c>
      <c r="D6103" t="s">
        <v>6511</v>
      </c>
      <c r="E6103" t="str">
        <f>VLOOKUP(C6103,'[1]安全教育总成绩(1)'!$C$1:$I$5104,3,FALSE)</f>
        <v>`202231070117</v>
      </c>
      <c r="F6103" t="s">
        <v>6511</v>
      </c>
      <c r="G6103" t="s">
        <v>12</v>
      </c>
      <c r="H6103" t="s">
        <v>500</v>
      </c>
      <c r="I6103" t="s">
        <v>10488</v>
      </c>
      <c r="J6103">
        <v>36.700000000000003</v>
      </c>
    </row>
    <row r="6104" spans="1:10" x14ac:dyDescent="0.25">
      <c r="A6104">
        <v>6103</v>
      </c>
      <c r="B6104" t="s">
        <v>17331</v>
      </c>
      <c r="C6104">
        <v>59034544</v>
      </c>
      <c r="D6104" t="s">
        <v>17332</v>
      </c>
      <c r="E6104" t="str">
        <f>VLOOKUP(C6104,'[1]安全教育总成绩(1)'!$C$1:$I$5104,3,FALSE)</f>
        <v>`202230010606</v>
      </c>
      <c r="F6104" t="s">
        <v>17333</v>
      </c>
      <c r="G6104" t="s">
        <v>12</v>
      </c>
      <c r="H6104" t="s">
        <v>21</v>
      </c>
      <c r="I6104" t="s">
        <v>178</v>
      </c>
      <c r="J6104">
        <v>86.1</v>
      </c>
    </row>
    <row r="6105" spans="1:10" x14ac:dyDescent="0.25">
      <c r="A6105">
        <v>6104</v>
      </c>
      <c r="B6105" t="s">
        <v>17334</v>
      </c>
      <c r="C6105">
        <v>44520106</v>
      </c>
      <c r="D6105" t="s">
        <v>17335</v>
      </c>
      <c r="E6105" t="e">
        <f>VLOOKUP(C6105,'[1]安全教育总成绩(1)'!$C$1:$I$5104,3,FALSE)</f>
        <v>#N/A</v>
      </c>
      <c r="F6105">
        <v>77</v>
      </c>
      <c r="G6105" t="s">
        <v>12</v>
      </c>
      <c r="H6105" t="s">
        <v>37</v>
      </c>
      <c r="I6105" t="s">
        <v>1568</v>
      </c>
      <c r="J6105">
        <v>36.6</v>
      </c>
    </row>
    <row r="6106" spans="1:10" x14ac:dyDescent="0.25">
      <c r="A6106">
        <v>6105</v>
      </c>
      <c r="B6106" t="s">
        <v>17336</v>
      </c>
      <c r="C6106">
        <v>58883394</v>
      </c>
      <c r="D6106" t="s">
        <v>17337</v>
      </c>
      <c r="E6106" t="str">
        <f>VLOOKUP(C6106,'[1]安全教育总成绩(1)'!$C$1:$I$5104,3,FALSE)</f>
        <v>`202231070219</v>
      </c>
      <c r="F6106" t="s">
        <v>17338</v>
      </c>
      <c r="G6106" t="s">
        <v>12</v>
      </c>
      <c r="H6106" t="s">
        <v>500</v>
      </c>
      <c r="I6106" t="s">
        <v>15658</v>
      </c>
      <c r="J6106">
        <v>68.8</v>
      </c>
    </row>
    <row r="6107" spans="1:10" x14ac:dyDescent="0.25">
      <c r="A6107">
        <v>6106</v>
      </c>
      <c r="B6107" t="s">
        <v>17339</v>
      </c>
      <c r="C6107">
        <v>58857688</v>
      </c>
      <c r="D6107" t="s">
        <v>8358</v>
      </c>
      <c r="E6107" t="str">
        <f>VLOOKUP(C6107,'[1]安全教育总成绩(1)'!$C$1:$I$5104,3,FALSE)</f>
        <v>`202231070105</v>
      </c>
      <c r="F6107" t="s">
        <v>17340</v>
      </c>
      <c r="G6107" t="s">
        <v>12</v>
      </c>
      <c r="H6107" t="s">
        <v>500</v>
      </c>
      <c r="I6107" t="s">
        <v>10488</v>
      </c>
      <c r="J6107">
        <v>63.8</v>
      </c>
    </row>
    <row r="6108" spans="1:10" x14ac:dyDescent="0.25">
      <c r="A6108">
        <v>6107</v>
      </c>
      <c r="B6108" t="s">
        <v>17341</v>
      </c>
      <c r="C6108">
        <v>67611850</v>
      </c>
      <c r="D6108" t="s">
        <v>17342</v>
      </c>
      <c r="E6108" t="str">
        <f>VLOOKUP(C6108,'[1]安全教育总成绩(1)'!$C$1:$I$5104,3,FALSE)</f>
        <v>`202335010152</v>
      </c>
      <c r="F6108" t="s">
        <v>17343</v>
      </c>
      <c r="G6108" t="s">
        <v>12</v>
      </c>
      <c r="H6108" t="s">
        <v>64</v>
      </c>
      <c r="I6108" t="s">
        <v>5719</v>
      </c>
      <c r="J6108">
        <v>11.2</v>
      </c>
    </row>
    <row r="6109" spans="1:10" x14ac:dyDescent="0.25">
      <c r="A6109">
        <v>6108</v>
      </c>
      <c r="B6109" t="s">
        <v>17344</v>
      </c>
      <c r="C6109">
        <v>58966428</v>
      </c>
      <c r="D6109" t="s">
        <v>17345</v>
      </c>
      <c r="E6109" t="str">
        <f>VLOOKUP(C6109,'[1]安全教育总成绩(1)'!$C$1:$I$5104,3,FALSE)</f>
        <v>`202235150149</v>
      </c>
      <c r="F6109" t="s">
        <v>17346</v>
      </c>
      <c r="G6109" t="s">
        <v>12</v>
      </c>
      <c r="H6109" t="s">
        <v>64</v>
      </c>
      <c r="I6109" t="s">
        <v>487</v>
      </c>
      <c r="J6109">
        <v>82.3</v>
      </c>
    </row>
    <row r="6110" spans="1:10" x14ac:dyDescent="0.25">
      <c r="A6110">
        <v>6109</v>
      </c>
      <c r="B6110" t="s">
        <v>17347</v>
      </c>
      <c r="C6110">
        <v>67337292</v>
      </c>
      <c r="D6110" t="s">
        <v>17348</v>
      </c>
      <c r="E6110" t="e">
        <f>VLOOKUP(C6110,'[1]安全教育总成绩(1)'!$C$1:$I$5104,3,FALSE)</f>
        <v>#N/A</v>
      </c>
      <c r="F6110" t="s">
        <v>17349</v>
      </c>
      <c r="G6110" t="s">
        <v>12</v>
      </c>
      <c r="H6110" t="s">
        <v>64</v>
      </c>
      <c r="I6110" t="s">
        <v>1454</v>
      </c>
      <c r="J6110">
        <v>85.3</v>
      </c>
    </row>
    <row r="6111" spans="1:10" x14ac:dyDescent="0.25">
      <c r="A6111">
        <v>6110</v>
      </c>
      <c r="B6111" t="s">
        <v>17350</v>
      </c>
      <c r="C6111">
        <v>43997240</v>
      </c>
      <c r="D6111" t="s">
        <v>17351</v>
      </c>
      <c r="E6111" t="e">
        <f>VLOOKUP(C6111,'[1]安全教育总成绩(1)'!$C$1:$I$5104,3,FALSE)</f>
        <v>#N/A</v>
      </c>
      <c r="F6111" t="s">
        <v>17352</v>
      </c>
      <c r="G6111" t="s">
        <v>12</v>
      </c>
      <c r="H6111" t="s">
        <v>42</v>
      </c>
      <c r="I6111" t="s">
        <v>1408</v>
      </c>
      <c r="J6111">
        <v>90.6</v>
      </c>
    </row>
    <row r="6112" spans="1:10" x14ac:dyDescent="0.25">
      <c r="A6112">
        <v>6111</v>
      </c>
      <c r="B6112" t="s">
        <v>17353</v>
      </c>
      <c r="C6112">
        <v>54761550</v>
      </c>
      <c r="D6112" t="s">
        <v>17354</v>
      </c>
      <c r="E6112" t="str">
        <f>VLOOKUP(C6112,'[1]安全教育总成绩(1)'!$C$1:$I$5104,3,FALSE)</f>
        <v>`202335710236</v>
      </c>
      <c r="F6112" t="s">
        <v>17355</v>
      </c>
      <c r="G6112" t="s">
        <v>12</v>
      </c>
      <c r="H6112" t="s">
        <v>64</v>
      </c>
      <c r="I6112" t="s">
        <v>1454</v>
      </c>
      <c r="J6112">
        <v>60.3</v>
      </c>
    </row>
    <row r="6113" spans="1:10" x14ac:dyDescent="0.25">
      <c r="A6113">
        <v>6112</v>
      </c>
      <c r="B6113" t="s">
        <v>17356</v>
      </c>
      <c r="C6113">
        <v>44876587</v>
      </c>
      <c r="D6113" t="s">
        <v>17357</v>
      </c>
      <c r="E6113" t="str">
        <f>VLOOKUP(C6113,'[1]安全教育总成绩(1)'!$C$1:$I$5104,3,FALSE)</f>
        <v>`202336730253</v>
      </c>
      <c r="F6113" t="s">
        <v>17357</v>
      </c>
      <c r="G6113" t="s">
        <v>12</v>
      </c>
      <c r="H6113" t="s">
        <v>42</v>
      </c>
      <c r="I6113" t="s">
        <v>4773</v>
      </c>
      <c r="J6113">
        <v>88.5</v>
      </c>
    </row>
    <row r="6114" spans="1:10" x14ac:dyDescent="0.25">
      <c r="A6114">
        <v>6113</v>
      </c>
      <c r="B6114" t="s">
        <v>17358</v>
      </c>
      <c r="C6114">
        <v>41329867</v>
      </c>
      <c r="D6114" t="s">
        <v>17359</v>
      </c>
      <c r="E6114" t="str">
        <f>VLOOKUP(C6114,'[1]安全教育总成绩(1)'!$C$1:$I$5104,3,FALSE)</f>
        <v>`202338710144</v>
      </c>
      <c r="F6114" t="s">
        <v>17360</v>
      </c>
      <c r="G6114" t="s">
        <v>12</v>
      </c>
      <c r="H6114" t="s">
        <v>29</v>
      </c>
      <c r="I6114" t="s">
        <v>1585</v>
      </c>
      <c r="J6114">
        <v>90.9</v>
      </c>
    </row>
    <row r="6115" spans="1:10" x14ac:dyDescent="0.25">
      <c r="A6115">
        <v>6114</v>
      </c>
      <c r="B6115" t="s">
        <v>17361</v>
      </c>
      <c r="C6115">
        <v>45200990</v>
      </c>
      <c r="D6115" t="s">
        <v>17362</v>
      </c>
      <c r="E6115" t="str">
        <f>VLOOKUP(C6115,'[1]安全教育总成绩(1)'!$C$1:$I$5104,3,FALSE)</f>
        <v>`202340720310</v>
      </c>
      <c r="F6115" t="s">
        <v>17363</v>
      </c>
      <c r="G6115" t="s">
        <v>12</v>
      </c>
      <c r="H6115" t="s">
        <v>55</v>
      </c>
      <c r="I6115" t="s">
        <v>1552</v>
      </c>
      <c r="J6115">
        <v>3.9</v>
      </c>
    </row>
    <row r="6116" spans="1:10" x14ac:dyDescent="0.25">
      <c r="A6116">
        <v>6115</v>
      </c>
      <c r="B6116" t="s">
        <v>17364</v>
      </c>
      <c r="C6116">
        <v>58893300</v>
      </c>
      <c r="D6116" t="s">
        <v>17365</v>
      </c>
      <c r="E6116" t="str">
        <f>VLOOKUP(C6116,'[1]安全教育总成绩(1)'!$C$1:$I$5104,3,FALSE)</f>
        <v>`202236010335</v>
      </c>
      <c r="F6116" t="s">
        <v>17366</v>
      </c>
      <c r="G6116" t="s">
        <v>12</v>
      </c>
      <c r="H6116" t="s">
        <v>42</v>
      </c>
      <c r="I6116" t="s">
        <v>208</v>
      </c>
      <c r="J6116">
        <v>92.7</v>
      </c>
    </row>
    <row r="6117" spans="1:10" x14ac:dyDescent="0.25">
      <c r="A6117">
        <v>6116</v>
      </c>
      <c r="B6117" t="s">
        <v>17367</v>
      </c>
      <c r="C6117">
        <v>58877526</v>
      </c>
      <c r="D6117" t="s">
        <v>17368</v>
      </c>
      <c r="E6117" t="str">
        <f>VLOOKUP(C6117,'[1]安全教育总成绩(1)'!$C$1:$I$5104,3,FALSE)</f>
        <v>`202235020517</v>
      </c>
      <c r="F6117" t="s">
        <v>17368</v>
      </c>
      <c r="G6117" t="s">
        <v>12</v>
      </c>
      <c r="H6117" t="s">
        <v>64</v>
      </c>
      <c r="I6117" t="s">
        <v>239</v>
      </c>
      <c r="J6117">
        <v>0</v>
      </c>
    </row>
    <row r="6118" spans="1:10" x14ac:dyDescent="0.25">
      <c r="A6118">
        <v>6117</v>
      </c>
      <c r="B6118" t="s">
        <v>17369</v>
      </c>
      <c r="C6118">
        <v>67338282</v>
      </c>
      <c r="D6118" t="s">
        <v>17370</v>
      </c>
      <c r="E6118" t="str">
        <f>VLOOKUP(C6118,'[1]安全教育总成绩(1)'!$C$1:$I$5104,3,FALSE)</f>
        <v>`202340710210</v>
      </c>
      <c r="F6118" t="s">
        <v>17371</v>
      </c>
      <c r="G6118" t="s">
        <v>12</v>
      </c>
      <c r="H6118" t="s">
        <v>55</v>
      </c>
      <c r="I6118" t="s">
        <v>8331</v>
      </c>
      <c r="J6118">
        <v>45</v>
      </c>
    </row>
    <row r="6119" spans="1:10" x14ac:dyDescent="0.25">
      <c r="A6119">
        <v>6118</v>
      </c>
      <c r="B6119" t="s">
        <v>17372</v>
      </c>
      <c r="C6119">
        <v>67602286</v>
      </c>
      <c r="D6119" t="s">
        <v>17373</v>
      </c>
      <c r="E6119" t="e">
        <f>VLOOKUP(C6119,'[1]安全教育总成绩(1)'!$C$1:$I$5104,3,FALSE)</f>
        <v>#N/A</v>
      </c>
      <c r="F6119" t="s">
        <v>17374</v>
      </c>
      <c r="G6119" t="s">
        <v>12</v>
      </c>
      <c r="H6119" t="s">
        <v>21</v>
      </c>
      <c r="I6119" t="s">
        <v>1421</v>
      </c>
      <c r="J6119">
        <v>88.1</v>
      </c>
    </row>
    <row r="6120" spans="1:10" x14ac:dyDescent="0.25">
      <c r="A6120">
        <v>6119</v>
      </c>
      <c r="B6120" t="s">
        <v>17375</v>
      </c>
      <c r="C6120">
        <v>67578088</v>
      </c>
      <c r="D6120" t="s">
        <v>17376</v>
      </c>
      <c r="E6120" t="str">
        <f>VLOOKUP(C6120,'[1]安全教育总成绩(1)'!$C$1:$I$5104,3,FALSE)</f>
        <v>`202336110130</v>
      </c>
      <c r="F6120" t="s">
        <v>17376</v>
      </c>
      <c r="G6120" t="s">
        <v>12</v>
      </c>
      <c r="H6120" t="s">
        <v>42</v>
      </c>
      <c r="I6120" t="s">
        <v>1870</v>
      </c>
      <c r="J6120">
        <v>5.4</v>
      </c>
    </row>
    <row r="6121" spans="1:10" x14ac:dyDescent="0.25">
      <c r="A6121">
        <v>6120</v>
      </c>
      <c r="B6121" t="s">
        <v>17377</v>
      </c>
      <c r="C6121">
        <v>31096248</v>
      </c>
      <c r="D6121" t="s">
        <v>17378</v>
      </c>
      <c r="E6121" t="str">
        <f>VLOOKUP(C6121,'[1]安全教育总成绩(1)'!$C$1:$I$5104,3,FALSE)</f>
        <v>`202335720420</v>
      </c>
      <c r="F6121" t="s">
        <v>17378</v>
      </c>
      <c r="G6121" t="s">
        <v>12</v>
      </c>
      <c r="H6121" t="s">
        <v>64</v>
      </c>
      <c r="I6121" t="s">
        <v>5566</v>
      </c>
      <c r="J6121">
        <v>88.4</v>
      </c>
    </row>
    <row r="6122" spans="1:10" x14ac:dyDescent="0.25">
      <c r="A6122">
        <v>6121</v>
      </c>
      <c r="B6122" t="s">
        <v>17379</v>
      </c>
      <c r="C6122">
        <v>67618666</v>
      </c>
      <c r="D6122" t="s">
        <v>17380</v>
      </c>
      <c r="E6122" t="str">
        <f>VLOOKUP(C6122,'[1]安全教育总成绩(1)'!$C$1:$I$5104,3,FALSE)</f>
        <v>`202330080107</v>
      </c>
      <c r="F6122" t="s">
        <v>3121</v>
      </c>
      <c r="G6122" t="s">
        <v>12</v>
      </c>
      <c r="H6122" t="s">
        <v>13</v>
      </c>
      <c r="I6122" t="s">
        <v>5586</v>
      </c>
      <c r="J6122">
        <v>26.4</v>
      </c>
    </row>
    <row r="6123" spans="1:10" x14ac:dyDescent="0.25">
      <c r="A6123">
        <v>6122</v>
      </c>
      <c r="B6123" t="s">
        <v>17381</v>
      </c>
      <c r="C6123">
        <v>59154674</v>
      </c>
      <c r="D6123" t="s">
        <v>17382</v>
      </c>
      <c r="E6123" t="str">
        <f>VLOOKUP(C6123,'[1]安全教育总成绩(1)'!$C$1:$I$5104,3,FALSE)</f>
        <v>`202230010252</v>
      </c>
      <c r="F6123" t="s">
        <v>17382</v>
      </c>
      <c r="G6123" t="s">
        <v>12</v>
      </c>
      <c r="H6123" t="s">
        <v>21</v>
      </c>
      <c r="I6123" t="s">
        <v>248</v>
      </c>
      <c r="J6123">
        <v>95.4</v>
      </c>
    </row>
    <row r="6124" spans="1:10" x14ac:dyDescent="0.25">
      <c r="A6124">
        <v>6123</v>
      </c>
      <c r="B6124" t="s">
        <v>17383</v>
      </c>
      <c r="C6124">
        <v>67725676</v>
      </c>
      <c r="D6124" t="s">
        <v>17384</v>
      </c>
      <c r="E6124" t="str">
        <f>VLOOKUP(C6124,'[1]安全教育总成绩(1)'!$C$1:$I$5104,3,FALSE)</f>
        <v>`202330080319</v>
      </c>
      <c r="F6124" t="s">
        <v>17385</v>
      </c>
      <c r="G6124" t="s">
        <v>12</v>
      </c>
      <c r="H6124" t="s">
        <v>13</v>
      </c>
      <c r="I6124" t="s">
        <v>1372</v>
      </c>
      <c r="J6124">
        <v>3.9</v>
      </c>
    </row>
    <row r="6125" spans="1:10" x14ac:dyDescent="0.25">
      <c r="A6125">
        <v>6124</v>
      </c>
      <c r="B6125" t="s">
        <v>17386</v>
      </c>
      <c r="C6125">
        <v>67926482</v>
      </c>
      <c r="D6125" t="s">
        <v>17387</v>
      </c>
      <c r="E6125" t="str">
        <f>VLOOKUP(C6125,'[1]安全教育总成绩(1)'!$C$1:$I$5104,3,FALSE)</f>
        <v>`202336010448</v>
      </c>
      <c r="F6125" t="s">
        <v>17388</v>
      </c>
      <c r="G6125" t="s">
        <v>12</v>
      </c>
      <c r="H6125" t="s">
        <v>42</v>
      </c>
      <c r="I6125" t="s">
        <v>1901</v>
      </c>
      <c r="J6125">
        <v>23.5</v>
      </c>
    </row>
    <row r="6126" spans="1:10" x14ac:dyDescent="0.25">
      <c r="A6126">
        <v>6125</v>
      </c>
      <c r="B6126" t="s">
        <v>17389</v>
      </c>
      <c r="C6126">
        <v>67340560</v>
      </c>
      <c r="D6126" t="s">
        <v>17390</v>
      </c>
      <c r="E6126" t="str">
        <f>VLOOKUP(C6126,'[1]安全教育总成绩(1)'!$C$1:$I$5104,3,FALSE)</f>
        <v>`202338750207</v>
      </c>
      <c r="F6126" t="s">
        <v>17391</v>
      </c>
      <c r="G6126" t="s">
        <v>12</v>
      </c>
      <c r="H6126" t="s">
        <v>29</v>
      </c>
      <c r="I6126" t="s">
        <v>1404</v>
      </c>
      <c r="J6126">
        <v>89.4</v>
      </c>
    </row>
    <row r="6127" spans="1:10" x14ac:dyDescent="0.25">
      <c r="A6127">
        <v>6126</v>
      </c>
      <c r="B6127" t="s">
        <v>17392</v>
      </c>
      <c r="C6127">
        <v>58881504</v>
      </c>
      <c r="D6127" t="s">
        <v>17393</v>
      </c>
      <c r="E6127" t="str">
        <f>VLOOKUP(C6127,'[1]安全教育总成绩(1)'!$C$1:$I$5104,3,FALSE)</f>
        <v>`202235020505</v>
      </c>
      <c r="F6127" t="s">
        <v>17394</v>
      </c>
      <c r="G6127" t="s">
        <v>12</v>
      </c>
      <c r="H6127" t="s">
        <v>64</v>
      </c>
      <c r="I6127" t="s">
        <v>239</v>
      </c>
      <c r="J6127">
        <v>92.5</v>
      </c>
    </row>
    <row r="6128" spans="1:10" x14ac:dyDescent="0.25">
      <c r="A6128">
        <v>6127</v>
      </c>
      <c r="B6128" t="s">
        <v>17395</v>
      </c>
      <c r="C6128">
        <v>60156474</v>
      </c>
      <c r="D6128" t="s">
        <v>17396</v>
      </c>
      <c r="E6128" t="str">
        <f>VLOOKUP(C6128,'[1]安全教育总成绩(1)'!$C$1:$I$5104,3,FALSE)</f>
        <v>`202240070155</v>
      </c>
      <c r="F6128" t="s">
        <v>17397</v>
      </c>
      <c r="G6128" t="s">
        <v>12</v>
      </c>
      <c r="H6128" t="s">
        <v>55</v>
      </c>
      <c r="I6128" t="s">
        <v>384</v>
      </c>
      <c r="J6128">
        <v>56.2</v>
      </c>
    </row>
    <row r="6129" spans="1:10" x14ac:dyDescent="0.25">
      <c r="A6129">
        <v>6128</v>
      </c>
      <c r="B6129" t="s">
        <v>17398</v>
      </c>
      <c r="C6129">
        <v>67338302</v>
      </c>
      <c r="D6129" t="s">
        <v>17399</v>
      </c>
      <c r="E6129" t="str">
        <f>VLOOKUP(C6129,'[1]安全教育总成绩(1)'!$C$1:$I$5104,3,FALSE)</f>
        <v>`202335720445</v>
      </c>
      <c r="F6129" t="s">
        <v>17400</v>
      </c>
      <c r="G6129" t="s">
        <v>12</v>
      </c>
      <c r="H6129" t="s">
        <v>64</v>
      </c>
      <c r="I6129" t="s">
        <v>5566</v>
      </c>
      <c r="J6129">
        <v>86.5</v>
      </c>
    </row>
    <row r="6130" spans="1:10" x14ac:dyDescent="0.25">
      <c r="A6130">
        <v>6129</v>
      </c>
      <c r="B6130" t="s">
        <v>17401</v>
      </c>
      <c r="C6130">
        <v>60061646</v>
      </c>
      <c r="D6130" t="s">
        <v>17402</v>
      </c>
      <c r="E6130" t="e">
        <f>VLOOKUP(C6130,'[1]安全教育总成绩(1)'!$C$1:$I$5104,3,FALSE)</f>
        <v>#N/A</v>
      </c>
      <c r="F6130" t="s">
        <v>17402</v>
      </c>
      <c r="G6130" t="s">
        <v>12</v>
      </c>
      <c r="H6130" t="s">
        <v>55</v>
      </c>
      <c r="I6130" t="s">
        <v>425</v>
      </c>
      <c r="J6130">
        <v>66.3</v>
      </c>
    </row>
    <row r="6131" spans="1:10" x14ac:dyDescent="0.25">
      <c r="A6131">
        <v>6130</v>
      </c>
      <c r="B6131" t="s">
        <v>17403</v>
      </c>
      <c r="C6131">
        <v>67726292</v>
      </c>
      <c r="D6131" t="s">
        <v>17404</v>
      </c>
      <c r="E6131" t="str">
        <f>VLOOKUP(C6131,'[1]安全教育总成绩(1)'!$C$1:$I$5104,3,FALSE)</f>
        <v>`202333010322</v>
      </c>
      <c r="F6131" t="s">
        <v>17405</v>
      </c>
      <c r="G6131" t="s">
        <v>12</v>
      </c>
      <c r="H6131" t="s">
        <v>37</v>
      </c>
      <c r="I6131" t="s">
        <v>1572</v>
      </c>
      <c r="J6131">
        <v>3.9</v>
      </c>
    </row>
    <row r="6132" spans="1:10" x14ac:dyDescent="0.25">
      <c r="A6132">
        <v>6131</v>
      </c>
      <c r="B6132" t="s">
        <v>17406</v>
      </c>
      <c r="C6132">
        <v>42971957</v>
      </c>
      <c r="D6132" t="s">
        <v>17407</v>
      </c>
      <c r="E6132" t="e">
        <f>VLOOKUP(C6132,'[1]安全教育总成绩(1)'!$C$1:$I$5104,3,FALSE)</f>
        <v>#N/A</v>
      </c>
      <c r="F6132" t="s">
        <v>17408</v>
      </c>
      <c r="G6132" t="s">
        <v>12</v>
      </c>
      <c r="H6132" t="s">
        <v>29</v>
      </c>
      <c r="I6132" t="s">
        <v>2586</v>
      </c>
      <c r="J6132">
        <v>3.9</v>
      </c>
    </row>
    <row r="6133" spans="1:10" x14ac:dyDescent="0.25">
      <c r="A6133">
        <v>6132</v>
      </c>
      <c r="B6133" t="s">
        <v>17409</v>
      </c>
      <c r="C6133">
        <v>58876752</v>
      </c>
      <c r="D6133" t="s">
        <v>17410</v>
      </c>
      <c r="E6133" t="str">
        <f>VLOOKUP(C6133,'[1]安全教育总成绩(1)'!$C$1:$I$5104,3,FALSE)</f>
        <v>`202238080552</v>
      </c>
      <c r="F6133" t="s">
        <v>17411</v>
      </c>
      <c r="G6133" t="s">
        <v>12</v>
      </c>
      <c r="H6133" t="s">
        <v>29</v>
      </c>
      <c r="I6133" t="s">
        <v>361</v>
      </c>
      <c r="J6133">
        <v>0</v>
      </c>
    </row>
    <row r="6134" spans="1:10" x14ac:dyDescent="0.25">
      <c r="A6134">
        <v>6133</v>
      </c>
      <c r="B6134" t="s">
        <v>17412</v>
      </c>
      <c r="C6134">
        <v>68610070</v>
      </c>
      <c r="D6134" t="s">
        <v>17413</v>
      </c>
      <c r="E6134" t="str">
        <f>VLOOKUP(C6134,'[1]安全教育总成绩(1)'!$C$1:$I$5104,3,FALSE)</f>
        <v>`202330080416</v>
      </c>
      <c r="F6134" t="s">
        <v>17414</v>
      </c>
      <c r="G6134" t="s">
        <v>12</v>
      </c>
      <c r="H6134" t="s">
        <v>13</v>
      </c>
      <c r="I6134" t="s">
        <v>5278</v>
      </c>
      <c r="J6134">
        <v>23</v>
      </c>
    </row>
    <row r="6135" spans="1:10" x14ac:dyDescent="0.25">
      <c r="A6135">
        <v>6134</v>
      </c>
      <c r="B6135" t="s">
        <v>17415</v>
      </c>
      <c r="C6135">
        <v>67338362</v>
      </c>
      <c r="D6135" t="s">
        <v>17416</v>
      </c>
      <c r="E6135" t="str">
        <f>VLOOKUP(C6135,'[1]安全教育总成绩(1)'!$C$1:$I$5104,3,FALSE)</f>
        <v>`202338750215</v>
      </c>
      <c r="F6135" t="s">
        <v>17417</v>
      </c>
      <c r="G6135" t="s">
        <v>12</v>
      </c>
      <c r="H6135" t="s">
        <v>29</v>
      </c>
      <c r="I6135" t="s">
        <v>1404</v>
      </c>
      <c r="J6135">
        <v>93.8</v>
      </c>
    </row>
    <row r="6136" spans="1:10" x14ac:dyDescent="0.25">
      <c r="A6136">
        <v>6135</v>
      </c>
      <c r="B6136" t="s">
        <v>17418</v>
      </c>
      <c r="C6136">
        <v>20612164</v>
      </c>
      <c r="D6136" t="s">
        <v>17419</v>
      </c>
      <c r="E6136" t="str">
        <f>VLOOKUP(C6136,'[1]安全教育总成绩(1)'!$C$1:$I$5104,3,FALSE)</f>
        <v>`202335720513</v>
      </c>
      <c r="F6136" t="s">
        <v>17419</v>
      </c>
      <c r="G6136" t="s">
        <v>12</v>
      </c>
      <c r="H6136" t="s">
        <v>64</v>
      </c>
      <c r="I6136" t="s">
        <v>5861</v>
      </c>
      <c r="J6136">
        <v>3.9</v>
      </c>
    </row>
    <row r="6137" spans="1:10" x14ac:dyDescent="0.25">
      <c r="A6137">
        <v>6136</v>
      </c>
      <c r="B6137" t="s">
        <v>17420</v>
      </c>
      <c r="C6137">
        <v>67337470</v>
      </c>
      <c r="D6137" t="s">
        <v>17421</v>
      </c>
      <c r="E6137" t="str">
        <f>VLOOKUP(C6137,'[1]安全教育总成绩(1)'!$C$1:$I$5104,3,FALSE)</f>
        <v>`202335720524</v>
      </c>
      <c r="F6137" t="s">
        <v>17422</v>
      </c>
      <c r="G6137" t="s">
        <v>12</v>
      </c>
      <c r="H6137" t="s">
        <v>64</v>
      </c>
      <c r="I6137" t="s">
        <v>5861</v>
      </c>
      <c r="J6137">
        <v>52.4</v>
      </c>
    </row>
    <row r="6138" spans="1:10" x14ac:dyDescent="0.25">
      <c r="A6138">
        <v>6137</v>
      </c>
      <c r="B6138" t="s">
        <v>17423</v>
      </c>
      <c r="C6138">
        <v>67341960</v>
      </c>
      <c r="D6138" t="s">
        <v>17424</v>
      </c>
      <c r="E6138" t="e">
        <f>VLOOKUP(C6138,'[1]安全教育总成绩(1)'!$C$1:$I$5104,3,FALSE)</f>
        <v>#N/A</v>
      </c>
      <c r="F6138" t="s">
        <v>17425</v>
      </c>
      <c r="G6138" t="s">
        <v>12</v>
      </c>
      <c r="H6138" t="s">
        <v>29</v>
      </c>
      <c r="I6138" t="s">
        <v>2959</v>
      </c>
      <c r="J6138">
        <v>76.8</v>
      </c>
    </row>
    <row r="6139" spans="1:10" x14ac:dyDescent="0.25">
      <c r="A6139">
        <v>6138</v>
      </c>
      <c r="B6139" t="s">
        <v>17426</v>
      </c>
      <c r="C6139">
        <v>67390722</v>
      </c>
      <c r="D6139" t="s">
        <v>17427</v>
      </c>
      <c r="E6139" t="e">
        <f>VLOOKUP(C6139,'[1]安全教育总成绩(1)'!$C$1:$I$5104,3,FALSE)</f>
        <v>#N/A</v>
      </c>
      <c r="F6139" t="s">
        <v>17427</v>
      </c>
      <c r="G6139" t="s">
        <v>12</v>
      </c>
      <c r="H6139" t="s">
        <v>21</v>
      </c>
      <c r="I6139" t="s">
        <v>1300</v>
      </c>
      <c r="J6139">
        <v>95</v>
      </c>
    </row>
    <row r="6140" spans="1:10" x14ac:dyDescent="0.25">
      <c r="A6140">
        <v>6139</v>
      </c>
      <c r="B6140" t="s">
        <v>17428</v>
      </c>
      <c r="C6140">
        <v>67734530</v>
      </c>
      <c r="D6140" t="s">
        <v>17429</v>
      </c>
      <c r="E6140" t="str">
        <f>VLOOKUP(C6140,'[1]安全教育总成绩(1)'!$C$1:$I$5104,3,FALSE)</f>
        <v>`202330080312</v>
      </c>
      <c r="F6140" t="s">
        <v>17430</v>
      </c>
      <c r="G6140" t="s">
        <v>12</v>
      </c>
      <c r="H6140" t="s">
        <v>13</v>
      </c>
      <c r="I6140" t="s">
        <v>1372</v>
      </c>
      <c r="J6140">
        <v>60.1</v>
      </c>
    </row>
    <row r="6141" spans="1:10" x14ac:dyDescent="0.25">
      <c r="A6141">
        <v>6140</v>
      </c>
      <c r="B6141" t="s">
        <v>17431</v>
      </c>
      <c r="C6141">
        <v>58904564</v>
      </c>
      <c r="D6141" t="s">
        <v>17432</v>
      </c>
      <c r="E6141" t="str">
        <f>VLOOKUP(C6141,'[1]安全教育总成绩(1)'!$C$1:$I$5104,3,FALSE)</f>
        <v>`202238080239</v>
      </c>
      <c r="F6141" t="s">
        <v>17433</v>
      </c>
      <c r="G6141" t="s">
        <v>12</v>
      </c>
      <c r="H6141" t="s">
        <v>29</v>
      </c>
      <c r="I6141" t="s">
        <v>2579</v>
      </c>
      <c r="J6141">
        <v>1</v>
      </c>
    </row>
    <row r="6142" spans="1:10" x14ac:dyDescent="0.25">
      <c r="A6142">
        <v>6141</v>
      </c>
      <c r="B6142" t="s">
        <v>17434</v>
      </c>
      <c r="C6142">
        <v>48465187</v>
      </c>
      <c r="D6142" t="s">
        <v>17435</v>
      </c>
      <c r="E6142" t="str">
        <f>VLOOKUP(C6142,'[1]安全教育总成绩(1)'!$C$1:$I$5104,3,FALSE)</f>
        <v>`202335720410</v>
      </c>
      <c r="F6142" t="s">
        <v>17435</v>
      </c>
      <c r="G6142" t="s">
        <v>12</v>
      </c>
      <c r="H6142" t="s">
        <v>64</v>
      </c>
      <c r="I6142" t="s">
        <v>5566</v>
      </c>
      <c r="J6142">
        <v>48.4</v>
      </c>
    </row>
    <row r="6143" spans="1:10" x14ac:dyDescent="0.25">
      <c r="A6143">
        <v>6142</v>
      </c>
      <c r="B6143" t="s">
        <v>17436</v>
      </c>
      <c r="C6143">
        <v>67854188</v>
      </c>
      <c r="D6143" t="s">
        <v>17437</v>
      </c>
      <c r="E6143" t="str">
        <f>VLOOKUP(C6143,'[1]安全教育总成绩(1)'!$C$1:$I$5104,3,FALSE)</f>
        <v>`202337100137</v>
      </c>
      <c r="F6143" t="s">
        <v>17438</v>
      </c>
      <c r="G6143" t="s">
        <v>12</v>
      </c>
      <c r="H6143" t="s">
        <v>33</v>
      </c>
      <c r="I6143" t="s">
        <v>5980</v>
      </c>
      <c r="J6143">
        <v>93.5</v>
      </c>
    </row>
    <row r="6144" spans="1:10" x14ac:dyDescent="0.25">
      <c r="A6144">
        <v>6143</v>
      </c>
      <c r="B6144" t="s">
        <v>17439</v>
      </c>
      <c r="C6144">
        <v>67991206</v>
      </c>
      <c r="D6144" t="s">
        <v>17440</v>
      </c>
      <c r="E6144" t="str">
        <f>VLOOKUP(C6144,'[1]安全教育总成绩(1)'!$C$1:$I$5104,3,FALSE)</f>
        <v>`202331080112</v>
      </c>
      <c r="F6144" t="s">
        <v>17441</v>
      </c>
      <c r="G6144" t="s">
        <v>12</v>
      </c>
      <c r="H6144" t="s">
        <v>500</v>
      </c>
      <c r="I6144" t="s">
        <v>5469</v>
      </c>
      <c r="J6144">
        <v>6.7</v>
      </c>
    </row>
    <row r="6145" spans="1:10" x14ac:dyDescent="0.25">
      <c r="A6145">
        <v>6144</v>
      </c>
      <c r="B6145" t="s">
        <v>17442</v>
      </c>
      <c r="C6145">
        <v>58878168</v>
      </c>
      <c r="D6145" t="s">
        <v>17443</v>
      </c>
      <c r="E6145" t="str">
        <f>VLOOKUP(C6145,'[1]安全教育总成绩(1)'!$C$1:$I$5104,3,FALSE)</f>
        <v>`202236010302</v>
      </c>
      <c r="F6145" t="s">
        <v>17444</v>
      </c>
      <c r="G6145" t="s">
        <v>12</v>
      </c>
      <c r="H6145" t="s">
        <v>42</v>
      </c>
      <c r="I6145" t="s">
        <v>208</v>
      </c>
      <c r="J6145">
        <v>11.7</v>
      </c>
    </row>
    <row r="6146" spans="1:10" x14ac:dyDescent="0.25">
      <c r="A6146">
        <v>6145</v>
      </c>
      <c r="B6146" t="s">
        <v>17445</v>
      </c>
      <c r="C6146">
        <v>70534136</v>
      </c>
      <c r="D6146" t="s">
        <v>17446</v>
      </c>
      <c r="E6146" t="str">
        <f>VLOOKUP(C6146,'[1]安全教育总成绩(1)'!$C$1:$I$5104,3,FALSE)</f>
        <v>`202330080413</v>
      </c>
      <c r="F6146" t="s">
        <v>17447</v>
      </c>
      <c r="G6146" t="s">
        <v>12</v>
      </c>
      <c r="H6146" t="s">
        <v>13</v>
      </c>
      <c r="I6146" t="s">
        <v>5278</v>
      </c>
      <c r="J6146">
        <v>25.6</v>
      </c>
    </row>
    <row r="6147" spans="1:10" x14ac:dyDescent="0.25">
      <c r="A6147">
        <v>6146</v>
      </c>
      <c r="B6147" t="s">
        <v>17448</v>
      </c>
      <c r="C6147">
        <v>45415994</v>
      </c>
      <c r="D6147" t="s">
        <v>17449</v>
      </c>
      <c r="E6147" t="str">
        <f>VLOOKUP(C6147,'[1]安全教育总成绩(1)'!$C$1:$I$5104,3,FALSE)</f>
        <v>`202335720512</v>
      </c>
      <c r="F6147" t="s">
        <v>17450</v>
      </c>
      <c r="G6147" t="s">
        <v>12</v>
      </c>
      <c r="H6147" t="s">
        <v>64</v>
      </c>
      <c r="I6147" t="s">
        <v>5861</v>
      </c>
      <c r="J6147">
        <v>63.8</v>
      </c>
    </row>
    <row r="6148" spans="1:10" x14ac:dyDescent="0.25">
      <c r="A6148">
        <v>6147</v>
      </c>
      <c r="B6148" t="s">
        <v>17451</v>
      </c>
      <c r="C6148">
        <v>46879668</v>
      </c>
      <c r="D6148" t="s">
        <v>17452</v>
      </c>
      <c r="E6148" t="str">
        <f>VLOOKUP(C6148,'[1]安全教育总成绩(1)'!$C$1:$I$5104,3,FALSE)</f>
        <v>`202335720446</v>
      </c>
      <c r="F6148" t="s">
        <v>17453</v>
      </c>
      <c r="G6148" t="s">
        <v>12</v>
      </c>
      <c r="H6148" t="s">
        <v>64</v>
      </c>
      <c r="I6148" t="s">
        <v>5566</v>
      </c>
      <c r="J6148">
        <v>96.5</v>
      </c>
    </row>
    <row r="6149" spans="1:10" x14ac:dyDescent="0.25">
      <c r="A6149">
        <v>6148</v>
      </c>
      <c r="B6149" t="s">
        <v>17454</v>
      </c>
      <c r="C6149">
        <v>47101102</v>
      </c>
      <c r="D6149" t="s">
        <v>17455</v>
      </c>
      <c r="E6149" t="e">
        <f>VLOOKUP(C6149,'[1]安全教育总成绩(1)'!$C$1:$I$5104,3,FALSE)</f>
        <v>#N/A</v>
      </c>
      <c r="F6149" t="s">
        <v>17456</v>
      </c>
      <c r="G6149" t="s">
        <v>12</v>
      </c>
      <c r="H6149" t="s">
        <v>29</v>
      </c>
      <c r="I6149" t="s">
        <v>2959</v>
      </c>
      <c r="J6149">
        <v>26</v>
      </c>
    </row>
    <row r="6150" spans="1:10" x14ac:dyDescent="0.25">
      <c r="A6150">
        <v>6149</v>
      </c>
      <c r="B6150" t="s">
        <v>17457</v>
      </c>
      <c r="C6150">
        <v>60254332</v>
      </c>
      <c r="D6150" t="s">
        <v>17458</v>
      </c>
      <c r="E6150" t="str">
        <f>VLOOKUP(C6150,'[1]安全教育总成绩(1)'!$C$1:$I$5104,3,FALSE)</f>
        <v>`202230020801</v>
      </c>
      <c r="F6150" t="s">
        <v>17459</v>
      </c>
      <c r="G6150" t="s">
        <v>12</v>
      </c>
      <c r="H6150" t="s">
        <v>21</v>
      </c>
      <c r="I6150" t="s">
        <v>687</v>
      </c>
      <c r="J6150">
        <v>89.8</v>
      </c>
    </row>
    <row r="6151" spans="1:10" x14ac:dyDescent="0.25">
      <c r="A6151">
        <v>6150</v>
      </c>
      <c r="B6151" t="s">
        <v>17460</v>
      </c>
      <c r="C6151">
        <v>43854392</v>
      </c>
      <c r="D6151" t="s">
        <v>17461</v>
      </c>
      <c r="E6151" t="str">
        <f>VLOOKUP(C6151,'[1]安全教育总成绩(1)'!$C$1:$I$5104,3,FALSE)</f>
        <v>`202336710242</v>
      </c>
      <c r="F6151" t="s">
        <v>17462</v>
      </c>
      <c r="G6151" t="s">
        <v>12</v>
      </c>
      <c r="H6151" t="s">
        <v>42</v>
      </c>
      <c r="I6151" t="s">
        <v>1335</v>
      </c>
      <c r="J6151">
        <v>91.8</v>
      </c>
    </row>
    <row r="6152" spans="1:10" x14ac:dyDescent="0.25">
      <c r="A6152">
        <v>6151</v>
      </c>
      <c r="B6152" t="s">
        <v>17463</v>
      </c>
      <c r="C6152">
        <v>70563490</v>
      </c>
      <c r="D6152" t="s">
        <v>17464</v>
      </c>
      <c r="E6152" t="str">
        <f>VLOOKUP(C6152,'[1]安全教育总成绩(1)'!$C$1:$I$5104,3,FALSE)</f>
        <v>`202335720530</v>
      </c>
      <c r="F6152" t="s">
        <v>17465</v>
      </c>
      <c r="G6152" t="s">
        <v>12</v>
      </c>
      <c r="H6152" t="s">
        <v>64</v>
      </c>
      <c r="I6152" t="s">
        <v>5861</v>
      </c>
      <c r="J6152">
        <v>93.1</v>
      </c>
    </row>
    <row r="6153" spans="1:10" x14ac:dyDescent="0.25">
      <c r="A6153">
        <v>6152</v>
      </c>
      <c r="B6153" t="s">
        <v>17466</v>
      </c>
      <c r="C6153">
        <v>59600144</v>
      </c>
      <c r="D6153" t="s">
        <v>17467</v>
      </c>
      <c r="E6153" t="str">
        <f>VLOOKUP(C6153,'[1]安全教育总成绩(1)'!$C$1:$I$5104,3,FALSE)</f>
        <v>`202238080222</v>
      </c>
      <c r="F6153" t="s">
        <v>17467</v>
      </c>
      <c r="G6153" t="s">
        <v>12</v>
      </c>
      <c r="H6153" t="s">
        <v>29</v>
      </c>
      <c r="I6153" t="s">
        <v>2579</v>
      </c>
      <c r="J6153">
        <v>34.9</v>
      </c>
    </row>
    <row r="6154" spans="1:10" x14ac:dyDescent="0.25">
      <c r="A6154">
        <v>6153</v>
      </c>
      <c r="B6154" t="s">
        <v>17468</v>
      </c>
      <c r="C6154">
        <v>67705184</v>
      </c>
      <c r="D6154" t="s">
        <v>17469</v>
      </c>
      <c r="E6154" t="str">
        <f>VLOOKUP(C6154,'[1]安全教育总成绩(1)'!$C$1:$I$5104,3,FALSE)</f>
        <v>`202330030242</v>
      </c>
      <c r="F6154" t="s">
        <v>17470</v>
      </c>
      <c r="G6154" t="s">
        <v>12</v>
      </c>
      <c r="H6154" t="s">
        <v>21</v>
      </c>
      <c r="I6154" t="s">
        <v>1500</v>
      </c>
      <c r="J6154">
        <v>87.1</v>
      </c>
    </row>
    <row r="6155" spans="1:10" x14ac:dyDescent="0.25">
      <c r="A6155">
        <v>6154</v>
      </c>
      <c r="B6155" t="s">
        <v>17471</v>
      </c>
      <c r="C6155">
        <v>67337450</v>
      </c>
      <c r="D6155" t="s">
        <v>17472</v>
      </c>
      <c r="E6155" t="str">
        <f>VLOOKUP(C6155,'[1]安全教育总成绩(1)'!$C$1:$I$5104,3,FALSE)</f>
        <v>`202335720438</v>
      </c>
      <c r="F6155" t="s">
        <v>17473</v>
      </c>
      <c r="G6155" t="s">
        <v>12</v>
      </c>
      <c r="H6155" t="s">
        <v>64</v>
      </c>
      <c r="I6155" t="s">
        <v>5566</v>
      </c>
      <c r="J6155">
        <v>94.6</v>
      </c>
    </row>
    <row r="6156" spans="1:10" x14ac:dyDescent="0.25">
      <c r="A6156">
        <v>6155</v>
      </c>
      <c r="B6156" t="s">
        <v>17474</v>
      </c>
      <c r="C6156">
        <v>32692604</v>
      </c>
      <c r="D6156" t="s">
        <v>2896</v>
      </c>
      <c r="E6156" t="str">
        <f>VLOOKUP(C6156,'[1]安全教育总成绩(1)'!$C$1:$I$5104,3,FALSE)</f>
        <v>`202335720421</v>
      </c>
      <c r="F6156" t="s">
        <v>17475</v>
      </c>
      <c r="G6156" t="s">
        <v>12</v>
      </c>
      <c r="H6156" t="s">
        <v>64</v>
      </c>
      <c r="I6156" t="s">
        <v>5566</v>
      </c>
      <c r="J6156">
        <v>89.5</v>
      </c>
    </row>
    <row r="6157" spans="1:10" x14ac:dyDescent="0.25">
      <c r="A6157">
        <v>6156</v>
      </c>
      <c r="B6157" t="s">
        <v>17476</v>
      </c>
      <c r="C6157">
        <v>43961786</v>
      </c>
      <c r="D6157" t="s">
        <v>17477</v>
      </c>
      <c r="E6157" t="str">
        <f>VLOOKUP(C6157,'[1]安全教育总成绩(1)'!$C$1:$I$5104,3,FALSE)</f>
        <v>`202336710255</v>
      </c>
      <c r="F6157" t="s">
        <v>17478</v>
      </c>
      <c r="G6157" t="s">
        <v>12</v>
      </c>
      <c r="H6157" t="s">
        <v>42</v>
      </c>
      <c r="I6157" t="s">
        <v>1335</v>
      </c>
      <c r="J6157">
        <v>55.6</v>
      </c>
    </row>
    <row r="6158" spans="1:10" x14ac:dyDescent="0.25">
      <c r="A6158">
        <v>6157</v>
      </c>
      <c r="B6158" t="s">
        <v>17479</v>
      </c>
      <c r="C6158">
        <v>42685297</v>
      </c>
      <c r="D6158" t="s">
        <v>17480</v>
      </c>
      <c r="E6158" t="e">
        <f>VLOOKUP(C6158,'[1]安全教育总成绩(1)'!$C$1:$I$5104,3,FALSE)</f>
        <v>#N/A</v>
      </c>
      <c r="F6158" t="s">
        <v>17481</v>
      </c>
      <c r="G6158" t="s">
        <v>12</v>
      </c>
      <c r="H6158" t="s">
        <v>64</v>
      </c>
      <c r="I6158" t="s">
        <v>5861</v>
      </c>
      <c r="J6158">
        <v>3.9</v>
      </c>
    </row>
    <row r="6159" spans="1:10" x14ac:dyDescent="0.25">
      <c r="A6159">
        <v>6158</v>
      </c>
      <c r="B6159" t="s">
        <v>17482</v>
      </c>
      <c r="C6159">
        <v>47381183</v>
      </c>
      <c r="D6159" t="s">
        <v>17483</v>
      </c>
      <c r="E6159" t="str">
        <f>VLOOKUP(C6159,'[1]安全教育总成绩(1)'!$C$1:$I$5104,3,FALSE)</f>
        <v>`202335720517</v>
      </c>
      <c r="F6159" t="s">
        <v>17484</v>
      </c>
      <c r="G6159" t="s">
        <v>12</v>
      </c>
      <c r="H6159" t="s">
        <v>64</v>
      </c>
      <c r="I6159" t="s">
        <v>5861</v>
      </c>
      <c r="J6159">
        <v>85.9</v>
      </c>
    </row>
    <row r="6160" spans="1:10" x14ac:dyDescent="0.25">
      <c r="A6160">
        <v>6159</v>
      </c>
      <c r="B6160" t="s">
        <v>17485</v>
      </c>
      <c r="C6160">
        <v>16738338</v>
      </c>
      <c r="D6160" t="s">
        <v>17486</v>
      </c>
      <c r="E6160" t="str">
        <f>VLOOKUP(C6160,'[1]安全教育总成绩(1)'!$C$1:$I$5104,3,FALSE)</f>
        <v>`202335720441</v>
      </c>
      <c r="F6160" t="s">
        <v>17486</v>
      </c>
      <c r="G6160" t="s">
        <v>12</v>
      </c>
      <c r="H6160" t="s">
        <v>64</v>
      </c>
      <c r="I6160" t="s">
        <v>5566</v>
      </c>
      <c r="J6160">
        <v>93.3</v>
      </c>
    </row>
    <row r="6161" spans="1:10" x14ac:dyDescent="0.25">
      <c r="A6161">
        <v>6160</v>
      </c>
      <c r="B6161" t="s">
        <v>17487</v>
      </c>
      <c r="C6161">
        <v>46557280</v>
      </c>
      <c r="D6161" t="s">
        <v>17488</v>
      </c>
      <c r="E6161" t="str">
        <f>VLOOKUP(C6161,'[1]安全教育总成绩(1)'!$C$1:$I$5104,3,FALSE)</f>
        <v>`202338730509</v>
      </c>
      <c r="F6161" t="s">
        <v>17489</v>
      </c>
      <c r="G6161" t="s">
        <v>12</v>
      </c>
      <c r="H6161" t="s">
        <v>29</v>
      </c>
      <c r="I6161" t="s">
        <v>2903</v>
      </c>
      <c r="J6161">
        <v>96.1</v>
      </c>
    </row>
    <row r="6162" spans="1:10" x14ac:dyDescent="0.25">
      <c r="A6162">
        <v>6161</v>
      </c>
      <c r="B6162" t="s">
        <v>17490</v>
      </c>
      <c r="C6162">
        <v>29855022</v>
      </c>
      <c r="D6162" t="s">
        <v>17491</v>
      </c>
      <c r="E6162" t="str">
        <f>VLOOKUP(C6162,'[1]安全教育总成绩(1)'!$C$1:$I$5104,3,FALSE)</f>
        <v>`202335720415</v>
      </c>
      <c r="F6162" t="s">
        <v>17491</v>
      </c>
      <c r="G6162" t="s">
        <v>12</v>
      </c>
      <c r="H6162" t="s">
        <v>64</v>
      </c>
      <c r="I6162" t="s">
        <v>5566</v>
      </c>
      <c r="J6162">
        <v>84.6</v>
      </c>
    </row>
    <row r="6163" spans="1:10" x14ac:dyDescent="0.25">
      <c r="A6163">
        <v>6162</v>
      </c>
      <c r="B6163" t="s">
        <v>17492</v>
      </c>
      <c r="C6163">
        <v>68104338</v>
      </c>
      <c r="D6163" t="s">
        <v>17493</v>
      </c>
      <c r="E6163" t="str">
        <f>VLOOKUP(C6163,'[1]安全教育总成绩(1)'!$C$1:$I$5104,3,FALSE)</f>
        <v>`202337080106</v>
      </c>
      <c r="F6163" t="s">
        <v>17493</v>
      </c>
      <c r="G6163" t="s">
        <v>12</v>
      </c>
      <c r="H6163" t="s">
        <v>33</v>
      </c>
      <c r="I6163" t="s">
        <v>1342</v>
      </c>
      <c r="J6163">
        <v>89.1</v>
      </c>
    </row>
    <row r="6164" spans="1:10" x14ac:dyDescent="0.25">
      <c r="A6164">
        <v>6163</v>
      </c>
      <c r="B6164" t="s">
        <v>17494</v>
      </c>
      <c r="C6164">
        <v>43485565</v>
      </c>
      <c r="D6164" t="s">
        <v>17495</v>
      </c>
      <c r="E6164" t="str">
        <f>VLOOKUP(C6164,'[1]安全教育总成绩(1)'!$C$1:$I$5104,3,FALSE)</f>
        <v>`202336730234</v>
      </c>
      <c r="F6164" t="s">
        <v>17496</v>
      </c>
      <c r="G6164" t="s">
        <v>12</v>
      </c>
      <c r="H6164" t="s">
        <v>42</v>
      </c>
      <c r="I6164" t="s">
        <v>4773</v>
      </c>
      <c r="J6164">
        <v>95.9</v>
      </c>
    </row>
    <row r="6165" spans="1:10" x14ac:dyDescent="0.25">
      <c r="A6165">
        <v>6164</v>
      </c>
      <c r="B6165" t="s">
        <v>17497</v>
      </c>
      <c r="C6165">
        <v>67615872</v>
      </c>
      <c r="D6165" t="s">
        <v>17498</v>
      </c>
      <c r="E6165" t="str">
        <f>VLOOKUP(C6165,'[1]安全教育总成绩(1)'!$C$1:$I$5104,3,FALSE)</f>
        <v>`202343110104</v>
      </c>
      <c r="F6165" t="s">
        <v>17499</v>
      </c>
      <c r="G6165" t="s">
        <v>12</v>
      </c>
      <c r="H6165" t="s">
        <v>21</v>
      </c>
      <c r="I6165" t="s">
        <v>11086</v>
      </c>
      <c r="J6165">
        <v>87.4</v>
      </c>
    </row>
    <row r="6166" spans="1:10" x14ac:dyDescent="0.25">
      <c r="A6166">
        <v>6165</v>
      </c>
      <c r="B6166" t="s">
        <v>17500</v>
      </c>
      <c r="C6166">
        <v>67578508</v>
      </c>
      <c r="D6166" t="s">
        <v>17501</v>
      </c>
      <c r="E6166" t="str">
        <f>VLOOKUP(C6166,'[1]安全教育总成绩(1)'!$C$1:$I$5104,3,FALSE)</f>
        <v>`202331130144</v>
      </c>
      <c r="F6166" t="s">
        <v>17502</v>
      </c>
      <c r="G6166" t="s">
        <v>12</v>
      </c>
      <c r="H6166" t="s">
        <v>500</v>
      </c>
      <c r="I6166" t="s">
        <v>5336</v>
      </c>
      <c r="J6166">
        <v>3.9</v>
      </c>
    </row>
    <row r="6167" spans="1:10" x14ac:dyDescent="0.25">
      <c r="A6167">
        <v>6166</v>
      </c>
      <c r="B6167" t="s">
        <v>17503</v>
      </c>
      <c r="C6167">
        <v>67470816</v>
      </c>
      <c r="D6167" t="s">
        <v>17504</v>
      </c>
      <c r="E6167" t="str">
        <f>VLOOKUP(C6167,'[1]安全教育总成绩(1)'!$C$1:$I$5104,3,FALSE)</f>
        <v>`202336730219</v>
      </c>
      <c r="F6167" t="s">
        <v>17504</v>
      </c>
      <c r="G6167" t="s">
        <v>12</v>
      </c>
      <c r="H6167" t="s">
        <v>42</v>
      </c>
      <c r="I6167" t="s">
        <v>4773</v>
      </c>
      <c r="J6167">
        <v>90.8</v>
      </c>
    </row>
    <row r="6168" spans="1:10" x14ac:dyDescent="0.25">
      <c r="A6168">
        <v>6167</v>
      </c>
      <c r="B6168" t="s">
        <v>17505</v>
      </c>
      <c r="C6168">
        <v>71895208</v>
      </c>
      <c r="D6168" t="s">
        <v>17506</v>
      </c>
      <c r="E6168" t="str">
        <f>VLOOKUP(C6168,'[1]安全教育总成绩(1)'!$C$1:$I$5104,3,FALSE)</f>
        <v>`202330080443</v>
      </c>
      <c r="F6168" t="s">
        <v>17507</v>
      </c>
      <c r="G6168" t="s">
        <v>12</v>
      </c>
      <c r="H6168" t="s">
        <v>13</v>
      </c>
      <c r="I6168" t="s">
        <v>5278</v>
      </c>
      <c r="J6168">
        <v>22.7</v>
      </c>
    </row>
    <row r="6169" spans="1:10" x14ac:dyDescent="0.25">
      <c r="A6169">
        <v>6168</v>
      </c>
      <c r="B6169" t="s">
        <v>17508</v>
      </c>
      <c r="C6169">
        <v>47318755</v>
      </c>
      <c r="D6169" t="s">
        <v>17509</v>
      </c>
      <c r="E6169" t="str">
        <f>VLOOKUP(C6169,'[1]安全教育总成绩(1)'!$C$1:$I$5104,3,FALSE)</f>
        <v>`202333730133</v>
      </c>
      <c r="F6169" t="s">
        <v>17510</v>
      </c>
      <c r="G6169" t="s">
        <v>12</v>
      </c>
      <c r="H6169" t="s">
        <v>37</v>
      </c>
      <c r="I6169" t="s">
        <v>1331</v>
      </c>
      <c r="J6169">
        <v>3.9</v>
      </c>
    </row>
    <row r="6170" spans="1:10" x14ac:dyDescent="0.25">
      <c r="A6170">
        <v>6169</v>
      </c>
      <c r="B6170" t="s">
        <v>17511</v>
      </c>
      <c r="C6170">
        <v>67252810</v>
      </c>
      <c r="D6170" t="s">
        <v>17512</v>
      </c>
      <c r="E6170" t="str">
        <f>VLOOKUP(C6170,'[1]安全教育总成绩(1)'!$C$1:$I$5104,3,FALSE)</f>
        <v>`202338730224</v>
      </c>
      <c r="F6170" t="s">
        <v>17513</v>
      </c>
      <c r="G6170" t="s">
        <v>12</v>
      </c>
      <c r="H6170" t="s">
        <v>29</v>
      </c>
      <c r="I6170" t="s">
        <v>2761</v>
      </c>
      <c r="J6170">
        <v>26.9</v>
      </c>
    </row>
    <row r="6171" spans="1:10" x14ac:dyDescent="0.25">
      <c r="A6171">
        <v>6170</v>
      </c>
      <c r="B6171" t="s">
        <v>17514</v>
      </c>
      <c r="C6171">
        <v>67441368</v>
      </c>
      <c r="D6171" t="s">
        <v>17515</v>
      </c>
      <c r="E6171" t="str">
        <f>VLOOKUP(C6171,'[1]安全教育总成绩(1)'!$C$1:$I$5104,3,FALSE)</f>
        <v>`202338730544</v>
      </c>
      <c r="F6171" t="s">
        <v>17516</v>
      </c>
      <c r="G6171" t="s">
        <v>12</v>
      </c>
      <c r="H6171" t="s">
        <v>29</v>
      </c>
      <c r="I6171" t="s">
        <v>2903</v>
      </c>
      <c r="J6171">
        <v>92.9</v>
      </c>
    </row>
    <row r="6172" spans="1:10" x14ac:dyDescent="0.25">
      <c r="A6172">
        <v>6171</v>
      </c>
      <c r="B6172" t="s">
        <v>17517</v>
      </c>
      <c r="C6172">
        <v>68261552</v>
      </c>
      <c r="D6172" t="s">
        <v>17518</v>
      </c>
      <c r="E6172" t="str">
        <f>VLOOKUP(C6172,'[1]安全教育总成绩(1)'!$C$1:$I$5104,3,FALSE)</f>
        <v>`202337100351</v>
      </c>
      <c r="F6172" t="s">
        <v>17519</v>
      </c>
      <c r="G6172" t="s">
        <v>12</v>
      </c>
      <c r="H6172" t="s">
        <v>33</v>
      </c>
      <c r="I6172" t="s">
        <v>1773</v>
      </c>
      <c r="J6172">
        <v>65.400000000000006</v>
      </c>
    </row>
    <row r="6173" spans="1:10" x14ac:dyDescent="0.25">
      <c r="A6173">
        <v>6172</v>
      </c>
      <c r="B6173" t="s">
        <v>17520</v>
      </c>
      <c r="C6173">
        <v>45423024</v>
      </c>
      <c r="D6173" t="s">
        <v>17521</v>
      </c>
      <c r="E6173" t="str">
        <f>VLOOKUP(C6173,'[1]安全教育总成绩(1)'!$C$1:$I$5104,3,FALSE)</f>
        <v>`202337740131</v>
      </c>
      <c r="F6173" t="s">
        <v>17522</v>
      </c>
      <c r="G6173" t="s">
        <v>12</v>
      </c>
      <c r="H6173" t="s">
        <v>33</v>
      </c>
      <c r="I6173" t="s">
        <v>4075</v>
      </c>
      <c r="J6173">
        <v>70</v>
      </c>
    </row>
    <row r="6174" spans="1:10" x14ac:dyDescent="0.25">
      <c r="A6174">
        <v>6173</v>
      </c>
      <c r="B6174" t="s">
        <v>17523</v>
      </c>
      <c r="C6174">
        <v>47741991</v>
      </c>
      <c r="D6174" t="s">
        <v>17524</v>
      </c>
      <c r="E6174" t="str">
        <f>VLOOKUP(C6174,'[1]安全教育总成绩(1)'!$C$1:$I$5104,3,FALSE)</f>
        <v>`202335710329</v>
      </c>
      <c r="F6174" t="s">
        <v>17525</v>
      </c>
      <c r="G6174" t="s">
        <v>12</v>
      </c>
      <c r="H6174" t="s">
        <v>64</v>
      </c>
      <c r="I6174" t="s">
        <v>1538</v>
      </c>
      <c r="J6174">
        <v>82.4</v>
      </c>
    </row>
    <row r="6175" spans="1:10" x14ac:dyDescent="0.25">
      <c r="A6175">
        <v>6174</v>
      </c>
      <c r="B6175" t="s">
        <v>17526</v>
      </c>
      <c r="C6175">
        <v>70148822</v>
      </c>
      <c r="D6175" t="s">
        <v>17527</v>
      </c>
      <c r="E6175" t="str">
        <f>VLOOKUP(C6175,'[1]安全教育总成绩(1)'!$C$1:$I$5104,3,FALSE)</f>
        <v>`202342010321</v>
      </c>
      <c r="F6175" t="s">
        <v>17528</v>
      </c>
      <c r="G6175" t="s">
        <v>12</v>
      </c>
      <c r="H6175" t="s">
        <v>13</v>
      </c>
      <c r="I6175" t="s">
        <v>4956</v>
      </c>
      <c r="J6175">
        <v>78.599999999999994</v>
      </c>
    </row>
    <row r="6176" spans="1:10" x14ac:dyDescent="0.25">
      <c r="A6176">
        <v>6175</v>
      </c>
      <c r="B6176" t="s">
        <v>17529</v>
      </c>
      <c r="C6176">
        <v>58878644</v>
      </c>
      <c r="D6176" t="s">
        <v>17530</v>
      </c>
      <c r="E6176" t="e">
        <f>VLOOKUP(C6176,'[1]安全教育总成绩(1)'!$C$1:$I$5104,3,FALSE)</f>
        <v>#N/A</v>
      </c>
      <c r="F6176" t="s">
        <v>17531</v>
      </c>
      <c r="G6176" t="s">
        <v>12</v>
      </c>
      <c r="H6176" t="s">
        <v>21</v>
      </c>
      <c r="I6176" t="s">
        <v>607</v>
      </c>
      <c r="J6176">
        <v>95.5</v>
      </c>
    </row>
    <row r="6177" spans="1:10" x14ac:dyDescent="0.25">
      <c r="A6177">
        <v>6176</v>
      </c>
      <c r="B6177" t="s">
        <v>17532</v>
      </c>
      <c r="C6177">
        <v>71692150</v>
      </c>
      <c r="D6177" t="s">
        <v>17533</v>
      </c>
      <c r="E6177" t="str">
        <f>VLOOKUP(C6177,'[1]安全教育总成绩(1)'!$C$1:$I$5104,3,FALSE)</f>
        <v>`202342010235</v>
      </c>
      <c r="F6177" t="s">
        <v>17534</v>
      </c>
      <c r="G6177" t="s">
        <v>12</v>
      </c>
      <c r="H6177" t="s">
        <v>13</v>
      </c>
      <c r="I6177" t="s">
        <v>5184</v>
      </c>
      <c r="J6177">
        <v>96</v>
      </c>
    </row>
    <row r="6178" spans="1:10" x14ac:dyDescent="0.25">
      <c r="A6178">
        <v>6177</v>
      </c>
      <c r="B6178" t="s">
        <v>17535</v>
      </c>
      <c r="C6178">
        <v>70059346</v>
      </c>
      <c r="D6178" t="s">
        <v>17536</v>
      </c>
      <c r="E6178" t="str">
        <f>VLOOKUP(C6178,'[1]安全教育总成绩(1)'!$C$1:$I$5104,3,FALSE)</f>
        <v>`202330010706</v>
      </c>
      <c r="F6178" t="s">
        <v>17537</v>
      </c>
      <c r="G6178" t="s">
        <v>12</v>
      </c>
      <c r="H6178" t="s">
        <v>21</v>
      </c>
      <c r="I6178" t="s">
        <v>4327</v>
      </c>
      <c r="J6178">
        <v>89</v>
      </c>
    </row>
    <row r="6179" spans="1:10" x14ac:dyDescent="0.25">
      <c r="A6179">
        <v>6178</v>
      </c>
      <c r="B6179" t="s">
        <v>17538</v>
      </c>
      <c r="C6179">
        <v>68573786</v>
      </c>
      <c r="D6179" t="s">
        <v>17539</v>
      </c>
      <c r="E6179" t="str">
        <f>VLOOKUP(C6179,'[1]安全教育总成绩(1)'!$C$1:$I$5104,3,FALSE)</f>
        <v>`202330010747</v>
      </c>
      <c r="F6179" t="s">
        <v>17540</v>
      </c>
      <c r="G6179" t="s">
        <v>12</v>
      </c>
      <c r="H6179" t="s">
        <v>21</v>
      </c>
      <c r="I6179" t="s">
        <v>4327</v>
      </c>
      <c r="J6179">
        <v>53.6</v>
      </c>
    </row>
    <row r="6180" spans="1:10" x14ac:dyDescent="0.25">
      <c r="A6180">
        <v>6179</v>
      </c>
      <c r="B6180" t="s">
        <v>17541</v>
      </c>
      <c r="C6180">
        <v>72998396</v>
      </c>
      <c r="D6180" t="s">
        <v>17542</v>
      </c>
      <c r="E6180" t="str">
        <f>VLOOKUP(C6180,'[1]安全教育总成绩(1)'!$C$1:$I$5104,3,FALSE)</f>
        <v>`202330010757</v>
      </c>
      <c r="F6180" t="s">
        <v>17543</v>
      </c>
      <c r="G6180" t="s">
        <v>12</v>
      </c>
      <c r="H6180" t="s">
        <v>21</v>
      </c>
      <c r="I6180" t="s">
        <v>4327</v>
      </c>
      <c r="J6180">
        <v>10.6</v>
      </c>
    </row>
    <row r="6181" spans="1:10" x14ac:dyDescent="0.25">
      <c r="A6181">
        <v>6180</v>
      </c>
      <c r="B6181" t="s">
        <v>17544</v>
      </c>
      <c r="C6181">
        <v>67597638</v>
      </c>
      <c r="D6181" t="s">
        <v>17545</v>
      </c>
      <c r="E6181" t="str">
        <f>VLOOKUP(C6181,'[1]安全教育总成绩(1)'!$C$1:$I$5104,3,FALSE)</f>
        <v>`202330010851</v>
      </c>
      <c r="F6181" t="s">
        <v>17546</v>
      </c>
      <c r="G6181" t="s">
        <v>12</v>
      </c>
      <c r="H6181" t="s">
        <v>21</v>
      </c>
      <c r="I6181" t="s">
        <v>1599</v>
      </c>
      <c r="J6181">
        <v>49.7</v>
      </c>
    </row>
    <row r="6182" spans="1:10" x14ac:dyDescent="0.25">
      <c r="A6182">
        <v>6181</v>
      </c>
      <c r="B6182" t="s">
        <v>17547</v>
      </c>
      <c r="C6182">
        <v>67808070</v>
      </c>
      <c r="D6182" t="s">
        <v>17548</v>
      </c>
      <c r="E6182" t="str">
        <f>VLOOKUP(C6182,'[1]安全教育总成绩(1)'!$C$1:$I$5104,3,FALSE)</f>
        <v>`202337100324</v>
      </c>
      <c r="F6182" t="s">
        <v>17549</v>
      </c>
      <c r="G6182" t="s">
        <v>12</v>
      </c>
      <c r="H6182" t="s">
        <v>33</v>
      </c>
      <c r="I6182" t="s">
        <v>1773</v>
      </c>
      <c r="J6182">
        <v>97.7</v>
      </c>
    </row>
    <row r="6183" spans="1:10" x14ac:dyDescent="0.25">
      <c r="A6183">
        <v>6182</v>
      </c>
      <c r="B6183" t="s">
        <v>17550</v>
      </c>
      <c r="C6183">
        <v>32718612</v>
      </c>
      <c r="D6183" t="s">
        <v>17551</v>
      </c>
      <c r="E6183" t="str">
        <f>VLOOKUP(C6183,'[1]安全教育总成绩(1)'!$C$1:$I$5104,3,FALSE)</f>
        <v>`202335710637</v>
      </c>
      <c r="F6183" t="s">
        <v>17552</v>
      </c>
      <c r="G6183" t="s">
        <v>12</v>
      </c>
      <c r="H6183" t="s">
        <v>64</v>
      </c>
      <c r="I6183" t="s">
        <v>9588</v>
      </c>
      <c r="J6183">
        <v>92.3</v>
      </c>
    </row>
    <row r="6184" spans="1:10" x14ac:dyDescent="0.25">
      <c r="A6184">
        <v>6183</v>
      </c>
      <c r="B6184" t="s">
        <v>17553</v>
      </c>
      <c r="C6184">
        <v>67379016</v>
      </c>
      <c r="D6184" t="s">
        <v>17554</v>
      </c>
      <c r="E6184" t="e">
        <f>VLOOKUP(C6184,'[1]安全教育总成绩(1)'!$C$1:$I$5104,3,FALSE)</f>
        <v>#N/A</v>
      </c>
      <c r="F6184" t="s">
        <v>17555</v>
      </c>
      <c r="G6184" t="s">
        <v>12</v>
      </c>
      <c r="H6184" t="s">
        <v>29</v>
      </c>
      <c r="I6184" t="s">
        <v>1369</v>
      </c>
      <c r="J6184">
        <v>89.2</v>
      </c>
    </row>
    <row r="6185" spans="1:10" x14ac:dyDescent="0.25">
      <c r="A6185">
        <v>6184</v>
      </c>
      <c r="B6185" t="s">
        <v>17556</v>
      </c>
      <c r="C6185">
        <v>67615962</v>
      </c>
      <c r="D6185" t="s">
        <v>17557</v>
      </c>
      <c r="E6185" t="str">
        <f>VLOOKUP(C6185,'[1]安全教育总成绩(1)'!$C$1:$I$5104,3,FALSE)</f>
        <v>`202342010325</v>
      </c>
      <c r="F6185" t="s">
        <v>17558</v>
      </c>
      <c r="G6185" t="s">
        <v>12</v>
      </c>
      <c r="H6185" t="s">
        <v>13</v>
      </c>
      <c r="I6185" t="s">
        <v>4956</v>
      </c>
      <c r="J6185">
        <v>51.8</v>
      </c>
    </row>
    <row r="6186" spans="1:10" x14ac:dyDescent="0.25">
      <c r="A6186">
        <v>6185</v>
      </c>
      <c r="B6186" t="s">
        <v>17559</v>
      </c>
      <c r="C6186">
        <v>22256690</v>
      </c>
      <c r="D6186" t="s">
        <v>17560</v>
      </c>
      <c r="E6186" t="str">
        <f>VLOOKUP(C6186,'[1]安全教育总成绩(1)'!$C$1:$I$5104,3,FALSE)</f>
        <v>`202340710305</v>
      </c>
      <c r="F6186" t="s">
        <v>17560</v>
      </c>
      <c r="G6186" t="s">
        <v>12</v>
      </c>
      <c r="H6186" t="s">
        <v>55</v>
      </c>
      <c r="I6186" t="s">
        <v>6997</v>
      </c>
      <c r="J6186">
        <v>88.4</v>
      </c>
    </row>
    <row r="6187" spans="1:10" x14ac:dyDescent="0.25">
      <c r="A6187">
        <v>6186</v>
      </c>
      <c r="B6187" t="s">
        <v>17561</v>
      </c>
      <c r="C6187">
        <v>68119996</v>
      </c>
      <c r="D6187" t="s">
        <v>17562</v>
      </c>
      <c r="E6187" t="str">
        <f>VLOOKUP(C6187,'[1]安全教育总成绩(1)'!$C$1:$I$5104,3,FALSE)</f>
        <v>`202340080119</v>
      </c>
      <c r="F6187" t="s">
        <v>17563</v>
      </c>
      <c r="G6187" t="s">
        <v>12</v>
      </c>
      <c r="H6187" t="s">
        <v>55</v>
      </c>
      <c r="I6187" t="s">
        <v>2151</v>
      </c>
      <c r="J6187">
        <v>88.2</v>
      </c>
    </row>
    <row r="6188" spans="1:10" x14ac:dyDescent="0.25">
      <c r="A6188">
        <v>6187</v>
      </c>
      <c r="B6188" t="s">
        <v>17564</v>
      </c>
      <c r="C6188">
        <v>67599082</v>
      </c>
      <c r="D6188" t="s">
        <v>17565</v>
      </c>
      <c r="E6188" t="str">
        <f>VLOOKUP(C6188,'[1]安全教育总成绩(1)'!$C$1:$I$5104,3,FALSE)</f>
        <v>`202330080303</v>
      </c>
      <c r="F6188" t="s">
        <v>17566</v>
      </c>
      <c r="G6188" t="s">
        <v>12</v>
      </c>
      <c r="H6188" t="s">
        <v>13</v>
      </c>
      <c r="I6188" t="s">
        <v>1372</v>
      </c>
      <c r="J6188">
        <v>31.9</v>
      </c>
    </row>
    <row r="6189" spans="1:10" x14ac:dyDescent="0.25">
      <c r="A6189">
        <v>6188</v>
      </c>
      <c r="B6189" t="s">
        <v>17567</v>
      </c>
      <c r="C6189">
        <v>67343242</v>
      </c>
      <c r="D6189" t="s">
        <v>17568</v>
      </c>
      <c r="E6189" t="e">
        <f>VLOOKUP(C6189,'[1]安全教育总成绩(1)'!$C$1:$I$5104,3,FALSE)</f>
        <v>#N/A</v>
      </c>
      <c r="F6189">
        <v>111</v>
      </c>
      <c r="G6189" t="s">
        <v>12</v>
      </c>
      <c r="H6189" t="s">
        <v>29</v>
      </c>
      <c r="I6189" t="s">
        <v>1293</v>
      </c>
      <c r="J6189">
        <v>3.9</v>
      </c>
    </row>
    <row r="6190" spans="1:10" x14ac:dyDescent="0.25">
      <c r="A6190">
        <v>6189</v>
      </c>
      <c r="B6190" t="s">
        <v>17569</v>
      </c>
      <c r="C6190">
        <v>37511163</v>
      </c>
      <c r="D6190" t="s">
        <v>17570</v>
      </c>
      <c r="E6190" t="str">
        <f>VLOOKUP(C6190,'[1]安全教育总成绩(1)'!$C$1:$I$5104,3,FALSE)</f>
        <v>`202338730137</v>
      </c>
      <c r="F6190" t="s">
        <v>17570</v>
      </c>
      <c r="G6190" t="s">
        <v>12</v>
      </c>
      <c r="H6190" t="s">
        <v>29</v>
      </c>
      <c r="I6190" t="s">
        <v>2666</v>
      </c>
      <c r="J6190">
        <v>94.9</v>
      </c>
    </row>
    <row r="6191" spans="1:10" x14ac:dyDescent="0.25">
      <c r="A6191">
        <v>6190</v>
      </c>
      <c r="B6191" t="s">
        <v>17571</v>
      </c>
      <c r="C6191">
        <v>67579466</v>
      </c>
      <c r="D6191" t="s">
        <v>17572</v>
      </c>
      <c r="E6191" t="str">
        <f>VLOOKUP(C6191,'[1]安全教育总成绩(1)'!$C$1:$I$5104,3,FALSE)</f>
        <v>`202335010206</v>
      </c>
      <c r="F6191" t="s">
        <v>17572</v>
      </c>
      <c r="G6191" t="s">
        <v>12</v>
      </c>
      <c r="H6191" t="s">
        <v>64</v>
      </c>
      <c r="I6191" t="s">
        <v>5962</v>
      </c>
      <c r="J6191">
        <v>94.3</v>
      </c>
    </row>
    <row r="6192" spans="1:10" x14ac:dyDescent="0.25">
      <c r="A6192">
        <v>6191</v>
      </c>
      <c r="B6192" t="s">
        <v>17573</v>
      </c>
      <c r="C6192">
        <v>58914574</v>
      </c>
      <c r="D6192" t="s">
        <v>17574</v>
      </c>
      <c r="E6192" t="str">
        <f>VLOOKUP(C6192,'[1]安全教育总成绩(1)'!$C$1:$I$5104,3,FALSE)</f>
        <v>`202240020213</v>
      </c>
      <c r="F6192" t="s">
        <v>17575</v>
      </c>
      <c r="G6192" t="s">
        <v>12</v>
      </c>
      <c r="H6192" t="s">
        <v>55</v>
      </c>
      <c r="I6192" t="s">
        <v>585</v>
      </c>
      <c r="J6192">
        <v>84.9</v>
      </c>
    </row>
    <row r="6193" spans="1:10" x14ac:dyDescent="0.25">
      <c r="A6193">
        <v>6192</v>
      </c>
      <c r="B6193" t="s">
        <v>17576</v>
      </c>
      <c r="C6193">
        <v>70116334</v>
      </c>
      <c r="D6193" t="s">
        <v>17577</v>
      </c>
      <c r="E6193" t="str">
        <f>VLOOKUP(C6193,'[1]安全教育总成绩(1)'!$C$1:$I$5104,3,FALSE)</f>
        <v>`202335020659</v>
      </c>
      <c r="F6193" t="s">
        <v>17578</v>
      </c>
      <c r="G6193" t="s">
        <v>12</v>
      </c>
      <c r="H6193" t="s">
        <v>64</v>
      </c>
      <c r="I6193" t="s">
        <v>4172</v>
      </c>
      <c r="J6193">
        <v>9.1</v>
      </c>
    </row>
    <row r="6194" spans="1:10" x14ac:dyDescent="0.25">
      <c r="A6194">
        <v>6193</v>
      </c>
      <c r="B6194" t="s">
        <v>17579</v>
      </c>
      <c r="C6194">
        <v>33310018</v>
      </c>
      <c r="D6194" t="s">
        <v>17580</v>
      </c>
      <c r="E6194" t="e">
        <f>VLOOKUP(C6194,'[1]安全教育总成绩(1)'!$C$1:$I$5104,3,FALSE)</f>
        <v>#N/A</v>
      </c>
      <c r="F6194" t="s">
        <v>17581</v>
      </c>
      <c r="G6194" t="s">
        <v>12</v>
      </c>
      <c r="H6194" t="s">
        <v>21</v>
      </c>
      <c r="I6194" t="s">
        <v>1300</v>
      </c>
      <c r="J6194">
        <v>90.9</v>
      </c>
    </row>
    <row r="6195" spans="1:10" x14ac:dyDescent="0.25">
      <c r="A6195">
        <v>6194</v>
      </c>
      <c r="B6195" t="s">
        <v>17582</v>
      </c>
      <c r="C6195">
        <v>67579038</v>
      </c>
      <c r="D6195" t="s">
        <v>17583</v>
      </c>
      <c r="E6195" t="str">
        <f>VLOOKUP(C6195,'[1]安全教育总成绩(1)'!$C$1:$I$5104,3,FALSE)</f>
        <v>`202333010657</v>
      </c>
      <c r="F6195" t="s">
        <v>17583</v>
      </c>
      <c r="G6195" t="s">
        <v>12</v>
      </c>
      <c r="H6195" t="s">
        <v>37</v>
      </c>
      <c r="I6195" t="s">
        <v>1576</v>
      </c>
      <c r="J6195">
        <v>67.5</v>
      </c>
    </row>
    <row r="6196" spans="1:10" x14ac:dyDescent="0.25">
      <c r="A6196">
        <v>6195</v>
      </c>
      <c r="B6196" t="s">
        <v>17584</v>
      </c>
      <c r="C6196">
        <v>58886424</v>
      </c>
      <c r="D6196" t="s">
        <v>7350</v>
      </c>
      <c r="E6196" t="str">
        <f>VLOOKUP(C6196,'[1]安全教育总成绩(1)'!$C$1:$I$5104,3,FALSE)</f>
        <v>`202242010207</v>
      </c>
      <c r="F6196" t="s">
        <v>17585</v>
      </c>
      <c r="G6196" t="s">
        <v>12</v>
      </c>
      <c r="H6196" t="s">
        <v>13</v>
      </c>
      <c r="I6196" t="s">
        <v>293</v>
      </c>
      <c r="J6196">
        <v>89</v>
      </c>
    </row>
    <row r="6197" spans="1:10" x14ac:dyDescent="0.25">
      <c r="A6197">
        <v>6196</v>
      </c>
      <c r="B6197" t="s">
        <v>17586</v>
      </c>
      <c r="C6197">
        <v>58873086</v>
      </c>
      <c r="D6197" t="s">
        <v>17587</v>
      </c>
      <c r="E6197" t="e">
        <f>VLOOKUP(C6197,'[1]安全教育总成绩(1)'!$C$1:$I$5104,3,FALSE)</f>
        <v>#N/A</v>
      </c>
      <c r="F6197" t="s">
        <v>17587</v>
      </c>
      <c r="G6197" t="s">
        <v>12</v>
      </c>
      <c r="H6197" t="s">
        <v>37</v>
      </c>
      <c r="I6197" t="s">
        <v>1044</v>
      </c>
      <c r="J6197">
        <v>83.4</v>
      </c>
    </row>
    <row r="6198" spans="1:10" x14ac:dyDescent="0.25">
      <c r="A6198">
        <v>6197</v>
      </c>
      <c r="B6198" t="s">
        <v>17588</v>
      </c>
      <c r="C6198">
        <v>50793013</v>
      </c>
      <c r="D6198" t="s">
        <v>17589</v>
      </c>
      <c r="E6198" t="e">
        <f>VLOOKUP(C6198,'[1]安全教育总成绩(1)'!$C$1:$I$5104,3,FALSE)</f>
        <v>#N/A</v>
      </c>
      <c r="F6198" t="s">
        <v>17590</v>
      </c>
      <c r="G6198" t="s">
        <v>12</v>
      </c>
      <c r="H6198" t="s">
        <v>64</v>
      </c>
      <c r="I6198" t="s">
        <v>65</v>
      </c>
      <c r="J6198">
        <v>90.2</v>
      </c>
    </row>
    <row r="6199" spans="1:10" x14ac:dyDescent="0.25">
      <c r="A6199">
        <v>6198</v>
      </c>
      <c r="B6199" t="s">
        <v>17591</v>
      </c>
      <c r="C6199">
        <v>59177190</v>
      </c>
      <c r="D6199" t="s">
        <v>17592</v>
      </c>
      <c r="E6199" t="str">
        <f>VLOOKUP(C6199,'[1]安全教育总成绩(1)'!$C$1:$I$5104,3,FALSE)</f>
        <v>`202230010543</v>
      </c>
      <c r="F6199" t="s">
        <v>17593</v>
      </c>
      <c r="G6199" t="s">
        <v>12</v>
      </c>
      <c r="H6199" t="s">
        <v>21</v>
      </c>
      <c r="I6199" t="s">
        <v>655</v>
      </c>
      <c r="J6199">
        <v>10.5</v>
      </c>
    </row>
    <row r="6200" spans="1:10" x14ac:dyDescent="0.25">
      <c r="A6200">
        <v>6199</v>
      </c>
      <c r="B6200" t="s">
        <v>17594</v>
      </c>
      <c r="C6200">
        <v>60220894</v>
      </c>
      <c r="D6200" t="s">
        <v>17595</v>
      </c>
      <c r="E6200" t="str">
        <f>VLOOKUP(C6200,'[1]安全教育总成绩(1)'!$C$1:$I$5104,3,FALSE)</f>
        <v>`202238040119</v>
      </c>
      <c r="F6200" t="s">
        <v>17596</v>
      </c>
      <c r="G6200" t="s">
        <v>12</v>
      </c>
      <c r="H6200" t="s">
        <v>29</v>
      </c>
      <c r="I6200" t="s">
        <v>228</v>
      </c>
      <c r="J6200">
        <v>51.7</v>
      </c>
    </row>
    <row r="6201" spans="1:10" x14ac:dyDescent="0.25">
      <c r="A6201">
        <v>6200</v>
      </c>
      <c r="B6201" t="s">
        <v>17597</v>
      </c>
      <c r="C6201">
        <v>68209966</v>
      </c>
      <c r="D6201" t="s">
        <v>17598</v>
      </c>
      <c r="E6201" t="str">
        <f>VLOOKUP(C6201,'[1]安全教育总成绩(1)'!$C$1:$I$5104,3,FALSE)</f>
        <v>`202330020533</v>
      </c>
      <c r="F6201" t="s">
        <v>17598</v>
      </c>
      <c r="G6201" t="s">
        <v>12</v>
      </c>
      <c r="H6201" t="s">
        <v>21</v>
      </c>
      <c r="I6201" t="s">
        <v>4627</v>
      </c>
      <c r="J6201">
        <v>57.3</v>
      </c>
    </row>
    <row r="6202" spans="1:10" x14ac:dyDescent="0.25">
      <c r="A6202">
        <v>6201</v>
      </c>
      <c r="B6202" t="s">
        <v>17599</v>
      </c>
      <c r="C6202">
        <v>67338062</v>
      </c>
      <c r="D6202" t="s">
        <v>17600</v>
      </c>
      <c r="E6202" t="e">
        <f>VLOOKUP(C6202,'[1]安全教育总成绩(1)'!$C$1:$I$5104,3,FALSE)</f>
        <v>#N/A</v>
      </c>
      <c r="F6202" t="s">
        <v>17601</v>
      </c>
      <c r="G6202" t="s">
        <v>12</v>
      </c>
      <c r="H6202" t="s">
        <v>37</v>
      </c>
      <c r="I6202" t="s">
        <v>3118</v>
      </c>
      <c r="J6202">
        <v>74.900000000000006</v>
      </c>
    </row>
    <row r="6203" spans="1:10" x14ac:dyDescent="0.25">
      <c r="A6203">
        <v>6202</v>
      </c>
      <c r="B6203" t="s">
        <v>17602</v>
      </c>
      <c r="C6203">
        <v>31663490</v>
      </c>
      <c r="D6203" t="s">
        <v>17603</v>
      </c>
      <c r="E6203" t="e">
        <f>VLOOKUP(C6203,'[1]安全教育总成绩(1)'!$C$1:$I$5104,3,FALSE)</f>
        <v>#N/A</v>
      </c>
      <c r="F6203" t="s">
        <v>17604</v>
      </c>
      <c r="G6203" t="s">
        <v>12</v>
      </c>
      <c r="H6203" t="s">
        <v>29</v>
      </c>
      <c r="I6203" t="s">
        <v>2338</v>
      </c>
      <c r="J6203">
        <v>85.1</v>
      </c>
    </row>
    <row r="6204" spans="1:10" x14ac:dyDescent="0.25">
      <c r="A6204">
        <v>6203</v>
      </c>
      <c r="B6204" t="s">
        <v>17605</v>
      </c>
      <c r="C6204">
        <v>67341444</v>
      </c>
      <c r="D6204" t="s">
        <v>17606</v>
      </c>
      <c r="E6204" t="str">
        <f>VLOOKUP(C6204,'[1]安全教育总成绩(1)'!$C$1:$I$5104,3,FALSE)</f>
        <v>`202342730117</v>
      </c>
      <c r="F6204" t="s">
        <v>17607</v>
      </c>
      <c r="G6204" t="s">
        <v>12</v>
      </c>
      <c r="H6204" t="s">
        <v>13</v>
      </c>
      <c r="I6204" t="s">
        <v>12212</v>
      </c>
      <c r="J6204">
        <v>43.6</v>
      </c>
    </row>
    <row r="6205" spans="1:10" x14ac:dyDescent="0.25">
      <c r="A6205">
        <v>6204</v>
      </c>
      <c r="B6205" t="s">
        <v>17608</v>
      </c>
      <c r="C6205">
        <v>67604596</v>
      </c>
      <c r="D6205" t="s">
        <v>17609</v>
      </c>
      <c r="E6205" t="str">
        <f>VLOOKUP(C6205,'[1]安全教育总成绩(1)'!$C$1:$I$5104,3,FALSE)</f>
        <v>`202335010429</v>
      </c>
      <c r="F6205" t="s">
        <v>17609</v>
      </c>
      <c r="G6205" t="s">
        <v>12</v>
      </c>
      <c r="H6205" t="s">
        <v>64</v>
      </c>
      <c r="I6205" t="s">
        <v>5701</v>
      </c>
      <c r="J6205">
        <v>81</v>
      </c>
    </row>
    <row r="6206" spans="1:10" x14ac:dyDescent="0.25">
      <c r="A6206">
        <v>6205</v>
      </c>
      <c r="B6206" t="s">
        <v>17610</v>
      </c>
      <c r="C6206">
        <v>67592722</v>
      </c>
      <c r="D6206" t="s">
        <v>17611</v>
      </c>
      <c r="E6206" t="str">
        <f>VLOOKUP(C6206,'[1]安全教育总成绩(1)'!$C$1:$I$5104,3,FALSE)</f>
        <v>`202335020238</v>
      </c>
      <c r="F6206" t="s">
        <v>17612</v>
      </c>
      <c r="G6206" t="s">
        <v>12</v>
      </c>
      <c r="H6206" t="s">
        <v>64</v>
      </c>
      <c r="I6206" t="s">
        <v>1513</v>
      </c>
      <c r="J6206">
        <v>19.899999999999999</v>
      </c>
    </row>
    <row r="6207" spans="1:10" x14ac:dyDescent="0.25">
      <c r="A6207">
        <v>6206</v>
      </c>
      <c r="B6207" t="s">
        <v>17613</v>
      </c>
      <c r="C6207">
        <v>70806602</v>
      </c>
      <c r="D6207" t="s">
        <v>17614</v>
      </c>
      <c r="E6207" t="e">
        <f>VLOOKUP(C6207,'[1]安全教育总成绩(1)'!$C$1:$I$5104,3,FALSE)</f>
        <v>#N/A</v>
      </c>
      <c r="F6207" t="s">
        <v>17615</v>
      </c>
      <c r="G6207" t="s">
        <v>12</v>
      </c>
      <c r="H6207" t="s">
        <v>21</v>
      </c>
      <c r="I6207" t="s">
        <v>1400</v>
      </c>
      <c r="J6207">
        <v>5.6</v>
      </c>
    </row>
    <row r="6208" spans="1:10" x14ac:dyDescent="0.25">
      <c r="A6208">
        <v>6207</v>
      </c>
      <c r="B6208" t="s">
        <v>17616</v>
      </c>
      <c r="C6208">
        <v>68051516</v>
      </c>
      <c r="D6208" t="s">
        <v>17617</v>
      </c>
      <c r="E6208" t="str">
        <f>VLOOKUP(C6208,'[1]安全教育总成绩(1)'!$C$1:$I$5104,3,FALSE)</f>
        <v>`202333030119</v>
      </c>
      <c r="F6208" t="s">
        <v>17618</v>
      </c>
      <c r="G6208" t="s">
        <v>12</v>
      </c>
      <c r="H6208" t="s">
        <v>37</v>
      </c>
      <c r="I6208" t="s">
        <v>4246</v>
      </c>
      <c r="J6208">
        <v>97.2</v>
      </c>
    </row>
    <row r="6209" spans="1:10" x14ac:dyDescent="0.25">
      <c r="A6209">
        <v>6208</v>
      </c>
      <c r="B6209" t="s">
        <v>17619</v>
      </c>
      <c r="C6209">
        <v>58887604</v>
      </c>
      <c r="D6209" t="s">
        <v>17620</v>
      </c>
      <c r="E6209" t="str">
        <f>VLOOKUP(C6209,'[1]安全教育总成绩(1)'!$C$1:$I$5104,3,FALSE)</f>
        <v>`202236090205</v>
      </c>
      <c r="F6209" t="s">
        <v>17621</v>
      </c>
      <c r="G6209" t="s">
        <v>12</v>
      </c>
      <c r="H6209" t="s">
        <v>64</v>
      </c>
      <c r="I6209" t="s">
        <v>862</v>
      </c>
      <c r="J6209">
        <v>66.099999999999994</v>
      </c>
    </row>
    <row r="6210" spans="1:10" x14ac:dyDescent="0.25">
      <c r="A6210">
        <v>6209</v>
      </c>
      <c r="B6210" t="s">
        <v>17622</v>
      </c>
      <c r="C6210">
        <v>67337418</v>
      </c>
      <c r="D6210" t="s">
        <v>17623</v>
      </c>
      <c r="E6210" t="str">
        <f>VLOOKUP(C6210,'[1]安全教育总成绩(1)'!$C$1:$I$5104,3,FALSE)</f>
        <v>`202335710625</v>
      </c>
      <c r="F6210" t="s">
        <v>17624</v>
      </c>
      <c r="G6210" t="s">
        <v>12</v>
      </c>
      <c r="H6210" t="s">
        <v>64</v>
      </c>
      <c r="I6210" t="s">
        <v>9588</v>
      </c>
      <c r="J6210">
        <v>12.2</v>
      </c>
    </row>
    <row r="6211" spans="1:10" x14ac:dyDescent="0.25">
      <c r="A6211">
        <v>6210</v>
      </c>
      <c r="B6211" t="s">
        <v>17625</v>
      </c>
      <c r="C6211">
        <v>58875226</v>
      </c>
      <c r="D6211" t="s">
        <v>17626</v>
      </c>
      <c r="E6211" t="str">
        <f>VLOOKUP(C6211,'[1]安全教育总成绩(1)'!$C$1:$I$5104,3,FALSE)</f>
        <v>`202235020518</v>
      </c>
      <c r="F6211" t="s">
        <v>17627</v>
      </c>
      <c r="G6211" t="s">
        <v>12</v>
      </c>
      <c r="H6211" t="s">
        <v>64</v>
      </c>
      <c r="I6211" t="s">
        <v>239</v>
      </c>
      <c r="J6211">
        <v>57.7</v>
      </c>
    </row>
    <row r="6212" spans="1:10" x14ac:dyDescent="0.25">
      <c r="A6212">
        <v>6211</v>
      </c>
      <c r="B6212" t="s">
        <v>17628</v>
      </c>
      <c r="C6212">
        <v>47590460</v>
      </c>
      <c r="D6212" t="s">
        <v>17629</v>
      </c>
      <c r="E6212" t="str">
        <f>VLOOKUP(C6212,'[1]安全教育总成绩(1)'!$C$1:$I$5104,3,FALSE)</f>
        <v>`202337720206</v>
      </c>
      <c r="F6212" t="s">
        <v>17630</v>
      </c>
      <c r="G6212" t="s">
        <v>12</v>
      </c>
      <c r="H6212" t="s">
        <v>33</v>
      </c>
      <c r="I6212" t="s">
        <v>5168</v>
      </c>
      <c r="J6212">
        <v>93.4</v>
      </c>
    </row>
    <row r="6213" spans="1:10" x14ac:dyDescent="0.25">
      <c r="A6213">
        <v>6212</v>
      </c>
      <c r="B6213" t="s">
        <v>17631</v>
      </c>
      <c r="C6213">
        <v>44392916</v>
      </c>
      <c r="D6213" t="s">
        <v>17632</v>
      </c>
      <c r="E6213" t="e">
        <f>VLOOKUP(C6213,'[1]安全教育总成绩(1)'!$C$1:$I$5104,3,FALSE)</f>
        <v>#N/A</v>
      </c>
      <c r="F6213" t="s">
        <v>17632</v>
      </c>
      <c r="G6213" t="s">
        <v>12</v>
      </c>
      <c r="H6213" t="s">
        <v>29</v>
      </c>
      <c r="I6213" t="s">
        <v>4915</v>
      </c>
      <c r="J6213">
        <v>93.5</v>
      </c>
    </row>
    <row r="6214" spans="1:10" x14ac:dyDescent="0.25">
      <c r="A6214">
        <v>6213</v>
      </c>
      <c r="B6214" t="s">
        <v>17633</v>
      </c>
      <c r="C6214">
        <v>42831173</v>
      </c>
      <c r="D6214" t="s">
        <v>17634</v>
      </c>
      <c r="E6214" t="str">
        <f>VLOOKUP(C6214,'[1]安全教育总成绩(1)'!$C$1:$I$5104,3,FALSE)</f>
        <v>`202336730442</v>
      </c>
      <c r="F6214" t="s">
        <v>17635</v>
      </c>
      <c r="G6214" t="s">
        <v>12</v>
      </c>
      <c r="H6214" t="s">
        <v>42</v>
      </c>
      <c r="I6214" t="s">
        <v>1509</v>
      </c>
      <c r="J6214">
        <v>2.1</v>
      </c>
    </row>
    <row r="6215" spans="1:10" x14ac:dyDescent="0.25">
      <c r="A6215">
        <v>6214</v>
      </c>
      <c r="B6215" t="s">
        <v>17636</v>
      </c>
      <c r="C6215">
        <v>47177468</v>
      </c>
      <c r="D6215" t="s">
        <v>17637</v>
      </c>
      <c r="E6215" t="str">
        <f>VLOOKUP(C6215,'[1]安全教育总成绩(1)'!$C$1:$I$5104,3,FALSE)</f>
        <v>`202336730426</v>
      </c>
      <c r="F6215" t="s">
        <v>17638</v>
      </c>
      <c r="G6215" t="s">
        <v>12</v>
      </c>
      <c r="H6215" t="s">
        <v>42</v>
      </c>
      <c r="I6215" t="s">
        <v>1509</v>
      </c>
      <c r="J6215">
        <v>85.1</v>
      </c>
    </row>
    <row r="6216" spans="1:10" x14ac:dyDescent="0.25">
      <c r="A6216">
        <v>6215</v>
      </c>
      <c r="B6216" t="s">
        <v>17639</v>
      </c>
      <c r="C6216">
        <v>71769148</v>
      </c>
      <c r="D6216" t="s">
        <v>17640</v>
      </c>
      <c r="E6216" t="str">
        <f>VLOOKUP(C6216,'[1]安全教育总成绩(1)'!$C$1:$I$5104,3,FALSE)</f>
        <v>`202333010653</v>
      </c>
      <c r="F6216" t="s">
        <v>17641</v>
      </c>
      <c r="G6216" t="s">
        <v>12</v>
      </c>
      <c r="H6216" t="s">
        <v>37</v>
      </c>
      <c r="I6216" t="s">
        <v>1576</v>
      </c>
      <c r="J6216">
        <v>67.099999999999994</v>
      </c>
    </row>
    <row r="6217" spans="1:10" x14ac:dyDescent="0.25">
      <c r="A6217">
        <v>6216</v>
      </c>
      <c r="B6217" t="s">
        <v>17642</v>
      </c>
      <c r="C6217">
        <v>67376920</v>
      </c>
      <c r="D6217" t="s">
        <v>17643</v>
      </c>
      <c r="E6217" t="str">
        <f>VLOOKUP(C6217,'[1]安全教育总成绩(1)'!$C$1:$I$5104,3,FALSE)</f>
        <v>`202338760218</v>
      </c>
      <c r="F6217" t="s">
        <v>17644</v>
      </c>
      <c r="G6217" t="s">
        <v>12</v>
      </c>
      <c r="H6217" t="s">
        <v>29</v>
      </c>
      <c r="I6217" t="s">
        <v>1542</v>
      </c>
      <c r="J6217">
        <v>13.5</v>
      </c>
    </row>
    <row r="6218" spans="1:10" x14ac:dyDescent="0.25">
      <c r="A6218">
        <v>6217</v>
      </c>
      <c r="B6218" t="s">
        <v>17645</v>
      </c>
      <c r="C6218">
        <v>67593164</v>
      </c>
      <c r="D6218" t="s">
        <v>17646</v>
      </c>
      <c r="E6218" t="str">
        <f>VLOOKUP(C6218,'[1]安全教育总成绩(1)'!$C$1:$I$5104,3,FALSE)</f>
        <v>`202335010603</v>
      </c>
      <c r="F6218" t="s">
        <v>17647</v>
      </c>
      <c r="G6218" t="s">
        <v>12</v>
      </c>
      <c r="H6218" t="s">
        <v>64</v>
      </c>
      <c r="I6218" t="s">
        <v>3052</v>
      </c>
      <c r="J6218">
        <v>3.9</v>
      </c>
    </row>
    <row r="6219" spans="1:10" x14ac:dyDescent="0.25">
      <c r="A6219">
        <v>6218</v>
      </c>
      <c r="B6219" t="s">
        <v>17648</v>
      </c>
      <c r="C6219">
        <v>58883920</v>
      </c>
      <c r="D6219" t="s">
        <v>17649</v>
      </c>
      <c r="E6219" t="e">
        <f>VLOOKUP(C6219,'[1]安全教育总成绩(1)'!$C$1:$I$5104,3,FALSE)</f>
        <v>#N/A</v>
      </c>
      <c r="F6219" t="s">
        <v>17650</v>
      </c>
      <c r="G6219" t="s">
        <v>12</v>
      </c>
      <c r="H6219" t="s">
        <v>500</v>
      </c>
      <c r="I6219" t="s">
        <v>10488</v>
      </c>
      <c r="J6219">
        <v>87.9</v>
      </c>
    </row>
    <row r="6220" spans="1:10" x14ac:dyDescent="0.25">
      <c r="A6220">
        <v>6219</v>
      </c>
      <c r="B6220" t="s">
        <v>17651</v>
      </c>
      <c r="C6220">
        <v>60179844</v>
      </c>
      <c r="D6220" t="s">
        <v>17652</v>
      </c>
      <c r="E6220" t="str">
        <f>VLOOKUP(C6220,'[1]安全教育总成绩(1)'!$C$1:$I$5104,3,FALSE)</f>
        <v>`202231070150</v>
      </c>
      <c r="F6220" t="s">
        <v>17653</v>
      </c>
      <c r="G6220" t="s">
        <v>12</v>
      </c>
      <c r="H6220" t="s">
        <v>500</v>
      </c>
      <c r="I6220" t="s">
        <v>10488</v>
      </c>
      <c r="J6220">
        <v>90.1</v>
      </c>
    </row>
    <row r="6221" spans="1:10" x14ac:dyDescent="0.25">
      <c r="A6221">
        <v>6220</v>
      </c>
      <c r="B6221" t="s">
        <v>17654</v>
      </c>
      <c r="C6221">
        <v>58886190</v>
      </c>
      <c r="D6221" t="s">
        <v>17655</v>
      </c>
      <c r="E6221" t="str">
        <f>VLOOKUP(C6221,'[1]安全教育总成绩(1)'!$C$1:$I$5104,3,FALSE)</f>
        <v>`202236090227</v>
      </c>
      <c r="F6221" t="s">
        <v>17656</v>
      </c>
      <c r="G6221" t="s">
        <v>12</v>
      </c>
      <c r="H6221" t="s">
        <v>64</v>
      </c>
      <c r="I6221" t="s">
        <v>862</v>
      </c>
      <c r="J6221">
        <v>6.3</v>
      </c>
    </row>
    <row r="6222" spans="1:10" x14ac:dyDescent="0.25">
      <c r="A6222">
        <v>6221</v>
      </c>
      <c r="B6222" t="s">
        <v>17657</v>
      </c>
      <c r="C6222">
        <v>59178312</v>
      </c>
      <c r="D6222" t="s">
        <v>17658</v>
      </c>
      <c r="E6222" t="str">
        <f>VLOOKUP(C6222,'[1]安全教育总成绩(1)'!$C$1:$I$5104,3,FALSE)</f>
        <v>`202236090241</v>
      </c>
      <c r="F6222" t="s">
        <v>17659</v>
      </c>
      <c r="G6222" t="s">
        <v>12</v>
      </c>
      <c r="H6222" t="s">
        <v>64</v>
      </c>
      <c r="I6222" t="s">
        <v>862</v>
      </c>
      <c r="J6222">
        <v>2.8</v>
      </c>
    </row>
    <row r="6223" spans="1:10" x14ac:dyDescent="0.25">
      <c r="A6223">
        <v>6222</v>
      </c>
      <c r="B6223" t="s">
        <v>17660</v>
      </c>
      <c r="C6223">
        <v>68070706</v>
      </c>
      <c r="D6223" t="s">
        <v>17661</v>
      </c>
      <c r="E6223" t="e">
        <f>VLOOKUP(C6223,'[1]安全教育总成绩(1)'!$C$1:$I$5104,3,FALSE)</f>
        <v>#N/A</v>
      </c>
      <c r="F6223" t="s">
        <v>17662</v>
      </c>
      <c r="G6223" t="s">
        <v>12</v>
      </c>
      <c r="H6223" t="s">
        <v>33</v>
      </c>
      <c r="I6223" t="s">
        <v>1441</v>
      </c>
      <c r="J6223">
        <v>50.2</v>
      </c>
    </row>
    <row r="6224" spans="1:10" x14ac:dyDescent="0.25">
      <c r="A6224">
        <v>6223</v>
      </c>
      <c r="B6224" t="s">
        <v>17663</v>
      </c>
      <c r="C6224">
        <v>58894356</v>
      </c>
      <c r="D6224" t="s">
        <v>17664</v>
      </c>
      <c r="E6224" t="str">
        <f>VLOOKUP(C6224,'[1]安全教育总成绩(1)'!$C$1:$I$5104,3,FALSE)</f>
        <v>`202231070136</v>
      </c>
      <c r="F6224" t="s">
        <v>17664</v>
      </c>
      <c r="G6224" t="s">
        <v>12</v>
      </c>
      <c r="H6224" t="s">
        <v>500</v>
      </c>
      <c r="I6224" t="s">
        <v>10488</v>
      </c>
      <c r="J6224">
        <v>51.3</v>
      </c>
    </row>
    <row r="6225" spans="1:10" x14ac:dyDescent="0.25">
      <c r="A6225">
        <v>6224</v>
      </c>
      <c r="B6225" t="s">
        <v>17665</v>
      </c>
      <c r="C6225">
        <v>69860396</v>
      </c>
      <c r="D6225" t="s">
        <v>17666</v>
      </c>
      <c r="E6225" t="str">
        <f>VLOOKUP(C6225,'[1]安全教育总成绩(1)'!$C$1:$I$5104,3,FALSE)</f>
        <v>`202343110153</v>
      </c>
      <c r="F6225" t="s">
        <v>17667</v>
      </c>
      <c r="G6225" t="s">
        <v>12</v>
      </c>
      <c r="H6225" t="s">
        <v>21</v>
      </c>
      <c r="I6225" t="s">
        <v>11086</v>
      </c>
      <c r="J6225">
        <v>62.9</v>
      </c>
    </row>
    <row r="6226" spans="1:10" x14ac:dyDescent="0.25">
      <c r="A6226">
        <v>6225</v>
      </c>
      <c r="B6226" t="s">
        <v>17668</v>
      </c>
      <c r="C6226">
        <v>33846317</v>
      </c>
      <c r="D6226" t="s">
        <v>17669</v>
      </c>
      <c r="E6226" t="str">
        <f>VLOOKUP(C6226,'[1]安全教育总成绩(1)'!$C$1:$I$5104,3,FALSE)</f>
        <v>`202335710643</v>
      </c>
      <c r="F6226" t="s">
        <v>17670</v>
      </c>
      <c r="G6226" t="s">
        <v>12</v>
      </c>
      <c r="H6226" t="s">
        <v>64</v>
      </c>
      <c r="I6226" t="s">
        <v>9588</v>
      </c>
      <c r="J6226">
        <v>14.7</v>
      </c>
    </row>
    <row r="6227" spans="1:10" x14ac:dyDescent="0.25">
      <c r="A6227">
        <v>6226</v>
      </c>
      <c r="B6227" t="s">
        <v>17671</v>
      </c>
      <c r="C6227">
        <v>58880636</v>
      </c>
      <c r="D6227" t="s">
        <v>17672</v>
      </c>
      <c r="E6227" t="str">
        <f>VLOOKUP(C6227,'[1]安全教育总成绩(1)'!$C$1:$I$5104,3,FALSE)</f>
        <v>`202238080560</v>
      </c>
      <c r="F6227" t="s">
        <v>17673</v>
      </c>
      <c r="G6227" t="s">
        <v>12</v>
      </c>
      <c r="H6227" t="s">
        <v>29</v>
      </c>
      <c r="I6227" t="s">
        <v>361</v>
      </c>
      <c r="J6227">
        <v>98.8</v>
      </c>
    </row>
    <row r="6228" spans="1:10" x14ac:dyDescent="0.25">
      <c r="A6228">
        <v>6227</v>
      </c>
      <c r="B6228" t="s">
        <v>17674</v>
      </c>
      <c r="C6228">
        <v>58884252</v>
      </c>
      <c r="D6228" t="s">
        <v>17675</v>
      </c>
      <c r="E6228" t="str">
        <f>VLOOKUP(C6228,'[1]安全教育总成绩(1)'!$C$1:$I$5104,3,FALSE)</f>
        <v>`202231070145</v>
      </c>
      <c r="F6228" t="s">
        <v>17676</v>
      </c>
      <c r="G6228" t="s">
        <v>12</v>
      </c>
      <c r="H6228" t="s">
        <v>500</v>
      </c>
      <c r="I6228" t="s">
        <v>10488</v>
      </c>
      <c r="J6228">
        <v>1</v>
      </c>
    </row>
    <row r="6229" spans="1:10" x14ac:dyDescent="0.25">
      <c r="A6229">
        <v>6228</v>
      </c>
      <c r="B6229" t="s">
        <v>17677</v>
      </c>
      <c r="C6229">
        <v>58882000</v>
      </c>
      <c r="D6229" t="s">
        <v>17678</v>
      </c>
      <c r="E6229" t="str">
        <f>VLOOKUP(C6229,'[1]安全教育总成绩(1)'!$C$1:$I$5104,3,FALSE)</f>
        <v>`202233010838</v>
      </c>
      <c r="F6229" t="s">
        <v>17679</v>
      </c>
      <c r="G6229" t="s">
        <v>12</v>
      </c>
      <c r="H6229" t="s">
        <v>37</v>
      </c>
      <c r="I6229" t="s">
        <v>450</v>
      </c>
      <c r="J6229">
        <v>62.2</v>
      </c>
    </row>
    <row r="6230" spans="1:10" x14ac:dyDescent="0.25">
      <c r="A6230">
        <v>6229</v>
      </c>
      <c r="B6230" t="s">
        <v>17680</v>
      </c>
      <c r="C6230">
        <v>58873672</v>
      </c>
      <c r="D6230" t="s">
        <v>17681</v>
      </c>
      <c r="E6230" t="str">
        <f>VLOOKUP(C6230,'[1]安全教育总成绩(1)'!$C$1:$I$5104,3,FALSE)</f>
        <v>`202233010817</v>
      </c>
      <c r="F6230">
        <v>0</v>
      </c>
      <c r="G6230" t="s">
        <v>12</v>
      </c>
      <c r="H6230" t="s">
        <v>37</v>
      </c>
      <c r="I6230" t="s">
        <v>450</v>
      </c>
      <c r="J6230">
        <v>41.4</v>
      </c>
    </row>
    <row r="6231" spans="1:10" x14ac:dyDescent="0.25">
      <c r="A6231">
        <v>6230</v>
      </c>
      <c r="B6231" t="s">
        <v>17682</v>
      </c>
      <c r="C6231">
        <v>58884490</v>
      </c>
      <c r="D6231" t="s">
        <v>17683</v>
      </c>
      <c r="E6231" t="str">
        <f>VLOOKUP(C6231,'[1]安全教育总成绩(1)'!$C$1:$I$5104,3,FALSE)</f>
        <v>`202233010809</v>
      </c>
      <c r="F6231" t="s">
        <v>17684</v>
      </c>
      <c r="G6231" t="s">
        <v>12</v>
      </c>
      <c r="H6231" t="s">
        <v>37</v>
      </c>
      <c r="I6231" t="s">
        <v>450</v>
      </c>
      <c r="J6231">
        <v>2</v>
      </c>
    </row>
    <row r="6232" spans="1:10" x14ac:dyDescent="0.25">
      <c r="A6232">
        <v>6231</v>
      </c>
      <c r="B6232" t="s">
        <v>17685</v>
      </c>
      <c r="C6232">
        <v>58887164</v>
      </c>
      <c r="D6232" t="s">
        <v>17686</v>
      </c>
      <c r="E6232" t="str">
        <f>VLOOKUP(C6232,'[1]安全教育总成绩(1)'!$C$1:$I$5104,3,FALSE)</f>
        <v>`202233010803</v>
      </c>
      <c r="F6232" t="s">
        <v>17687</v>
      </c>
      <c r="G6232" t="s">
        <v>12</v>
      </c>
      <c r="H6232" t="s">
        <v>37</v>
      </c>
      <c r="I6232" t="s">
        <v>450</v>
      </c>
      <c r="J6232">
        <v>60.5</v>
      </c>
    </row>
    <row r="6233" spans="1:10" x14ac:dyDescent="0.25">
      <c r="A6233">
        <v>6232</v>
      </c>
      <c r="B6233" t="s">
        <v>17688</v>
      </c>
      <c r="C6233">
        <v>39831115</v>
      </c>
      <c r="D6233" t="s">
        <v>1574</v>
      </c>
      <c r="E6233" t="e">
        <f>VLOOKUP(C6233,'[1]安全教育总成绩(1)'!$C$1:$I$5104,3,FALSE)</f>
        <v>#N/A</v>
      </c>
      <c r="F6233" t="s">
        <v>17689</v>
      </c>
      <c r="G6233" t="s">
        <v>12</v>
      </c>
      <c r="H6233" t="s">
        <v>42</v>
      </c>
      <c r="I6233" t="s">
        <v>43</v>
      </c>
      <c r="J6233">
        <v>84</v>
      </c>
    </row>
    <row r="6234" spans="1:10" x14ac:dyDescent="0.25">
      <c r="A6234">
        <v>6233</v>
      </c>
      <c r="B6234" t="s">
        <v>17690</v>
      </c>
      <c r="C6234">
        <v>71578978</v>
      </c>
      <c r="D6234" t="s">
        <v>17691</v>
      </c>
      <c r="E6234" t="str">
        <f>VLOOKUP(C6234,'[1]安全教育总成绩(1)'!$C$1:$I$5104,3,FALSE)</f>
        <v>`202335020444</v>
      </c>
      <c r="F6234" t="s">
        <v>17692</v>
      </c>
      <c r="G6234" t="s">
        <v>12</v>
      </c>
      <c r="H6234" t="s">
        <v>64</v>
      </c>
      <c r="I6234" t="s">
        <v>3219</v>
      </c>
      <c r="J6234">
        <v>19</v>
      </c>
    </row>
    <row r="6235" spans="1:10" x14ac:dyDescent="0.25">
      <c r="A6235">
        <v>6234</v>
      </c>
      <c r="B6235" t="s">
        <v>17693</v>
      </c>
      <c r="C6235">
        <v>67620140</v>
      </c>
      <c r="D6235" t="s">
        <v>17694</v>
      </c>
      <c r="E6235" t="str">
        <f>VLOOKUP(C6235,'[1]安全教育总成绩(1)'!$C$1:$I$5104,3,FALSE)</f>
        <v>`202330010929</v>
      </c>
      <c r="F6235" t="s">
        <v>17695</v>
      </c>
      <c r="G6235" t="s">
        <v>12</v>
      </c>
      <c r="H6235" t="s">
        <v>21</v>
      </c>
      <c r="I6235" t="s">
        <v>1436</v>
      </c>
      <c r="J6235">
        <v>7.7</v>
      </c>
    </row>
    <row r="6236" spans="1:10" x14ac:dyDescent="0.25">
      <c r="A6236">
        <v>6235</v>
      </c>
      <c r="B6236" t="s">
        <v>17696</v>
      </c>
      <c r="C6236">
        <v>58888486</v>
      </c>
      <c r="D6236" t="s">
        <v>17697</v>
      </c>
      <c r="E6236" t="str">
        <f>VLOOKUP(C6236,'[1]安全教育总成绩(1)'!$C$1:$I$5104,3,FALSE)</f>
        <v>`202235020529</v>
      </c>
      <c r="F6236" t="s">
        <v>17698</v>
      </c>
      <c r="G6236" t="s">
        <v>12</v>
      </c>
      <c r="H6236" t="s">
        <v>64</v>
      </c>
      <c r="I6236" t="s">
        <v>239</v>
      </c>
      <c r="J6236">
        <v>59.3</v>
      </c>
    </row>
    <row r="6237" spans="1:10" x14ac:dyDescent="0.25">
      <c r="A6237">
        <v>6236</v>
      </c>
      <c r="B6237" t="s">
        <v>17699</v>
      </c>
      <c r="C6237">
        <v>58858996</v>
      </c>
      <c r="D6237" t="s">
        <v>17700</v>
      </c>
      <c r="E6237" t="str">
        <f>VLOOKUP(C6237,'[1]安全教育总成绩(1)'!$C$1:$I$5104,3,FALSE)</f>
        <v>`202238080206</v>
      </c>
      <c r="F6237" t="s">
        <v>17701</v>
      </c>
      <c r="G6237" t="s">
        <v>12</v>
      </c>
      <c r="H6237" t="s">
        <v>29</v>
      </c>
      <c r="I6237" t="s">
        <v>2579</v>
      </c>
      <c r="J6237">
        <v>58.9</v>
      </c>
    </row>
    <row r="6238" spans="1:10" x14ac:dyDescent="0.25">
      <c r="A6238">
        <v>6237</v>
      </c>
      <c r="B6238" t="s">
        <v>17702</v>
      </c>
      <c r="C6238">
        <v>67339076</v>
      </c>
      <c r="D6238" t="s">
        <v>6786</v>
      </c>
      <c r="E6238" t="e">
        <f>VLOOKUP(C6238,'[1]安全教育总成绩(1)'!$C$1:$I$5104,3,FALSE)</f>
        <v>#N/A</v>
      </c>
      <c r="F6238" t="s">
        <v>17703</v>
      </c>
      <c r="G6238" t="s">
        <v>12</v>
      </c>
      <c r="H6238" t="s">
        <v>29</v>
      </c>
      <c r="I6238" t="s">
        <v>1369</v>
      </c>
      <c r="J6238">
        <v>90.7</v>
      </c>
    </row>
    <row r="6239" spans="1:10" x14ac:dyDescent="0.25">
      <c r="A6239">
        <v>6238</v>
      </c>
      <c r="B6239" t="s">
        <v>17704</v>
      </c>
      <c r="C6239">
        <v>67380530</v>
      </c>
      <c r="D6239" t="s">
        <v>17705</v>
      </c>
      <c r="E6239" t="e">
        <f>VLOOKUP(C6239,'[1]安全教育总成绩(1)'!$C$1:$I$5104,3,FALSE)</f>
        <v>#N/A</v>
      </c>
      <c r="F6239" t="s">
        <v>17706</v>
      </c>
      <c r="G6239" t="s">
        <v>12</v>
      </c>
      <c r="H6239" t="s">
        <v>55</v>
      </c>
      <c r="I6239" t="s">
        <v>6608</v>
      </c>
      <c r="J6239">
        <v>85.5</v>
      </c>
    </row>
    <row r="6240" spans="1:10" x14ac:dyDescent="0.25">
      <c r="A6240">
        <v>6239</v>
      </c>
      <c r="B6240" t="s">
        <v>17707</v>
      </c>
      <c r="C6240">
        <v>43595536</v>
      </c>
      <c r="D6240" t="s">
        <v>16763</v>
      </c>
      <c r="E6240" t="e">
        <f>VLOOKUP(C6240,'[1]安全教育总成绩(1)'!$C$1:$I$5104,3,FALSE)</f>
        <v>#N/A</v>
      </c>
      <c r="F6240" t="s">
        <v>17708</v>
      </c>
      <c r="G6240" t="s">
        <v>12</v>
      </c>
      <c r="H6240" t="s">
        <v>29</v>
      </c>
      <c r="I6240" t="s">
        <v>1369</v>
      </c>
      <c r="J6240">
        <v>84.4</v>
      </c>
    </row>
    <row r="6241" spans="1:10" x14ac:dyDescent="0.25">
      <c r="A6241">
        <v>6240</v>
      </c>
      <c r="B6241" t="s">
        <v>17709</v>
      </c>
      <c r="C6241">
        <v>59126412</v>
      </c>
      <c r="D6241" t="s">
        <v>17710</v>
      </c>
      <c r="E6241" t="str">
        <f>VLOOKUP(C6241,'[1]安全教育总成绩(1)'!$C$1:$I$5104,3,FALSE)</f>
        <v>`202236090238</v>
      </c>
      <c r="F6241" t="s">
        <v>17711</v>
      </c>
      <c r="G6241" t="s">
        <v>12</v>
      </c>
      <c r="H6241" t="s">
        <v>64</v>
      </c>
      <c r="I6241" t="s">
        <v>862</v>
      </c>
      <c r="J6241">
        <v>32.6</v>
      </c>
    </row>
    <row r="6242" spans="1:10" x14ac:dyDescent="0.25">
      <c r="A6242">
        <v>6241</v>
      </c>
      <c r="B6242" t="s">
        <v>17712</v>
      </c>
      <c r="C6242">
        <v>58873842</v>
      </c>
      <c r="D6242" t="s">
        <v>17713</v>
      </c>
      <c r="E6242" t="str">
        <f>VLOOKUP(C6242,'[1]安全教育总成绩(1)'!$C$1:$I$5104,3,FALSE)</f>
        <v>`202235010715</v>
      </c>
      <c r="F6242" t="s">
        <v>17713</v>
      </c>
      <c r="G6242" t="s">
        <v>12</v>
      </c>
      <c r="H6242" t="s">
        <v>64</v>
      </c>
      <c r="I6242" t="s">
        <v>530</v>
      </c>
      <c r="J6242">
        <v>0</v>
      </c>
    </row>
    <row r="6243" spans="1:10" x14ac:dyDescent="0.25">
      <c r="A6243">
        <v>6242</v>
      </c>
      <c r="B6243" t="s">
        <v>17714</v>
      </c>
      <c r="C6243">
        <v>68208900</v>
      </c>
      <c r="D6243" t="s">
        <v>17715</v>
      </c>
      <c r="E6243" t="str">
        <f>VLOOKUP(C6243,'[1]安全教育总成绩(1)'!$C$1:$I$5104,3,FALSE)</f>
        <v>`202337130149</v>
      </c>
      <c r="F6243" t="s">
        <v>17716</v>
      </c>
      <c r="G6243" t="s">
        <v>12</v>
      </c>
      <c r="H6243" t="s">
        <v>33</v>
      </c>
      <c r="I6243" t="s">
        <v>1441</v>
      </c>
      <c r="J6243">
        <v>3.9</v>
      </c>
    </row>
    <row r="6244" spans="1:10" x14ac:dyDescent="0.25">
      <c r="A6244">
        <v>6243</v>
      </c>
      <c r="B6244" t="s">
        <v>17717</v>
      </c>
      <c r="C6244">
        <v>58879858</v>
      </c>
      <c r="D6244" t="s">
        <v>17718</v>
      </c>
      <c r="E6244" t="str">
        <f>VLOOKUP(C6244,'[1]安全教育总成绩(1)'!$C$1:$I$5104,3,FALSE)</f>
        <v>`202238080244</v>
      </c>
      <c r="F6244" t="s">
        <v>17719</v>
      </c>
      <c r="G6244" t="s">
        <v>12</v>
      </c>
      <c r="H6244" t="s">
        <v>29</v>
      </c>
      <c r="I6244" t="s">
        <v>2579</v>
      </c>
      <c r="J6244">
        <v>0</v>
      </c>
    </row>
    <row r="6245" spans="1:10" x14ac:dyDescent="0.25">
      <c r="A6245">
        <v>6244</v>
      </c>
      <c r="B6245" t="s">
        <v>17720</v>
      </c>
      <c r="C6245">
        <v>33331286</v>
      </c>
      <c r="D6245" t="s">
        <v>17721</v>
      </c>
      <c r="E6245" t="e">
        <f>VLOOKUP(C6245,'[1]安全教育总成绩(1)'!$C$1:$I$5104,3,FALSE)</f>
        <v>#N/A</v>
      </c>
      <c r="F6245" t="s">
        <v>17721</v>
      </c>
      <c r="G6245" t="s">
        <v>12</v>
      </c>
      <c r="H6245" t="s">
        <v>29</v>
      </c>
      <c r="I6245" t="s">
        <v>2487</v>
      </c>
      <c r="J6245">
        <v>17.100000000000001</v>
      </c>
    </row>
    <row r="6246" spans="1:10" x14ac:dyDescent="0.25">
      <c r="A6246">
        <v>6245</v>
      </c>
      <c r="B6246" t="s">
        <v>17722</v>
      </c>
      <c r="C6246">
        <v>67427990</v>
      </c>
      <c r="D6246" t="s">
        <v>17723</v>
      </c>
      <c r="E6246" t="e">
        <f>VLOOKUP(C6246,'[1]安全教育总成绩(1)'!$C$1:$I$5104,3,FALSE)</f>
        <v>#N/A</v>
      </c>
      <c r="F6246" t="s">
        <v>17723</v>
      </c>
      <c r="G6246" t="s">
        <v>12</v>
      </c>
      <c r="H6246" t="s">
        <v>500</v>
      </c>
      <c r="I6246" t="s">
        <v>5336</v>
      </c>
      <c r="J6246">
        <v>2.1</v>
      </c>
    </row>
    <row r="6247" spans="1:10" x14ac:dyDescent="0.25">
      <c r="A6247">
        <v>6246</v>
      </c>
      <c r="B6247" t="s">
        <v>17724</v>
      </c>
      <c r="C6247">
        <v>35207520</v>
      </c>
      <c r="D6247" t="s">
        <v>17725</v>
      </c>
      <c r="E6247" t="str">
        <f>VLOOKUP(C6247,'[1]安全教育总成绩(1)'!$C$1:$I$5104,3,FALSE)</f>
        <v>`202335710228</v>
      </c>
      <c r="F6247" t="s">
        <v>17726</v>
      </c>
      <c r="G6247" t="s">
        <v>12</v>
      </c>
      <c r="H6247" t="s">
        <v>64</v>
      </c>
      <c r="I6247" t="s">
        <v>1454</v>
      </c>
      <c r="J6247">
        <v>3.9</v>
      </c>
    </row>
    <row r="6248" spans="1:10" x14ac:dyDescent="0.25">
      <c r="A6248">
        <v>6247</v>
      </c>
      <c r="B6248" t="s">
        <v>17727</v>
      </c>
      <c r="C6248">
        <v>44599376</v>
      </c>
      <c r="D6248" t="s">
        <v>17728</v>
      </c>
      <c r="E6248" t="str">
        <f>VLOOKUP(C6248,'[1]安全教育总成绩(1)'!$C$1:$I$5104,3,FALSE)</f>
        <v>`202335720327</v>
      </c>
      <c r="F6248" t="s">
        <v>17729</v>
      </c>
      <c r="G6248" t="s">
        <v>12</v>
      </c>
      <c r="H6248" t="s">
        <v>64</v>
      </c>
      <c r="I6248" t="s">
        <v>6016</v>
      </c>
      <c r="J6248">
        <v>5.6</v>
      </c>
    </row>
    <row r="6249" spans="1:10" x14ac:dyDescent="0.25">
      <c r="A6249">
        <v>6248</v>
      </c>
      <c r="B6249" t="s">
        <v>17730</v>
      </c>
      <c r="C6249">
        <v>67599696</v>
      </c>
      <c r="D6249" t="s">
        <v>17731</v>
      </c>
      <c r="E6249" t="str">
        <f>VLOOKUP(C6249,'[1]安全教育总成绩(1)'!$C$1:$I$5104,3,FALSE)</f>
        <v>`202342040104</v>
      </c>
      <c r="F6249" t="s">
        <v>17731</v>
      </c>
      <c r="G6249" t="s">
        <v>12</v>
      </c>
      <c r="H6249" t="s">
        <v>13</v>
      </c>
      <c r="I6249" t="s">
        <v>1387</v>
      </c>
      <c r="J6249">
        <v>3.9</v>
      </c>
    </row>
    <row r="6250" spans="1:10" x14ac:dyDescent="0.25">
      <c r="A6250">
        <v>6249</v>
      </c>
      <c r="B6250" t="s">
        <v>17732</v>
      </c>
      <c r="C6250">
        <v>45727036</v>
      </c>
      <c r="D6250" t="s">
        <v>17733</v>
      </c>
      <c r="E6250" t="str">
        <f>VLOOKUP(C6250,'[1]安全教育总成绩(1)'!$C$1:$I$5104,3,FALSE)</f>
        <v>`202335720202</v>
      </c>
      <c r="F6250" t="s">
        <v>17734</v>
      </c>
      <c r="G6250" t="s">
        <v>12</v>
      </c>
      <c r="H6250" t="s">
        <v>64</v>
      </c>
      <c r="I6250" t="s">
        <v>5371</v>
      </c>
      <c r="J6250">
        <v>10.199999999999999</v>
      </c>
    </row>
    <row r="6251" spans="1:10" x14ac:dyDescent="0.25">
      <c r="A6251">
        <v>6250</v>
      </c>
      <c r="B6251" t="s">
        <v>17735</v>
      </c>
      <c r="C6251">
        <v>47276515</v>
      </c>
      <c r="D6251" t="s">
        <v>17736</v>
      </c>
      <c r="E6251" t="e">
        <f>VLOOKUP(C6251,'[1]安全教育总成绩(1)'!$C$1:$I$5104,3,FALSE)</f>
        <v>#N/A</v>
      </c>
      <c r="F6251" t="s">
        <v>17737</v>
      </c>
      <c r="G6251" t="s">
        <v>12</v>
      </c>
      <c r="H6251" t="s">
        <v>55</v>
      </c>
      <c r="I6251" t="s">
        <v>2012</v>
      </c>
      <c r="J6251">
        <v>48.7</v>
      </c>
    </row>
    <row r="6252" spans="1:10" x14ac:dyDescent="0.25">
      <c r="A6252">
        <v>6251</v>
      </c>
      <c r="B6252" t="s">
        <v>17738</v>
      </c>
      <c r="C6252">
        <v>58859796</v>
      </c>
      <c r="D6252" t="s">
        <v>17739</v>
      </c>
      <c r="E6252" t="str">
        <f>VLOOKUP(C6252,'[1]安全教育总成绩(1)'!$C$1:$I$5104,3,FALSE)</f>
        <v>`202231070240</v>
      </c>
      <c r="F6252" t="s">
        <v>17740</v>
      </c>
      <c r="G6252" t="s">
        <v>12</v>
      </c>
      <c r="H6252" t="s">
        <v>500</v>
      </c>
      <c r="I6252" t="s">
        <v>15658</v>
      </c>
      <c r="J6252">
        <v>55.8</v>
      </c>
    </row>
    <row r="6253" spans="1:10" x14ac:dyDescent="0.25">
      <c r="A6253">
        <v>6252</v>
      </c>
      <c r="B6253" t="s">
        <v>17741</v>
      </c>
      <c r="C6253">
        <v>67622222</v>
      </c>
      <c r="D6253" t="s">
        <v>17742</v>
      </c>
      <c r="E6253" t="str">
        <f>VLOOKUP(C6253,'[1]安全教育总成绩(1)'!$C$1:$I$5104,3,FALSE)</f>
        <v>`202330020226</v>
      </c>
      <c r="F6253" t="s">
        <v>17743</v>
      </c>
      <c r="G6253" t="s">
        <v>12</v>
      </c>
      <c r="H6253" t="s">
        <v>21</v>
      </c>
      <c r="I6253" t="s">
        <v>4176</v>
      </c>
      <c r="J6253">
        <v>10.199999999999999</v>
      </c>
    </row>
    <row r="6254" spans="1:10" x14ac:dyDescent="0.25">
      <c r="A6254">
        <v>6253</v>
      </c>
      <c r="B6254" t="s">
        <v>17744</v>
      </c>
      <c r="C6254">
        <v>43178135</v>
      </c>
      <c r="D6254" t="s">
        <v>17745</v>
      </c>
      <c r="E6254" t="str">
        <f>VLOOKUP(C6254,'[1]安全教育总成绩(1)'!$C$1:$I$5104,3,FALSE)</f>
        <v>`202342730101</v>
      </c>
      <c r="F6254" t="s">
        <v>17746</v>
      </c>
      <c r="G6254" t="s">
        <v>12</v>
      </c>
      <c r="H6254" t="s">
        <v>13</v>
      </c>
      <c r="I6254" t="s">
        <v>12212</v>
      </c>
      <c r="J6254">
        <v>14.3</v>
      </c>
    </row>
    <row r="6255" spans="1:10" x14ac:dyDescent="0.25">
      <c r="A6255">
        <v>6254</v>
      </c>
      <c r="B6255" t="s">
        <v>17747</v>
      </c>
      <c r="C6255">
        <v>58866770</v>
      </c>
      <c r="D6255" t="s">
        <v>17748</v>
      </c>
      <c r="E6255" t="str">
        <f>VLOOKUP(C6255,'[1]安全教育总成绩(1)'!$C$1:$I$5104,3,FALSE)</f>
        <v>`202230010340</v>
      </c>
      <c r="F6255" t="s">
        <v>17748</v>
      </c>
      <c r="G6255" t="s">
        <v>12</v>
      </c>
      <c r="H6255" t="s">
        <v>21</v>
      </c>
      <c r="I6255" t="s">
        <v>17749</v>
      </c>
      <c r="J6255">
        <v>32.6</v>
      </c>
    </row>
    <row r="6256" spans="1:10" x14ac:dyDescent="0.25">
      <c r="A6256">
        <v>6255</v>
      </c>
      <c r="B6256" t="s">
        <v>17750</v>
      </c>
      <c r="C6256">
        <v>67576560</v>
      </c>
      <c r="D6256" t="s">
        <v>17751</v>
      </c>
      <c r="E6256" t="str">
        <f>VLOOKUP(C6256,'[1]安全教育总成绩(1)'!$C$1:$I$5104,3,FALSE)</f>
        <v>`202335020309</v>
      </c>
      <c r="F6256" t="s">
        <v>17752</v>
      </c>
      <c r="G6256" t="s">
        <v>12</v>
      </c>
      <c r="H6256" t="s">
        <v>64</v>
      </c>
      <c r="I6256" t="s">
        <v>3099</v>
      </c>
      <c r="J6256">
        <v>12.3</v>
      </c>
    </row>
    <row r="6257" spans="1:10" x14ac:dyDescent="0.25">
      <c r="A6257">
        <v>6256</v>
      </c>
      <c r="B6257" t="s">
        <v>17753</v>
      </c>
      <c r="C6257">
        <v>58882068</v>
      </c>
      <c r="D6257" t="s">
        <v>17754</v>
      </c>
      <c r="E6257" t="str">
        <f>VLOOKUP(C6257,'[1]安全教育总成绩(1)'!$C$1:$I$5104,3,FALSE)</f>
        <v>`202238080254</v>
      </c>
      <c r="F6257" t="s">
        <v>17755</v>
      </c>
      <c r="G6257" t="s">
        <v>12</v>
      </c>
      <c r="H6257" t="s">
        <v>29</v>
      </c>
      <c r="I6257" t="s">
        <v>2579</v>
      </c>
      <c r="J6257">
        <v>0</v>
      </c>
    </row>
    <row r="6258" spans="1:10" x14ac:dyDescent="0.25">
      <c r="A6258">
        <v>6257</v>
      </c>
      <c r="B6258" t="s">
        <v>17756</v>
      </c>
      <c r="C6258">
        <v>67667400</v>
      </c>
      <c r="D6258" t="s">
        <v>17757</v>
      </c>
      <c r="E6258" t="str">
        <f>VLOOKUP(C6258,'[1]安全教育总成绩(1)'!$C$1:$I$5104,3,FALSE)</f>
        <v>`202335010533</v>
      </c>
      <c r="F6258" t="s">
        <v>17758</v>
      </c>
      <c r="G6258" t="s">
        <v>12</v>
      </c>
      <c r="H6258" t="s">
        <v>64</v>
      </c>
      <c r="I6258" t="s">
        <v>4965</v>
      </c>
      <c r="J6258">
        <v>14.5</v>
      </c>
    </row>
    <row r="6259" spans="1:10" x14ac:dyDescent="0.25">
      <c r="A6259">
        <v>6258</v>
      </c>
      <c r="B6259" t="s">
        <v>17759</v>
      </c>
      <c r="C6259">
        <v>59080142</v>
      </c>
      <c r="D6259" t="s">
        <v>17760</v>
      </c>
      <c r="E6259" t="str">
        <f>VLOOKUP(C6259,'[1]安全教育总成绩(1)'!$C$1:$I$5104,3,FALSE)</f>
        <v>`202230080450</v>
      </c>
      <c r="F6259" t="s">
        <v>17761</v>
      </c>
      <c r="G6259" t="s">
        <v>12</v>
      </c>
      <c r="H6259" t="s">
        <v>13</v>
      </c>
      <c r="I6259" t="s">
        <v>1272</v>
      </c>
      <c r="J6259">
        <v>0</v>
      </c>
    </row>
    <row r="6260" spans="1:10" x14ac:dyDescent="0.25">
      <c r="A6260">
        <v>6259</v>
      </c>
      <c r="B6260" t="s">
        <v>17762</v>
      </c>
      <c r="C6260">
        <v>41936861</v>
      </c>
      <c r="D6260" t="s">
        <v>17763</v>
      </c>
      <c r="E6260" t="str">
        <f>VLOOKUP(C6260,'[1]安全教育总成绩(1)'!$C$1:$I$5104,3,FALSE)</f>
        <v>`202338720307</v>
      </c>
      <c r="F6260" t="s">
        <v>17764</v>
      </c>
      <c r="G6260" t="s">
        <v>12</v>
      </c>
      <c r="H6260" t="s">
        <v>29</v>
      </c>
      <c r="I6260" t="s">
        <v>3059</v>
      </c>
      <c r="J6260">
        <v>15.1</v>
      </c>
    </row>
    <row r="6261" spans="1:10" x14ac:dyDescent="0.25">
      <c r="A6261">
        <v>6260</v>
      </c>
      <c r="B6261" t="s">
        <v>17765</v>
      </c>
      <c r="C6261">
        <v>39266867</v>
      </c>
      <c r="D6261" t="s">
        <v>17766</v>
      </c>
      <c r="E6261" t="str">
        <f>VLOOKUP(C6261,'[1]安全教育总成绩(1)'!$C$1:$I$5104,3,FALSE)</f>
        <v>`202031080130</v>
      </c>
      <c r="F6261" t="s">
        <v>17766</v>
      </c>
      <c r="G6261" t="s">
        <v>12</v>
      </c>
      <c r="H6261" t="s">
        <v>500</v>
      </c>
      <c r="I6261" t="s">
        <v>10284</v>
      </c>
      <c r="J6261">
        <v>25.6</v>
      </c>
    </row>
    <row r="6262" spans="1:10" x14ac:dyDescent="0.25">
      <c r="A6262">
        <v>6261</v>
      </c>
      <c r="B6262" t="s">
        <v>17767</v>
      </c>
      <c r="C6262">
        <v>59220338</v>
      </c>
      <c r="D6262" t="s">
        <v>17768</v>
      </c>
      <c r="E6262" t="str">
        <f>VLOOKUP(C6262,'[1]安全教育总成绩(1)'!$C$1:$I$5104,3,FALSE)</f>
        <v>`202243110116</v>
      </c>
      <c r="F6262" t="s">
        <v>17769</v>
      </c>
      <c r="G6262" t="s">
        <v>12</v>
      </c>
      <c r="H6262" t="s">
        <v>21</v>
      </c>
      <c r="I6262" t="s">
        <v>1257</v>
      </c>
      <c r="J6262">
        <v>3</v>
      </c>
    </row>
    <row r="6263" spans="1:10" x14ac:dyDescent="0.25">
      <c r="A6263">
        <v>6262</v>
      </c>
      <c r="B6263" t="s">
        <v>17770</v>
      </c>
      <c r="C6263">
        <v>58878814</v>
      </c>
      <c r="D6263" t="s">
        <v>17771</v>
      </c>
      <c r="E6263" t="str">
        <f>VLOOKUP(C6263,'[1]安全教育总成绩(1)'!$C$1:$I$5104,3,FALSE)</f>
        <v>`202238080557</v>
      </c>
      <c r="F6263" t="s">
        <v>17772</v>
      </c>
      <c r="G6263" t="s">
        <v>12</v>
      </c>
      <c r="H6263" t="s">
        <v>29</v>
      </c>
      <c r="I6263" t="s">
        <v>361</v>
      </c>
      <c r="J6263">
        <v>0</v>
      </c>
    </row>
    <row r="6264" spans="1:10" x14ac:dyDescent="0.25">
      <c r="A6264">
        <v>6263</v>
      </c>
      <c r="B6264" t="s">
        <v>17773</v>
      </c>
      <c r="C6264">
        <v>46411768</v>
      </c>
      <c r="D6264" t="s">
        <v>17774</v>
      </c>
      <c r="E6264" t="str">
        <f>VLOOKUP(C6264,'[1]安全教育总成绩(1)'!$C$1:$I$5104,3,FALSE)</f>
        <v>`202338730535</v>
      </c>
      <c r="F6264" t="s">
        <v>17775</v>
      </c>
      <c r="G6264" t="s">
        <v>12</v>
      </c>
      <c r="H6264" t="s">
        <v>29</v>
      </c>
      <c r="I6264" t="s">
        <v>2903</v>
      </c>
      <c r="J6264">
        <v>26.4</v>
      </c>
    </row>
    <row r="6265" spans="1:10" x14ac:dyDescent="0.25">
      <c r="A6265">
        <v>6264</v>
      </c>
      <c r="B6265" t="s">
        <v>17776</v>
      </c>
      <c r="C6265">
        <v>58882104</v>
      </c>
      <c r="D6265" t="s">
        <v>17777</v>
      </c>
      <c r="E6265" t="str">
        <f>VLOOKUP(C6265,'[1]安全教育总成绩(1)'!$C$1:$I$5104,3,FALSE)</f>
        <v>`202231070201</v>
      </c>
      <c r="F6265" t="s">
        <v>17778</v>
      </c>
      <c r="G6265" t="s">
        <v>12</v>
      </c>
      <c r="H6265" t="s">
        <v>500</v>
      </c>
      <c r="I6265" t="s">
        <v>15658</v>
      </c>
      <c r="J6265">
        <v>54.8</v>
      </c>
    </row>
    <row r="6266" spans="1:10" x14ac:dyDescent="0.25">
      <c r="A6266">
        <v>6265</v>
      </c>
      <c r="B6266" t="s">
        <v>17779</v>
      </c>
      <c r="C6266">
        <v>68031806</v>
      </c>
      <c r="D6266" t="s">
        <v>2380</v>
      </c>
      <c r="E6266" t="e">
        <f>VLOOKUP(C6266,'[1]安全教育总成绩(1)'!$C$1:$I$5104,3,FALSE)</f>
        <v>#N/A</v>
      </c>
      <c r="F6266" t="s">
        <v>17780</v>
      </c>
      <c r="G6266" t="s">
        <v>12</v>
      </c>
      <c r="H6266" t="s">
        <v>21</v>
      </c>
      <c r="I6266" t="s">
        <v>1421</v>
      </c>
      <c r="J6266">
        <v>39.4</v>
      </c>
    </row>
    <row r="6267" spans="1:10" x14ac:dyDescent="0.25">
      <c r="A6267">
        <v>6266</v>
      </c>
      <c r="B6267" t="s">
        <v>17781</v>
      </c>
      <c r="C6267">
        <v>67671084</v>
      </c>
      <c r="D6267" t="s">
        <v>17782</v>
      </c>
      <c r="E6267" t="str">
        <f>VLOOKUP(C6267,'[1]安全教育总成绩(1)'!$C$1:$I$5104,3,FALSE)</f>
        <v>`202338040143</v>
      </c>
      <c r="F6267" t="s">
        <v>17783</v>
      </c>
      <c r="G6267" t="s">
        <v>12</v>
      </c>
      <c r="H6267" t="s">
        <v>29</v>
      </c>
      <c r="I6267" t="s">
        <v>1319</v>
      </c>
      <c r="J6267">
        <v>46.2</v>
      </c>
    </row>
    <row r="6268" spans="1:10" x14ac:dyDescent="0.25">
      <c r="A6268">
        <v>6267</v>
      </c>
      <c r="B6268" t="s">
        <v>17784</v>
      </c>
      <c r="C6268">
        <v>67596800</v>
      </c>
      <c r="D6268" t="s">
        <v>17785</v>
      </c>
      <c r="E6268" t="str">
        <f>VLOOKUP(C6268,'[1]安全教育总成绩(1)'!$C$1:$I$5104,3,FALSE)</f>
        <v>`202333010138</v>
      </c>
      <c r="F6268" t="s">
        <v>17786</v>
      </c>
      <c r="G6268" t="s">
        <v>12</v>
      </c>
      <c r="H6268" t="s">
        <v>37</v>
      </c>
      <c r="I6268" t="s">
        <v>5657</v>
      </c>
      <c r="J6268">
        <v>37.799999999999997</v>
      </c>
    </row>
    <row r="6269" spans="1:10" x14ac:dyDescent="0.25">
      <c r="A6269">
        <v>6268</v>
      </c>
      <c r="B6269" t="s">
        <v>17787</v>
      </c>
      <c r="C6269">
        <v>67595326</v>
      </c>
      <c r="D6269" t="s">
        <v>17788</v>
      </c>
      <c r="E6269" t="str">
        <f>VLOOKUP(C6269,'[1]安全教育总成绩(1)'!$C$1:$I$5104,3,FALSE)</f>
        <v>`202330010532</v>
      </c>
      <c r="F6269" t="s">
        <v>17788</v>
      </c>
      <c r="G6269" t="s">
        <v>12</v>
      </c>
      <c r="H6269" t="s">
        <v>21</v>
      </c>
      <c r="I6269" t="s">
        <v>7093</v>
      </c>
      <c r="J6269">
        <v>3.9</v>
      </c>
    </row>
    <row r="6270" spans="1:10" x14ac:dyDescent="0.25">
      <c r="A6270">
        <v>6269</v>
      </c>
      <c r="B6270" t="s">
        <v>17789</v>
      </c>
      <c r="C6270">
        <v>58887384</v>
      </c>
      <c r="D6270" t="s">
        <v>17790</v>
      </c>
      <c r="E6270" t="str">
        <f>VLOOKUP(C6270,'[1]安全教育总成绩(1)'!$C$1:$I$5104,3,FALSE)</f>
        <v>`202230010904</v>
      </c>
      <c r="F6270" t="s">
        <v>17791</v>
      </c>
      <c r="G6270" t="s">
        <v>12</v>
      </c>
      <c r="H6270" t="s">
        <v>21</v>
      </c>
      <c r="I6270" t="s">
        <v>263</v>
      </c>
      <c r="J6270">
        <v>0</v>
      </c>
    </row>
    <row r="6271" spans="1:10" x14ac:dyDescent="0.25">
      <c r="A6271">
        <v>6270</v>
      </c>
      <c r="B6271" t="s">
        <v>17792</v>
      </c>
      <c r="C6271">
        <v>42919603</v>
      </c>
      <c r="D6271" t="s">
        <v>17793</v>
      </c>
      <c r="E6271" t="str">
        <f>VLOOKUP(C6271,'[1]安全教育总成绩(1)'!$C$1:$I$5104,3,FALSE)</f>
        <v>`202338710403</v>
      </c>
      <c r="F6271" t="s">
        <v>17793</v>
      </c>
      <c r="G6271" t="s">
        <v>12</v>
      </c>
      <c r="H6271" t="s">
        <v>29</v>
      </c>
      <c r="I6271" t="s">
        <v>2633</v>
      </c>
      <c r="J6271">
        <v>47.1</v>
      </c>
    </row>
    <row r="6272" spans="1:10" x14ac:dyDescent="0.25">
      <c r="A6272">
        <v>6271</v>
      </c>
      <c r="B6272" t="s">
        <v>17794</v>
      </c>
      <c r="C6272">
        <v>67662518</v>
      </c>
      <c r="D6272" t="s">
        <v>17795</v>
      </c>
      <c r="E6272" t="str">
        <f>VLOOKUP(C6272,'[1]安全教育总成绩(1)'!$C$1:$I$5104,3,FALSE)</f>
        <v>`202333010113</v>
      </c>
      <c r="F6272" t="s">
        <v>17795</v>
      </c>
      <c r="G6272" t="s">
        <v>12</v>
      </c>
      <c r="H6272" t="s">
        <v>37</v>
      </c>
      <c r="I6272" t="s">
        <v>5657</v>
      </c>
      <c r="J6272">
        <v>2.6</v>
      </c>
    </row>
    <row r="6273" spans="1:10" x14ac:dyDescent="0.25">
      <c r="A6273">
        <v>6272</v>
      </c>
      <c r="B6273" t="s">
        <v>17796</v>
      </c>
      <c r="C6273">
        <v>67660544</v>
      </c>
      <c r="D6273" t="s">
        <v>17797</v>
      </c>
      <c r="E6273" t="str">
        <f>VLOOKUP(C6273,'[1]安全教育总成绩(1)'!$C$1:$I$5104,3,FALSE)</f>
        <v>`202336080139</v>
      </c>
      <c r="F6273" t="s">
        <v>17798</v>
      </c>
      <c r="G6273" t="s">
        <v>12</v>
      </c>
      <c r="H6273" t="s">
        <v>42</v>
      </c>
      <c r="I6273" t="s">
        <v>1827</v>
      </c>
      <c r="J6273">
        <v>50.8</v>
      </c>
    </row>
    <row r="6274" spans="1:10" x14ac:dyDescent="0.25">
      <c r="A6274">
        <v>6273</v>
      </c>
      <c r="B6274" t="s">
        <v>17799</v>
      </c>
      <c r="C6274">
        <v>67669468</v>
      </c>
      <c r="D6274" t="s">
        <v>17800</v>
      </c>
      <c r="E6274" t="str">
        <f>VLOOKUP(C6274,'[1]安全教育总成绩(1)'!$C$1:$I$5104,3,FALSE)</f>
        <v>`202333010129</v>
      </c>
      <c r="F6274" t="s">
        <v>17801</v>
      </c>
      <c r="G6274" t="s">
        <v>12</v>
      </c>
      <c r="H6274" t="s">
        <v>37</v>
      </c>
      <c r="I6274" t="s">
        <v>5657</v>
      </c>
      <c r="J6274">
        <v>3.9</v>
      </c>
    </row>
    <row r="6275" spans="1:10" x14ac:dyDescent="0.25">
      <c r="A6275">
        <v>6274</v>
      </c>
      <c r="B6275" t="s">
        <v>17802</v>
      </c>
      <c r="C6275">
        <v>58892536</v>
      </c>
      <c r="D6275" t="s">
        <v>17803</v>
      </c>
      <c r="E6275" t="str">
        <f>VLOOKUP(C6275,'[1]安全教育总成绩(1)'!$C$1:$I$5104,3,FALSE)</f>
        <v>`202238110147</v>
      </c>
      <c r="F6275" t="s">
        <v>17804</v>
      </c>
      <c r="G6275" t="s">
        <v>12</v>
      </c>
      <c r="H6275" t="s">
        <v>29</v>
      </c>
      <c r="I6275" t="s">
        <v>490</v>
      </c>
      <c r="J6275">
        <v>56.7</v>
      </c>
    </row>
    <row r="6276" spans="1:10" x14ac:dyDescent="0.25">
      <c r="A6276">
        <v>6275</v>
      </c>
      <c r="B6276" t="s">
        <v>17805</v>
      </c>
      <c r="C6276">
        <v>47092288</v>
      </c>
      <c r="D6276" t="s">
        <v>17806</v>
      </c>
      <c r="E6276" t="str">
        <f>VLOOKUP(C6276,'[1]安全教育总成绩(1)'!$C$1:$I$5104,3,FALSE)</f>
        <v>`202338720233</v>
      </c>
      <c r="F6276" t="s">
        <v>17807</v>
      </c>
      <c r="G6276" t="s">
        <v>12</v>
      </c>
      <c r="H6276" t="s">
        <v>29</v>
      </c>
      <c r="I6276" t="s">
        <v>2338</v>
      </c>
      <c r="J6276">
        <v>3.9</v>
      </c>
    </row>
    <row r="6277" spans="1:10" x14ac:dyDescent="0.25">
      <c r="A6277">
        <v>6276</v>
      </c>
      <c r="B6277" t="s">
        <v>17808</v>
      </c>
      <c r="C6277">
        <v>24363384</v>
      </c>
      <c r="D6277" t="s">
        <v>17809</v>
      </c>
      <c r="E6277" t="str">
        <f>VLOOKUP(C6277,'[1]安全教育总成绩(1)'!$C$1:$I$5104,3,FALSE)</f>
        <v>`202342720129</v>
      </c>
      <c r="F6277" t="s">
        <v>17809</v>
      </c>
      <c r="G6277" t="s">
        <v>12</v>
      </c>
      <c r="H6277" t="s">
        <v>13</v>
      </c>
      <c r="I6277" t="s">
        <v>5736</v>
      </c>
      <c r="J6277">
        <v>53.1</v>
      </c>
    </row>
    <row r="6278" spans="1:10" x14ac:dyDescent="0.25">
      <c r="A6278">
        <v>6277</v>
      </c>
      <c r="B6278" t="s">
        <v>17810</v>
      </c>
      <c r="C6278">
        <v>68578206</v>
      </c>
      <c r="D6278" t="s">
        <v>17811</v>
      </c>
      <c r="E6278" t="e">
        <f>VLOOKUP(C6278,'[1]安全教育总成绩(1)'!$C$1:$I$5104,3,FALSE)</f>
        <v>#N/A</v>
      </c>
      <c r="F6278" t="s">
        <v>17812</v>
      </c>
      <c r="G6278" t="s">
        <v>12</v>
      </c>
      <c r="H6278" t="s">
        <v>21</v>
      </c>
      <c r="I6278" t="s">
        <v>1500</v>
      </c>
      <c r="J6278">
        <v>3.9</v>
      </c>
    </row>
    <row r="6279" spans="1:10" x14ac:dyDescent="0.25">
      <c r="A6279">
        <v>6278</v>
      </c>
      <c r="B6279" t="s">
        <v>17813</v>
      </c>
      <c r="C6279">
        <v>58884666</v>
      </c>
      <c r="D6279" t="s">
        <v>14731</v>
      </c>
      <c r="E6279" t="str">
        <f>VLOOKUP(C6279,'[1]安全教育总成绩(1)'!$C$1:$I$5104,3,FALSE)</f>
        <v>`202243030703</v>
      </c>
      <c r="F6279" t="s">
        <v>14731</v>
      </c>
      <c r="G6279" t="s">
        <v>12</v>
      </c>
      <c r="H6279" t="s">
        <v>21</v>
      </c>
      <c r="I6279" t="s">
        <v>581</v>
      </c>
      <c r="J6279">
        <v>54.5</v>
      </c>
    </row>
    <row r="6280" spans="1:10" x14ac:dyDescent="0.25">
      <c r="A6280">
        <v>6279</v>
      </c>
      <c r="B6280" t="s">
        <v>17814</v>
      </c>
      <c r="C6280">
        <v>70930362</v>
      </c>
      <c r="D6280" t="s">
        <v>17815</v>
      </c>
      <c r="E6280" t="str">
        <f>VLOOKUP(C6280,'[1]安全教育总成绩(1)'!$C$1:$I$5104,3,FALSE)</f>
        <v>`202333010111</v>
      </c>
      <c r="F6280" t="s">
        <v>17816</v>
      </c>
      <c r="G6280" t="s">
        <v>12</v>
      </c>
      <c r="H6280" t="s">
        <v>37</v>
      </c>
      <c r="I6280" t="s">
        <v>5657</v>
      </c>
      <c r="J6280">
        <v>5.6</v>
      </c>
    </row>
    <row r="6281" spans="1:10" x14ac:dyDescent="0.25">
      <c r="A6281">
        <v>6280</v>
      </c>
      <c r="B6281" t="s">
        <v>17817</v>
      </c>
      <c r="C6281">
        <v>58885330</v>
      </c>
      <c r="D6281" t="s">
        <v>17818</v>
      </c>
      <c r="E6281" t="str">
        <f>VLOOKUP(C6281,'[1]安全教育总成绩(1)'!$C$1:$I$5104,3,FALSE)</f>
        <v>`202243030534</v>
      </c>
      <c r="F6281" t="s">
        <v>17819</v>
      </c>
      <c r="G6281" t="s">
        <v>12</v>
      </c>
      <c r="H6281" t="s">
        <v>21</v>
      </c>
      <c r="I6281" t="s">
        <v>909</v>
      </c>
      <c r="J6281">
        <v>50.8</v>
      </c>
    </row>
    <row r="6282" spans="1:10" x14ac:dyDescent="0.25">
      <c r="A6282">
        <v>6281</v>
      </c>
      <c r="B6282" t="s">
        <v>17820</v>
      </c>
      <c r="C6282">
        <v>71329548</v>
      </c>
      <c r="D6282" t="s">
        <v>17821</v>
      </c>
      <c r="E6282" t="str">
        <f>VLOOKUP(C6282,'[1]安全教育总成绩(1)'!$C$1:$I$5104,3,FALSE)</f>
        <v>`202338720243</v>
      </c>
      <c r="F6282" t="s">
        <v>17822</v>
      </c>
      <c r="G6282" t="s">
        <v>12</v>
      </c>
      <c r="H6282" t="s">
        <v>29</v>
      </c>
      <c r="I6282" t="s">
        <v>2338</v>
      </c>
      <c r="J6282">
        <v>11.5</v>
      </c>
    </row>
    <row r="6283" spans="1:10" x14ac:dyDescent="0.25">
      <c r="A6283">
        <v>6282</v>
      </c>
      <c r="B6283" t="s">
        <v>17823</v>
      </c>
      <c r="C6283">
        <v>58930520</v>
      </c>
      <c r="D6283" t="s">
        <v>17824</v>
      </c>
      <c r="E6283" t="str">
        <f>VLOOKUP(C6283,'[1]安全教育总成绩(1)'!$C$1:$I$5104,3,FALSE)</f>
        <v>`202230010942</v>
      </c>
      <c r="F6283" t="s">
        <v>17825</v>
      </c>
      <c r="G6283" t="s">
        <v>12</v>
      </c>
      <c r="H6283" t="s">
        <v>21</v>
      </c>
      <c r="I6283" t="s">
        <v>263</v>
      </c>
      <c r="J6283">
        <v>0</v>
      </c>
    </row>
    <row r="6284" spans="1:10" x14ac:dyDescent="0.25">
      <c r="A6284">
        <v>6283</v>
      </c>
      <c r="B6284" t="s">
        <v>17826</v>
      </c>
      <c r="C6284">
        <v>67628506</v>
      </c>
      <c r="D6284" t="s">
        <v>17827</v>
      </c>
      <c r="E6284" t="str">
        <f>VLOOKUP(C6284,'[1]安全教育总成绩(1)'!$C$1:$I$5104,3,FALSE)</f>
        <v>`202337130120</v>
      </c>
      <c r="F6284" t="s">
        <v>17828</v>
      </c>
      <c r="G6284" t="s">
        <v>12</v>
      </c>
      <c r="H6284" t="s">
        <v>33</v>
      </c>
      <c r="I6284" t="s">
        <v>1441</v>
      </c>
      <c r="J6284">
        <v>12.2</v>
      </c>
    </row>
    <row r="6285" spans="1:10" x14ac:dyDescent="0.25">
      <c r="A6285">
        <v>6284</v>
      </c>
      <c r="B6285" t="s">
        <v>17829</v>
      </c>
      <c r="C6285">
        <v>71914234</v>
      </c>
      <c r="D6285" t="s">
        <v>17830</v>
      </c>
      <c r="E6285" t="e">
        <f>VLOOKUP(C6285,'[1]安全教育总成绩(1)'!$C$1:$I$5104,3,FALSE)</f>
        <v>#N/A</v>
      </c>
      <c r="F6285" t="s">
        <v>17831</v>
      </c>
      <c r="G6285" t="s">
        <v>12</v>
      </c>
      <c r="H6285" t="s">
        <v>37</v>
      </c>
      <c r="I6285" t="s">
        <v>1572</v>
      </c>
      <c r="J6285">
        <v>3.9</v>
      </c>
    </row>
    <row r="6286" spans="1:10" x14ac:dyDescent="0.25">
      <c r="A6286">
        <v>6285</v>
      </c>
      <c r="B6286" t="s">
        <v>17832</v>
      </c>
      <c r="C6286">
        <v>31144270</v>
      </c>
      <c r="D6286" t="s">
        <v>17833</v>
      </c>
      <c r="E6286" t="str">
        <f>VLOOKUP(C6286,'[1]安全教育总成绩(1)'!$C$1:$I$5104,3,FALSE)</f>
        <v>`202338730527</v>
      </c>
      <c r="F6286" t="s">
        <v>17834</v>
      </c>
      <c r="G6286" t="s">
        <v>12</v>
      </c>
      <c r="H6286" t="s">
        <v>29</v>
      </c>
      <c r="I6286" t="s">
        <v>2903</v>
      </c>
      <c r="J6286">
        <v>19.3</v>
      </c>
    </row>
    <row r="6287" spans="1:10" x14ac:dyDescent="0.25">
      <c r="A6287">
        <v>6286</v>
      </c>
      <c r="B6287" t="s">
        <v>17835</v>
      </c>
      <c r="C6287">
        <v>67668966</v>
      </c>
      <c r="D6287" t="s">
        <v>17836</v>
      </c>
      <c r="E6287" t="str">
        <f>VLOOKUP(C6287,'[1]安全教育总成绩(1)'!$C$1:$I$5104,3,FALSE)</f>
        <v>`202335020654</v>
      </c>
      <c r="F6287" t="s">
        <v>17837</v>
      </c>
      <c r="G6287" t="s">
        <v>12</v>
      </c>
      <c r="H6287" t="s">
        <v>64</v>
      </c>
      <c r="I6287" t="s">
        <v>4172</v>
      </c>
      <c r="J6287">
        <v>20.100000000000001</v>
      </c>
    </row>
    <row r="6288" spans="1:10" x14ac:dyDescent="0.25">
      <c r="A6288">
        <v>6287</v>
      </c>
      <c r="B6288" t="s">
        <v>17838</v>
      </c>
      <c r="C6288">
        <v>67668926</v>
      </c>
      <c r="D6288" t="s">
        <v>17839</v>
      </c>
      <c r="E6288" t="str">
        <f>VLOOKUP(C6288,'[1]安全教育总成绩(1)'!$C$1:$I$5104,3,FALSE)</f>
        <v>`202335010435</v>
      </c>
      <c r="F6288" t="s">
        <v>17840</v>
      </c>
      <c r="G6288" t="s">
        <v>12</v>
      </c>
      <c r="H6288" t="s">
        <v>64</v>
      </c>
      <c r="I6288" t="s">
        <v>5701</v>
      </c>
      <c r="J6288">
        <v>5.6</v>
      </c>
    </row>
    <row r="6289" spans="1:10" x14ac:dyDescent="0.25">
      <c r="A6289">
        <v>6288</v>
      </c>
      <c r="B6289" t="s">
        <v>17841</v>
      </c>
      <c r="C6289">
        <v>59016864</v>
      </c>
      <c r="D6289" t="s">
        <v>17842</v>
      </c>
      <c r="E6289" t="str">
        <f>VLOOKUP(C6289,'[1]安全教育总成绩(1)'!$C$1:$I$5104,3,FALSE)</f>
        <v>`202242010132</v>
      </c>
      <c r="F6289" t="s">
        <v>17843</v>
      </c>
      <c r="G6289" t="s">
        <v>12</v>
      </c>
      <c r="H6289" t="s">
        <v>13</v>
      </c>
      <c r="I6289" t="s">
        <v>355</v>
      </c>
      <c r="J6289">
        <v>0</v>
      </c>
    </row>
    <row r="6290" spans="1:10" x14ac:dyDescent="0.25">
      <c r="A6290">
        <v>6289</v>
      </c>
      <c r="B6290" t="s">
        <v>17844</v>
      </c>
      <c r="C6290">
        <v>67599834</v>
      </c>
      <c r="D6290" t="s">
        <v>17845</v>
      </c>
      <c r="E6290" t="str">
        <f>VLOOKUP(C6290,'[1]安全教育总成绩(1)'!$C$1:$I$5104,3,FALSE)</f>
        <v>`202335020650</v>
      </c>
      <c r="F6290" t="s">
        <v>17845</v>
      </c>
      <c r="G6290" t="s">
        <v>12</v>
      </c>
      <c r="H6290" t="s">
        <v>64</v>
      </c>
      <c r="I6290" t="s">
        <v>4172</v>
      </c>
      <c r="J6290">
        <v>15.6</v>
      </c>
    </row>
    <row r="6291" spans="1:10" x14ac:dyDescent="0.25">
      <c r="A6291">
        <v>6290</v>
      </c>
      <c r="B6291" t="s">
        <v>17846</v>
      </c>
      <c r="C6291">
        <v>30243756</v>
      </c>
      <c r="D6291" t="s">
        <v>17847</v>
      </c>
      <c r="E6291" t="e">
        <f>VLOOKUP(C6291,'[1]安全教育总成绩(1)'!$C$1:$I$5104,3,FALSE)</f>
        <v>#N/A</v>
      </c>
      <c r="F6291" t="s">
        <v>17848</v>
      </c>
      <c r="G6291" t="s">
        <v>12</v>
      </c>
      <c r="H6291" t="s">
        <v>55</v>
      </c>
      <c r="I6291" t="s">
        <v>1791</v>
      </c>
      <c r="J6291">
        <v>57.5</v>
      </c>
    </row>
    <row r="6292" spans="1:10" x14ac:dyDescent="0.25">
      <c r="A6292">
        <v>6291</v>
      </c>
      <c r="B6292" t="s">
        <v>17849</v>
      </c>
      <c r="C6292">
        <v>69974606</v>
      </c>
      <c r="D6292" t="s">
        <v>17850</v>
      </c>
      <c r="E6292" t="str">
        <f>VLOOKUP(C6292,'[1]安全教育总成绩(1)'!$C$1:$I$5104,3,FALSE)</f>
        <v>`202336730445</v>
      </c>
      <c r="F6292" t="s">
        <v>17851</v>
      </c>
      <c r="G6292" t="s">
        <v>12</v>
      </c>
      <c r="H6292" t="s">
        <v>42</v>
      </c>
      <c r="I6292" t="s">
        <v>1509</v>
      </c>
      <c r="J6292">
        <v>12.8</v>
      </c>
    </row>
    <row r="6293" spans="1:10" x14ac:dyDescent="0.25">
      <c r="A6293">
        <v>6292</v>
      </c>
      <c r="B6293" t="s">
        <v>17852</v>
      </c>
      <c r="C6293">
        <v>67806548</v>
      </c>
      <c r="D6293" t="s">
        <v>17853</v>
      </c>
      <c r="E6293" t="str">
        <f>VLOOKUP(C6293,'[1]安全教育总成绩(1)'!$C$1:$I$5104,3,FALSE)</f>
        <v>`202330010520</v>
      </c>
      <c r="F6293" t="s">
        <v>17853</v>
      </c>
      <c r="G6293" t="s">
        <v>12</v>
      </c>
      <c r="H6293" t="s">
        <v>21</v>
      </c>
      <c r="I6293" t="s">
        <v>7093</v>
      </c>
      <c r="J6293">
        <v>46.7</v>
      </c>
    </row>
    <row r="6294" spans="1:10" x14ac:dyDescent="0.25">
      <c r="A6294">
        <v>6293</v>
      </c>
      <c r="B6294" t="s">
        <v>17854</v>
      </c>
      <c r="C6294">
        <v>67667406</v>
      </c>
      <c r="D6294" t="s">
        <v>17855</v>
      </c>
      <c r="E6294" t="str">
        <f>VLOOKUP(C6294,'[1]安全教育总成绩(1)'!$C$1:$I$5104,3,FALSE)</f>
        <v>`202330010554</v>
      </c>
      <c r="F6294" t="s">
        <v>17855</v>
      </c>
      <c r="G6294" t="s">
        <v>12</v>
      </c>
      <c r="H6294" t="s">
        <v>21</v>
      </c>
      <c r="I6294" t="s">
        <v>7093</v>
      </c>
      <c r="J6294">
        <v>4.4000000000000004</v>
      </c>
    </row>
    <row r="6295" spans="1:10" x14ac:dyDescent="0.25">
      <c r="A6295">
        <v>6294</v>
      </c>
      <c r="B6295" t="s">
        <v>17856</v>
      </c>
      <c r="C6295">
        <v>58859878</v>
      </c>
      <c r="D6295" t="s">
        <v>17857</v>
      </c>
      <c r="E6295" t="str">
        <f>VLOOKUP(C6295,'[1]安全教育总成绩(1)'!$C$1:$I$5104,3,FALSE)</f>
        <v>`202237080251</v>
      </c>
      <c r="F6295" t="s">
        <v>17858</v>
      </c>
      <c r="G6295" t="s">
        <v>12</v>
      </c>
      <c r="H6295" t="s">
        <v>33</v>
      </c>
      <c r="I6295" t="s">
        <v>3616</v>
      </c>
      <c r="J6295">
        <v>7.7</v>
      </c>
    </row>
    <row r="6296" spans="1:10" x14ac:dyDescent="0.25">
      <c r="A6296">
        <v>6295</v>
      </c>
      <c r="B6296" t="s">
        <v>17859</v>
      </c>
      <c r="C6296">
        <v>68969008</v>
      </c>
      <c r="D6296" t="s">
        <v>17860</v>
      </c>
      <c r="E6296" t="str">
        <f>VLOOKUP(C6296,'[1]安全教育总成绩(1)'!$C$1:$I$5104,3,FALSE)</f>
        <v>`202343030155</v>
      </c>
      <c r="F6296" t="s">
        <v>17861</v>
      </c>
      <c r="G6296" t="s">
        <v>12</v>
      </c>
      <c r="H6296" t="s">
        <v>21</v>
      </c>
      <c r="I6296" t="s">
        <v>5050</v>
      </c>
      <c r="J6296">
        <v>13.6</v>
      </c>
    </row>
    <row r="6297" spans="1:10" x14ac:dyDescent="0.25">
      <c r="A6297">
        <v>6296</v>
      </c>
      <c r="B6297" t="s">
        <v>17862</v>
      </c>
      <c r="C6297">
        <v>68080600</v>
      </c>
      <c r="D6297" t="s">
        <v>17863</v>
      </c>
      <c r="E6297" t="str">
        <f>VLOOKUP(C6297,'[1]安全教育总成绩(1)'!$C$1:$I$5104,3,FALSE)</f>
        <v>`202330010501</v>
      </c>
      <c r="F6297" t="s">
        <v>17864</v>
      </c>
      <c r="G6297" t="s">
        <v>12</v>
      </c>
      <c r="H6297" t="s">
        <v>21</v>
      </c>
      <c r="I6297" t="s">
        <v>7093</v>
      </c>
      <c r="J6297">
        <v>3.9</v>
      </c>
    </row>
    <row r="6298" spans="1:10" x14ac:dyDescent="0.25">
      <c r="A6298">
        <v>6297</v>
      </c>
      <c r="B6298" t="s">
        <v>17865</v>
      </c>
      <c r="C6298">
        <v>67337610</v>
      </c>
      <c r="D6298" t="s">
        <v>17866</v>
      </c>
      <c r="E6298" t="e">
        <f>VLOOKUP(C6298,'[1]安全教育总成绩(1)'!$C$1:$I$5104,3,FALSE)</f>
        <v>#N/A</v>
      </c>
      <c r="F6298" t="s">
        <v>17867</v>
      </c>
      <c r="G6298" t="s">
        <v>12</v>
      </c>
      <c r="H6298" t="s">
        <v>55</v>
      </c>
      <c r="I6298" t="s">
        <v>1552</v>
      </c>
      <c r="J6298">
        <v>16.3</v>
      </c>
    </row>
    <row r="6299" spans="1:10" x14ac:dyDescent="0.25">
      <c r="A6299">
        <v>6298</v>
      </c>
      <c r="B6299" t="s">
        <v>17868</v>
      </c>
      <c r="C6299">
        <v>59078960</v>
      </c>
      <c r="D6299" t="s">
        <v>17869</v>
      </c>
      <c r="E6299" t="str">
        <f>VLOOKUP(C6299,'[1]安全教育总成绩(1)'!$C$1:$I$5104,3,FALSE)</f>
        <v>`202238110121</v>
      </c>
      <c r="F6299" t="s">
        <v>17869</v>
      </c>
      <c r="G6299" t="s">
        <v>12</v>
      </c>
      <c r="H6299" t="s">
        <v>29</v>
      </c>
      <c r="I6299" t="s">
        <v>490</v>
      </c>
      <c r="J6299">
        <v>0</v>
      </c>
    </row>
    <row r="6300" spans="1:10" x14ac:dyDescent="0.25">
      <c r="A6300">
        <v>6299</v>
      </c>
      <c r="B6300" t="s">
        <v>17870</v>
      </c>
      <c r="C6300">
        <v>67621090</v>
      </c>
      <c r="D6300" t="s">
        <v>17871</v>
      </c>
      <c r="E6300" t="str">
        <f>VLOOKUP(C6300,'[1]安全教育总成绩(1)'!$C$1:$I$5104,3,FALSE)</f>
        <v>`202333010117</v>
      </c>
      <c r="F6300" t="s">
        <v>17872</v>
      </c>
      <c r="G6300" t="s">
        <v>12</v>
      </c>
      <c r="H6300" t="s">
        <v>37</v>
      </c>
      <c r="I6300" t="s">
        <v>5657</v>
      </c>
      <c r="J6300">
        <v>3.9</v>
      </c>
    </row>
    <row r="6301" spans="1:10" x14ac:dyDescent="0.25">
      <c r="A6301">
        <v>6300</v>
      </c>
      <c r="B6301" t="s">
        <v>17873</v>
      </c>
      <c r="C6301">
        <v>71922684</v>
      </c>
      <c r="D6301" t="s">
        <v>17874</v>
      </c>
      <c r="E6301" t="e">
        <f>VLOOKUP(C6301,'[1]安全教育总成绩(1)'!$C$1:$I$5104,3,FALSE)</f>
        <v>#N/A</v>
      </c>
      <c r="F6301" t="s">
        <v>17875</v>
      </c>
      <c r="G6301" t="s">
        <v>12</v>
      </c>
      <c r="H6301" t="s">
        <v>37</v>
      </c>
      <c r="I6301" t="s">
        <v>4426</v>
      </c>
      <c r="J6301">
        <v>6.7</v>
      </c>
    </row>
    <row r="6302" spans="1:10" x14ac:dyDescent="0.25">
      <c r="A6302">
        <v>6301</v>
      </c>
      <c r="B6302" t="s">
        <v>17876</v>
      </c>
      <c r="C6302">
        <v>67337632</v>
      </c>
      <c r="D6302" t="s">
        <v>17877</v>
      </c>
      <c r="E6302" t="str">
        <f>VLOOKUP(C6302,'[1]安全教育总成绩(1)'!$C$1:$I$5104,3,FALSE)</f>
        <v>`202333730521</v>
      </c>
      <c r="F6302" t="s">
        <v>17878</v>
      </c>
      <c r="G6302" t="s">
        <v>12</v>
      </c>
      <c r="H6302" t="s">
        <v>37</v>
      </c>
      <c r="I6302" t="s">
        <v>1568</v>
      </c>
      <c r="J6302">
        <v>5.6</v>
      </c>
    </row>
    <row r="6303" spans="1:10" x14ac:dyDescent="0.25">
      <c r="A6303">
        <v>6302</v>
      </c>
      <c r="B6303" t="s">
        <v>17879</v>
      </c>
      <c r="C6303">
        <v>44960321</v>
      </c>
      <c r="D6303" t="s">
        <v>17880</v>
      </c>
      <c r="E6303" t="e">
        <f>VLOOKUP(C6303,'[1]安全教育总成绩(1)'!$C$1:$I$5104,3,FALSE)</f>
        <v>#N/A</v>
      </c>
      <c r="F6303" t="s">
        <v>17881</v>
      </c>
      <c r="G6303" t="s">
        <v>12</v>
      </c>
      <c r="H6303" t="s">
        <v>42</v>
      </c>
      <c r="I6303" t="s">
        <v>1335</v>
      </c>
      <c r="J6303">
        <v>25.5</v>
      </c>
    </row>
    <row r="6304" spans="1:10" x14ac:dyDescent="0.25">
      <c r="A6304">
        <v>6303</v>
      </c>
      <c r="B6304" t="s">
        <v>17882</v>
      </c>
      <c r="C6304">
        <v>58878340</v>
      </c>
      <c r="D6304" t="s">
        <v>17883</v>
      </c>
      <c r="E6304" t="e">
        <f>VLOOKUP(C6304,'[1]安全教育总成绩(1)'!$C$1:$I$5104,3,FALSE)</f>
        <v>#N/A</v>
      </c>
      <c r="F6304" t="s">
        <v>17884</v>
      </c>
      <c r="G6304" t="s">
        <v>12</v>
      </c>
      <c r="H6304" t="s">
        <v>21</v>
      </c>
      <c r="I6304" t="s">
        <v>537</v>
      </c>
      <c r="J6304">
        <v>0</v>
      </c>
    </row>
    <row r="6305" spans="1:10" x14ac:dyDescent="0.25">
      <c r="A6305">
        <v>6304</v>
      </c>
      <c r="B6305" t="s">
        <v>17885</v>
      </c>
      <c r="C6305">
        <v>69770676</v>
      </c>
      <c r="D6305" t="s">
        <v>17886</v>
      </c>
      <c r="E6305" t="str">
        <f>VLOOKUP(C6305,'[1]安全教育总成绩(1)'!$C$1:$I$5104,3,FALSE)</f>
        <v>`202335110125</v>
      </c>
      <c r="F6305" t="s">
        <v>17887</v>
      </c>
      <c r="G6305" t="s">
        <v>12</v>
      </c>
      <c r="H6305" t="s">
        <v>33</v>
      </c>
      <c r="I6305" t="s">
        <v>6849</v>
      </c>
      <c r="J6305">
        <v>40</v>
      </c>
    </row>
    <row r="6306" spans="1:10" x14ac:dyDescent="0.25">
      <c r="A6306">
        <v>6305</v>
      </c>
      <c r="B6306" t="s">
        <v>17888</v>
      </c>
      <c r="C6306">
        <v>67898826</v>
      </c>
      <c r="D6306" t="s">
        <v>17889</v>
      </c>
      <c r="E6306" t="e">
        <f>VLOOKUP(C6306,'[1]安全教育总成绩(1)'!$C$1:$I$5104,3,FALSE)</f>
        <v>#N/A</v>
      </c>
      <c r="F6306" t="s">
        <v>17890</v>
      </c>
      <c r="G6306" t="s">
        <v>12</v>
      </c>
      <c r="H6306" t="s">
        <v>37</v>
      </c>
      <c r="I6306" t="s">
        <v>1628</v>
      </c>
      <c r="J6306">
        <v>3.9</v>
      </c>
    </row>
    <row r="6307" spans="1:10" x14ac:dyDescent="0.25">
      <c r="A6307">
        <v>6306</v>
      </c>
      <c r="B6307" t="s">
        <v>17891</v>
      </c>
      <c r="C6307">
        <v>58878698</v>
      </c>
      <c r="D6307" t="s">
        <v>17892</v>
      </c>
      <c r="E6307" t="e">
        <f>VLOOKUP(C6307,'[1]安全教育总成绩(1)'!$C$1:$I$5104,3,FALSE)</f>
        <v>#N/A</v>
      </c>
      <c r="F6307" t="s">
        <v>17892</v>
      </c>
      <c r="G6307" t="s">
        <v>12</v>
      </c>
      <c r="H6307" t="s">
        <v>21</v>
      </c>
      <c r="I6307" t="s">
        <v>1257</v>
      </c>
      <c r="J6307">
        <v>0</v>
      </c>
    </row>
    <row r="6308" spans="1:10" x14ac:dyDescent="0.25">
      <c r="A6308">
        <v>6307</v>
      </c>
      <c r="B6308" t="s">
        <v>17893</v>
      </c>
      <c r="C6308">
        <v>67604748</v>
      </c>
      <c r="D6308" t="s">
        <v>17894</v>
      </c>
      <c r="E6308" t="str">
        <f>VLOOKUP(C6308,'[1]安全教育总成绩(1)'!$C$1:$I$5104,3,FALSE)</f>
        <v>`202333010211</v>
      </c>
      <c r="F6308" t="s">
        <v>17895</v>
      </c>
      <c r="G6308" t="s">
        <v>12</v>
      </c>
      <c r="H6308" t="s">
        <v>37</v>
      </c>
      <c r="I6308" t="s">
        <v>4426</v>
      </c>
      <c r="J6308">
        <v>3.6</v>
      </c>
    </row>
    <row r="6309" spans="1:10" x14ac:dyDescent="0.25">
      <c r="A6309">
        <v>6308</v>
      </c>
      <c r="B6309" t="s">
        <v>17896</v>
      </c>
      <c r="C6309">
        <v>72196752</v>
      </c>
      <c r="D6309" t="s">
        <v>17897</v>
      </c>
      <c r="E6309" t="str">
        <f>VLOOKUP(C6309,'[1]安全教育总成绩(1)'!$C$1:$I$5104,3,FALSE)</f>
        <v>`202338720334</v>
      </c>
      <c r="F6309" t="s">
        <v>17898</v>
      </c>
      <c r="G6309" t="s">
        <v>12</v>
      </c>
      <c r="H6309" t="s">
        <v>29</v>
      </c>
      <c r="I6309" t="s">
        <v>3059</v>
      </c>
      <c r="J6309">
        <v>3.9</v>
      </c>
    </row>
    <row r="6310" spans="1:10" x14ac:dyDescent="0.25">
      <c r="A6310">
        <v>6309</v>
      </c>
      <c r="B6310" t="s">
        <v>17899</v>
      </c>
      <c r="C6310">
        <v>68803390</v>
      </c>
      <c r="D6310" t="s">
        <v>17900</v>
      </c>
      <c r="E6310" t="str">
        <f>VLOOKUP(C6310,'[1]安全教育总成绩(1)'!$C$1:$I$5104,3,FALSE)</f>
        <v>`202338080249</v>
      </c>
      <c r="F6310" t="s">
        <v>17901</v>
      </c>
      <c r="G6310" t="s">
        <v>12</v>
      </c>
      <c r="H6310" t="s">
        <v>29</v>
      </c>
      <c r="I6310" t="s">
        <v>3587</v>
      </c>
      <c r="J6310">
        <v>5.3</v>
      </c>
    </row>
    <row r="6311" spans="1:10" x14ac:dyDescent="0.25">
      <c r="A6311">
        <v>6310</v>
      </c>
      <c r="B6311" t="s">
        <v>17902</v>
      </c>
      <c r="C6311">
        <v>67660524</v>
      </c>
      <c r="D6311" t="s">
        <v>17903</v>
      </c>
      <c r="E6311" t="str">
        <f>VLOOKUP(C6311,'[1]安全教育总成绩(1)'!$C$1:$I$5104,3,FALSE)</f>
        <v>`202336080126</v>
      </c>
      <c r="F6311" t="s">
        <v>17904</v>
      </c>
      <c r="G6311" t="s">
        <v>12</v>
      </c>
      <c r="H6311" t="s">
        <v>42</v>
      </c>
      <c r="I6311" t="s">
        <v>1827</v>
      </c>
      <c r="J6311">
        <v>3.9</v>
      </c>
    </row>
    <row r="6312" spans="1:10" x14ac:dyDescent="0.25">
      <c r="A6312">
        <v>6311</v>
      </c>
      <c r="B6312" t="s">
        <v>17905</v>
      </c>
      <c r="C6312">
        <v>67577294</v>
      </c>
      <c r="D6312" t="s">
        <v>17906</v>
      </c>
      <c r="E6312" t="str">
        <f>VLOOKUP(C6312,'[1]安全教育总成绩(1)'!$C$1:$I$5104,3,FALSE)</f>
        <v>`202335010438</v>
      </c>
      <c r="F6312" t="s">
        <v>17907</v>
      </c>
      <c r="G6312" t="s">
        <v>12</v>
      </c>
      <c r="H6312" t="s">
        <v>64</v>
      </c>
      <c r="I6312" t="s">
        <v>5701</v>
      </c>
      <c r="J6312">
        <v>3.6</v>
      </c>
    </row>
    <row r="6313" spans="1:10" x14ac:dyDescent="0.25">
      <c r="A6313">
        <v>6312</v>
      </c>
      <c r="B6313" t="s">
        <v>17908</v>
      </c>
      <c r="C6313">
        <v>58877618</v>
      </c>
      <c r="D6313" t="s">
        <v>17909</v>
      </c>
      <c r="E6313" t="str">
        <f>VLOOKUP(C6313,'[1]安全教育总成绩(1)'!$C$1:$I$5104,3,FALSE)</f>
        <v>`202233010746</v>
      </c>
      <c r="F6313" t="s">
        <v>17910</v>
      </c>
      <c r="G6313" t="s">
        <v>12</v>
      </c>
      <c r="H6313" t="s">
        <v>37</v>
      </c>
      <c r="I6313" t="s">
        <v>323</v>
      </c>
      <c r="J6313">
        <v>40.9</v>
      </c>
    </row>
    <row r="6314" spans="1:10" x14ac:dyDescent="0.25">
      <c r="A6314">
        <v>6313</v>
      </c>
      <c r="B6314" t="s">
        <v>17911</v>
      </c>
      <c r="C6314">
        <v>58882062</v>
      </c>
      <c r="D6314" t="s">
        <v>17912</v>
      </c>
      <c r="E6314" t="str">
        <f>VLOOKUP(C6314,'[1]安全教育总成绩(1)'!$C$1:$I$5104,3,FALSE)</f>
        <v>`202230010945</v>
      </c>
      <c r="F6314" t="s">
        <v>17912</v>
      </c>
      <c r="G6314" t="s">
        <v>12</v>
      </c>
      <c r="H6314" t="s">
        <v>21</v>
      </c>
      <c r="I6314" t="s">
        <v>263</v>
      </c>
      <c r="J6314">
        <v>2.2000000000000002</v>
      </c>
    </row>
    <row r="6315" spans="1:10" x14ac:dyDescent="0.25">
      <c r="A6315">
        <v>6314</v>
      </c>
      <c r="B6315" t="s">
        <v>17913</v>
      </c>
      <c r="C6315">
        <v>67645186</v>
      </c>
      <c r="D6315" t="s">
        <v>17914</v>
      </c>
      <c r="E6315" t="str">
        <f>VLOOKUP(C6315,'[1]安全教育总成绩(1)'!$C$1:$I$5104,3,FALSE)</f>
        <v>`202330080237</v>
      </c>
      <c r="F6315" t="s">
        <v>17915</v>
      </c>
      <c r="G6315" t="s">
        <v>12</v>
      </c>
      <c r="H6315" t="s">
        <v>13</v>
      </c>
      <c r="I6315" t="s">
        <v>1528</v>
      </c>
      <c r="J6315">
        <v>4.9000000000000004</v>
      </c>
    </row>
    <row r="6316" spans="1:10" x14ac:dyDescent="0.25">
      <c r="A6316">
        <v>6315</v>
      </c>
      <c r="B6316" t="s">
        <v>17916</v>
      </c>
      <c r="C6316">
        <v>68510586</v>
      </c>
      <c r="D6316" t="s">
        <v>17917</v>
      </c>
      <c r="E6316" t="str">
        <f>VLOOKUP(C6316,'[1]安全教育总成绩(1)'!$C$1:$I$5104,3,FALSE)</f>
        <v>`202330080246</v>
      </c>
      <c r="F6316" t="s">
        <v>2131</v>
      </c>
      <c r="G6316" t="s">
        <v>12</v>
      </c>
      <c r="H6316" t="s">
        <v>13</v>
      </c>
      <c r="I6316" t="s">
        <v>1528</v>
      </c>
      <c r="J6316">
        <v>3.9</v>
      </c>
    </row>
    <row r="6317" spans="1:10" x14ac:dyDescent="0.25">
      <c r="A6317">
        <v>6316</v>
      </c>
      <c r="B6317" t="s">
        <v>17918</v>
      </c>
      <c r="C6317">
        <v>67629328</v>
      </c>
      <c r="D6317" t="s">
        <v>17919</v>
      </c>
      <c r="E6317" t="str">
        <f>VLOOKUP(C6317,'[1]安全教育总成绩(1)'!$C$1:$I$5104,3,FALSE)</f>
        <v>`202330080329</v>
      </c>
      <c r="F6317" t="s">
        <v>17920</v>
      </c>
      <c r="G6317" t="s">
        <v>12</v>
      </c>
      <c r="H6317" t="s">
        <v>13</v>
      </c>
      <c r="I6317" t="s">
        <v>1372</v>
      </c>
      <c r="J6317">
        <v>10.7</v>
      </c>
    </row>
    <row r="6318" spans="1:10" x14ac:dyDescent="0.25">
      <c r="A6318">
        <v>6317</v>
      </c>
      <c r="B6318" t="s">
        <v>17921</v>
      </c>
      <c r="C6318">
        <v>32491486</v>
      </c>
      <c r="D6318" t="s">
        <v>17922</v>
      </c>
      <c r="E6318" t="e">
        <f>VLOOKUP(C6318,'[1]安全教育总成绩(1)'!$C$1:$I$5104,3,FALSE)</f>
        <v>#N/A</v>
      </c>
      <c r="F6318" t="s">
        <v>17923</v>
      </c>
      <c r="G6318" t="s">
        <v>12</v>
      </c>
      <c r="H6318" t="s">
        <v>21</v>
      </c>
      <c r="I6318" t="s">
        <v>603</v>
      </c>
      <c r="J6318">
        <v>45</v>
      </c>
    </row>
    <row r="6319" spans="1:10" x14ac:dyDescent="0.25">
      <c r="A6319">
        <v>6318</v>
      </c>
      <c r="B6319" t="s">
        <v>17924</v>
      </c>
      <c r="C6319">
        <v>33822391</v>
      </c>
      <c r="D6319" t="s">
        <v>17925</v>
      </c>
      <c r="E6319" t="e">
        <f>VLOOKUP(C6319,'[1]安全教育总成绩(1)'!$C$1:$I$5104,3,FALSE)</f>
        <v>#N/A</v>
      </c>
      <c r="F6319" t="s">
        <v>17926</v>
      </c>
      <c r="G6319" t="s">
        <v>12</v>
      </c>
      <c r="H6319" t="s">
        <v>37</v>
      </c>
      <c r="I6319" t="s">
        <v>5691</v>
      </c>
      <c r="J6319">
        <v>3.9</v>
      </c>
    </row>
    <row r="6320" spans="1:10" x14ac:dyDescent="0.25">
      <c r="A6320">
        <v>6319</v>
      </c>
      <c r="B6320" t="s">
        <v>17927</v>
      </c>
      <c r="C6320">
        <v>67670684</v>
      </c>
      <c r="D6320" t="s">
        <v>17928</v>
      </c>
      <c r="E6320" t="str">
        <f>VLOOKUP(C6320,'[1]安全教育总成绩(1)'!$C$1:$I$5104,3,FALSE)</f>
        <v>`202337100247</v>
      </c>
      <c r="F6320" t="s">
        <v>17928</v>
      </c>
      <c r="G6320" t="s">
        <v>12</v>
      </c>
      <c r="H6320" t="s">
        <v>33</v>
      </c>
      <c r="I6320" t="s">
        <v>1415</v>
      </c>
      <c r="J6320">
        <v>3.9</v>
      </c>
    </row>
    <row r="6321" spans="1:10" x14ac:dyDescent="0.25">
      <c r="A6321">
        <v>6320</v>
      </c>
      <c r="B6321" t="s">
        <v>17929</v>
      </c>
      <c r="C6321">
        <v>67904442</v>
      </c>
      <c r="D6321" t="s">
        <v>17930</v>
      </c>
      <c r="E6321" t="str">
        <f>VLOOKUP(C6321,'[1]安全教育总成绩(1)'!$C$1:$I$5104,3,FALSE)</f>
        <v>`202338080422</v>
      </c>
      <c r="F6321" t="s">
        <v>17931</v>
      </c>
      <c r="G6321" t="s">
        <v>12</v>
      </c>
      <c r="H6321" t="s">
        <v>29</v>
      </c>
      <c r="I6321" t="s">
        <v>3478</v>
      </c>
      <c r="J6321">
        <v>3.9</v>
      </c>
    </row>
    <row r="6322" spans="1:10" x14ac:dyDescent="0.25">
      <c r="A6322">
        <v>6321</v>
      </c>
      <c r="B6322" t="s">
        <v>17932</v>
      </c>
      <c r="C6322">
        <v>67687640</v>
      </c>
      <c r="D6322" t="s">
        <v>17933</v>
      </c>
      <c r="E6322" t="str">
        <f>VLOOKUP(C6322,'[1]安全教育总成绩(1)'!$C$1:$I$5104,3,FALSE)</f>
        <v>`202342010145</v>
      </c>
      <c r="F6322" t="s">
        <v>17934</v>
      </c>
      <c r="G6322" t="s">
        <v>12</v>
      </c>
      <c r="H6322" t="s">
        <v>13</v>
      </c>
      <c r="I6322" t="s">
        <v>4987</v>
      </c>
      <c r="J6322">
        <v>45</v>
      </c>
    </row>
    <row r="6323" spans="1:10" x14ac:dyDescent="0.25">
      <c r="A6323">
        <v>6322</v>
      </c>
      <c r="B6323" t="s">
        <v>17935</v>
      </c>
      <c r="C6323">
        <v>67722328</v>
      </c>
      <c r="D6323" t="s">
        <v>17936</v>
      </c>
      <c r="E6323" t="e">
        <f>VLOOKUP(C6323,'[1]安全教育总成绩(1)'!$C$1:$I$5104,3,FALSE)</f>
        <v>#N/A</v>
      </c>
      <c r="F6323" t="s">
        <v>17936</v>
      </c>
      <c r="G6323" t="s">
        <v>12</v>
      </c>
      <c r="H6323" t="s">
        <v>21</v>
      </c>
      <c r="I6323" t="s">
        <v>1500</v>
      </c>
      <c r="J6323">
        <v>0.4</v>
      </c>
    </row>
    <row r="6324" spans="1:10" x14ac:dyDescent="0.25">
      <c r="A6324">
        <v>6323</v>
      </c>
      <c r="B6324" t="s">
        <v>17937</v>
      </c>
      <c r="C6324">
        <v>67639648</v>
      </c>
      <c r="D6324" t="s">
        <v>17938</v>
      </c>
      <c r="E6324" t="str">
        <f>VLOOKUP(C6324,'[1]安全教育总成绩(1)'!$C$1:$I$5104,3,FALSE)</f>
        <v>`202337080133</v>
      </c>
      <c r="F6324" t="s">
        <v>17939</v>
      </c>
      <c r="G6324" t="s">
        <v>12</v>
      </c>
      <c r="H6324" t="s">
        <v>33</v>
      </c>
      <c r="I6324" t="s">
        <v>1342</v>
      </c>
      <c r="J6324">
        <v>7.3</v>
      </c>
    </row>
    <row r="6325" spans="1:10" x14ac:dyDescent="0.25">
      <c r="A6325">
        <v>6324</v>
      </c>
      <c r="B6325" t="s">
        <v>17940</v>
      </c>
      <c r="C6325">
        <v>58890926</v>
      </c>
      <c r="D6325" t="s">
        <v>17941</v>
      </c>
      <c r="E6325" t="str">
        <f>VLOOKUP(C6325,'[1]安全教育总成绩(1)'!$C$1:$I$5104,3,FALSE)</f>
        <v>`202236010128</v>
      </c>
      <c r="F6325" t="s">
        <v>17942</v>
      </c>
      <c r="G6325" t="s">
        <v>12</v>
      </c>
      <c r="H6325" t="s">
        <v>42</v>
      </c>
      <c r="I6325" t="s">
        <v>4888</v>
      </c>
      <c r="J6325">
        <v>0</v>
      </c>
    </row>
    <row r="6326" spans="1:10" x14ac:dyDescent="0.25">
      <c r="A6326">
        <v>6325</v>
      </c>
      <c r="B6326" t="s">
        <v>17943</v>
      </c>
      <c r="C6326">
        <v>67667750</v>
      </c>
      <c r="D6326" t="s">
        <v>17944</v>
      </c>
      <c r="E6326" t="str">
        <f>VLOOKUP(C6326,'[1]安全教育总成绩(1)'!$C$1:$I$5104,3,FALSE)</f>
        <v>`202337080157</v>
      </c>
      <c r="F6326" t="s">
        <v>17945</v>
      </c>
      <c r="G6326" t="s">
        <v>12</v>
      </c>
      <c r="H6326" t="s">
        <v>33</v>
      </c>
      <c r="I6326" t="s">
        <v>1342</v>
      </c>
      <c r="J6326">
        <v>5.6</v>
      </c>
    </row>
    <row r="6327" spans="1:10" x14ac:dyDescent="0.25">
      <c r="A6327">
        <v>6326</v>
      </c>
      <c r="B6327" t="s">
        <v>17946</v>
      </c>
      <c r="C6327">
        <v>67658156</v>
      </c>
      <c r="D6327" t="s">
        <v>17947</v>
      </c>
      <c r="E6327" t="str">
        <f>VLOOKUP(C6327,'[1]安全教育总成绩(1)'!$C$1:$I$5104,3,FALSE)</f>
        <v>`202337080139</v>
      </c>
      <c r="F6327" t="s">
        <v>17948</v>
      </c>
      <c r="G6327" t="s">
        <v>12</v>
      </c>
      <c r="H6327" t="s">
        <v>33</v>
      </c>
      <c r="I6327" t="s">
        <v>1342</v>
      </c>
      <c r="J6327">
        <v>3.9</v>
      </c>
    </row>
    <row r="6328" spans="1:10" x14ac:dyDescent="0.25">
      <c r="A6328">
        <v>6327</v>
      </c>
      <c r="B6328" t="s">
        <v>17949</v>
      </c>
      <c r="C6328">
        <v>32883170</v>
      </c>
      <c r="D6328" t="s">
        <v>17950</v>
      </c>
      <c r="E6328" t="e">
        <f>VLOOKUP(C6328,'[1]安全教育总成绩(1)'!$C$1:$I$5104,3,FALSE)</f>
        <v>#N/A</v>
      </c>
      <c r="F6328" t="s">
        <v>17950</v>
      </c>
      <c r="G6328" t="s">
        <v>12</v>
      </c>
      <c r="H6328" t="s">
        <v>55</v>
      </c>
      <c r="I6328" t="s">
        <v>6997</v>
      </c>
      <c r="J6328">
        <v>3.9</v>
      </c>
    </row>
    <row r="6329" spans="1:10" x14ac:dyDescent="0.25">
      <c r="A6329">
        <v>6328</v>
      </c>
      <c r="B6329" t="s">
        <v>17951</v>
      </c>
      <c r="C6329">
        <v>67338800</v>
      </c>
      <c r="D6329" t="s">
        <v>17952</v>
      </c>
      <c r="E6329" t="str">
        <f>VLOOKUP(C6329,'[1]安全教育总成绩(1)'!$C$1:$I$5104,3,FALSE)</f>
        <v>`202340710330</v>
      </c>
      <c r="F6329" t="s">
        <v>17953</v>
      </c>
      <c r="G6329" t="s">
        <v>12</v>
      </c>
      <c r="H6329" t="s">
        <v>55</v>
      </c>
      <c r="I6329" t="s">
        <v>6997</v>
      </c>
      <c r="J6329">
        <v>3.9</v>
      </c>
    </row>
    <row r="6330" spans="1:10" x14ac:dyDescent="0.25">
      <c r="A6330">
        <v>6329</v>
      </c>
      <c r="B6330" t="s">
        <v>17954</v>
      </c>
      <c r="C6330">
        <v>59053270</v>
      </c>
      <c r="D6330" t="s">
        <v>17955</v>
      </c>
      <c r="E6330" t="str">
        <f>VLOOKUP(C6330,'[1]安全教育总成绩(1)'!$C$1:$I$5104,3,FALSE)</f>
        <v>`202230021222</v>
      </c>
      <c r="F6330" t="s">
        <v>17956</v>
      </c>
      <c r="G6330" t="s">
        <v>12</v>
      </c>
      <c r="H6330" t="s">
        <v>21</v>
      </c>
      <c r="I6330" t="s">
        <v>326</v>
      </c>
      <c r="J6330">
        <v>0</v>
      </c>
    </row>
    <row r="6331" spans="1:10" x14ac:dyDescent="0.25">
      <c r="A6331">
        <v>6330</v>
      </c>
      <c r="B6331" t="s">
        <v>17957</v>
      </c>
      <c r="C6331">
        <v>67692264</v>
      </c>
      <c r="D6331" t="s">
        <v>17958</v>
      </c>
      <c r="E6331" t="e">
        <f>VLOOKUP(C6331,'[1]安全教育总成绩(1)'!$C$1:$I$5104,3,FALSE)</f>
        <v>#N/A</v>
      </c>
      <c r="F6331" t="s">
        <v>17959</v>
      </c>
      <c r="G6331" t="s">
        <v>12</v>
      </c>
      <c r="H6331" t="s">
        <v>21</v>
      </c>
      <c r="I6331" t="s">
        <v>1624</v>
      </c>
      <c r="J6331">
        <v>20.9</v>
      </c>
    </row>
    <row r="6332" spans="1:10" x14ac:dyDescent="0.25">
      <c r="A6332">
        <v>6331</v>
      </c>
      <c r="B6332" t="s">
        <v>17960</v>
      </c>
      <c r="C6332">
        <v>68139252</v>
      </c>
      <c r="D6332" t="s">
        <v>10268</v>
      </c>
      <c r="E6332" t="e">
        <f>VLOOKUP(C6332,'[1]安全教育总成绩(1)'!$C$1:$I$5104,3,FALSE)</f>
        <v>#N/A</v>
      </c>
      <c r="F6332" t="s">
        <v>17961</v>
      </c>
      <c r="G6332" t="s">
        <v>12</v>
      </c>
      <c r="H6332" t="s">
        <v>37</v>
      </c>
      <c r="I6332" t="s">
        <v>2089</v>
      </c>
      <c r="J6332">
        <v>3.9</v>
      </c>
    </row>
    <row r="6333" spans="1:10" x14ac:dyDescent="0.25">
      <c r="A6333">
        <v>6332</v>
      </c>
      <c r="B6333" t="s">
        <v>17962</v>
      </c>
      <c r="C6333">
        <v>67676374</v>
      </c>
      <c r="D6333" t="s">
        <v>15301</v>
      </c>
      <c r="E6333" t="e">
        <f>VLOOKUP(C6333,'[1]安全教育总成绩(1)'!$C$1:$I$5104,3,FALSE)</f>
        <v>#N/A</v>
      </c>
      <c r="F6333" t="s">
        <v>17963</v>
      </c>
      <c r="G6333" t="s">
        <v>12</v>
      </c>
      <c r="H6333" t="s">
        <v>42</v>
      </c>
      <c r="I6333" t="s">
        <v>1840</v>
      </c>
      <c r="J6333">
        <v>3.9</v>
      </c>
    </row>
    <row r="6334" spans="1:10" x14ac:dyDescent="0.25">
      <c r="A6334">
        <v>6333</v>
      </c>
      <c r="B6334" t="s">
        <v>17964</v>
      </c>
      <c r="C6334">
        <v>67864454</v>
      </c>
      <c r="D6334" t="s">
        <v>631</v>
      </c>
      <c r="E6334" t="e">
        <f>VLOOKUP(C6334,'[1]安全教育总成绩(1)'!$C$1:$I$5104,3,FALSE)</f>
        <v>#N/A</v>
      </c>
      <c r="F6334" t="s">
        <v>17965</v>
      </c>
      <c r="G6334" t="s">
        <v>12</v>
      </c>
      <c r="H6334" t="s">
        <v>33</v>
      </c>
      <c r="I6334" t="s">
        <v>3915</v>
      </c>
      <c r="J6334">
        <v>0.9</v>
      </c>
    </row>
    <row r="6335" spans="1:10" x14ac:dyDescent="0.25">
      <c r="A6335">
        <v>6334</v>
      </c>
      <c r="B6335" t="s">
        <v>17966</v>
      </c>
      <c r="C6335">
        <v>67621260</v>
      </c>
      <c r="D6335" t="s">
        <v>17967</v>
      </c>
      <c r="E6335" t="e">
        <f>VLOOKUP(C6335,'[1]安全教育总成绩(1)'!$C$1:$I$5104,3,FALSE)</f>
        <v>#N/A</v>
      </c>
      <c r="F6335" t="s">
        <v>17968</v>
      </c>
      <c r="G6335" t="s">
        <v>12</v>
      </c>
      <c r="H6335" t="s">
        <v>29</v>
      </c>
      <c r="I6335" t="s">
        <v>2382</v>
      </c>
      <c r="J6335">
        <v>15.7</v>
      </c>
    </row>
    <row r="6336" spans="1:10" x14ac:dyDescent="0.25">
      <c r="A6336">
        <v>6335</v>
      </c>
      <c r="B6336" t="s">
        <v>17969</v>
      </c>
      <c r="C6336">
        <v>67576660</v>
      </c>
      <c r="D6336" t="s">
        <v>17970</v>
      </c>
      <c r="E6336" t="str">
        <f>VLOOKUP(C6336,'[1]安全教育总成绩(1)'!$C$1:$I$5104,3,FALSE)</f>
        <v>`202333050144</v>
      </c>
      <c r="F6336" t="s">
        <v>17971</v>
      </c>
      <c r="G6336" t="s">
        <v>12</v>
      </c>
      <c r="H6336" t="s">
        <v>37</v>
      </c>
      <c r="I6336" t="s">
        <v>38</v>
      </c>
      <c r="J6336">
        <v>3.6</v>
      </c>
    </row>
    <row r="6337" spans="1:10" x14ac:dyDescent="0.25">
      <c r="A6337">
        <v>6336</v>
      </c>
      <c r="B6337" t="s">
        <v>17972</v>
      </c>
      <c r="C6337">
        <v>67650694</v>
      </c>
      <c r="D6337" t="s">
        <v>17973</v>
      </c>
      <c r="E6337" t="str">
        <f>VLOOKUP(C6337,'[1]安全教育总成绩(1)'!$C$1:$I$5104,3,FALSE)</f>
        <v>`202333010415</v>
      </c>
      <c r="F6337" t="s">
        <v>17974</v>
      </c>
      <c r="G6337" t="s">
        <v>12</v>
      </c>
      <c r="H6337" t="s">
        <v>37</v>
      </c>
      <c r="I6337" t="s">
        <v>2089</v>
      </c>
      <c r="J6337">
        <v>29.2</v>
      </c>
    </row>
    <row r="6338" spans="1:10" x14ac:dyDescent="0.25">
      <c r="A6338">
        <v>6337</v>
      </c>
      <c r="B6338" t="s">
        <v>17975</v>
      </c>
      <c r="C6338">
        <v>67603944</v>
      </c>
      <c r="D6338" t="s">
        <v>17976</v>
      </c>
      <c r="E6338" t="e">
        <f>VLOOKUP(C6338,'[1]安全教育总成绩(1)'!$C$1:$I$5104,3,FALSE)</f>
        <v>#N/A</v>
      </c>
      <c r="F6338" t="s">
        <v>17976</v>
      </c>
      <c r="G6338" t="s">
        <v>12</v>
      </c>
      <c r="H6338" t="s">
        <v>29</v>
      </c>
      <c r="I6338" t="s">
        <v>2382</v>
      </c>
      <c r="J6338">
        <v>8.9</v>
      </c>
    </row>
    <row r="6339" spans="1:10" x14ac:dyDescent="0.25">
      <c r="A6339">
        <v>6338</v>
      </c>
      <c r="B6339" t="s">
        <v>17977</v>
      </c>
      <c r="C6339">
        <v>59118326</v>
      </c>
      <c r="D6339" t="s">
        <v>17978</v>
      </c>
      <c r="E6339" t="str">
        <f>VLOOKUP(C6339,'[1]安全教育总成绩(1)'!$C$1:$I$5104,3,FALSE)</f>
        <v>`202237100237</v>
      </c>
      <c r="F6339" t="s">
        <v>17979</v>
      </c>
      <c r="G6339" t="s">
        <v>12</v>
      </c>
      <c r="H6339" t="s">
        <v>33</v>
      </c>
      <c r="I6339" t="s">
        <v>332</v>
      </c>
      <c r="J6339">
        <v>0</v>
      </c>
    </row>
    <row r="6340" spans="1:10" x14ac:dyDescent="0.25">
      <c r="A6340">
        <v>6339</v>
      </c>
      <c r="B6340" t="s">
        <v>17980</v>
      </c>
      <c r="C6340">
        <v>67976444</v>
      </c>
      <c r="D6340" t="s">
        <v>17981</v>
      </c>
      <c r="E6340" t="str">
        <f>VLOOKUP(C6340,'[1]安全教育总成绩(1)'!$C$1:$I$5104,3,FALSE)</f>
        <v>`202340020117</v>
      </c>
      <c r="F6340" t="s">
        <v>17982</v>
      </c>
      <c r="G6340" t="s">
        <v>12</v>
      </c>
      <c r="H6340" t="s">
        <v>55</v>
      </c>
      <c r="I6340" t="s">
        <v>1359</v>
      </c>
      <c r="J6340">
        <v>10.5</v>
      </c>
    </row>
    <row r="6341" spans="1:10" x14ac:dyDescent="0.25">
      <c r="A6341">
        <v>6340</v>
      </c>
      <c r="B6341" t="s">
        <v>17983</v>
      </c>
      <c r="C6341">
        <v>67624464</v>
      </c>
      <c r="D6341" t="s">
        <v>17984</v>
      </c>
      <c r="E6341" t="str">
        <f>VLOOKUP(C6341,'[1]安全教育总成绩(1)'!$C$1:$I$5104,3,FALSE)</f>
        <v>`202336010107</v>
      </c>
      <c r="F6341" t="s">
        <v>17984</v>
      </c>
      <c r="G6341" t="s">
        <v>12</v>
      </c>
      <c r="H6341" t="s">
        <v>42</v>
      </c>
      <c r="I6341" t="s">
        <v>1800</v>
      </c>
      <c r="J6341">
        <v>3.9</v>
      </c>
    </row>
    <row r="6342" spans="1:10" x14ac:dyDescent="0.25">
      <c r="A6342">
        <v>6341</v>
      </c>
      <c r="B6342" t="s">
        <v>17985</v>
      </c>
      <c r="C6342">
        <v>67951710</v>
      </c>
      <c r="D6342" t="s">
        <v>17986</v>
      </c>
      <c r="E6342" t="str">
        <f>VLOOKUP(C6342,'[1]安全教育总成绩(1)'!$C$1:$I$5104,3,FALSE)</f>
        <v>`202338110132</v>
      </c>
      <c r="F6342" t="s">
        <v>17987</v>
      </c>
      <c r="G6342" t="s">
        <v>12</v>
      </c>
      <c r="H6342" t="s">
        <v>29</v>
      </c>
      <c r="I6342" t="s">
        <v>2334</v>
      </c>
      <c r="J6342">
        <v>4.9000000000000004</v>
      </c>
    </row>
    <row r="6343" spans="1:10" x14ac:dyDescent="0.25">
      <c r="A6343">
        <v>6342</v>
      </c>
      <c r="B6343" t="s">
        <v>17988</v>
      </c>
      <c r="C6343">
        <v>67623674</v>
      </c>
      <c r="D6343" t="s">
        <v>17989</v>
      </c>
      <c r="E6343" t="str">
        <f>VLOOKUP(C6343,'[1]安全教育总成绩(1)'!$C$1:$I$5104,3,FALSE)</f>
        <v>`202340070142</v>
      </c>
      <c r="F6343" t="s">
        <v>17989</v>
      </c>
      <c r="G6343" t="s">
        <v>12</v>
      </c>
      <c r="H6343" t="s">
        <v>55</v>
      </c>
      <c r="I6343" t="s">
        <v>1555</v>
      </c>
      <c r="J6343">
        <v>3.4</v>
      </c>
    </row>
    <row r="6344" spans="1:10" x14ac:dyDescent="0.25">
      <c r="A6344">
        <v>6343</v>
      </c>
      <c r="B6344" t="s">
        <v>17990</v>
      </c>
      <c r="C6344">
        <v>67899660</v>
      </c>
      <c r="D6344" t="s">
        <v>17991</v>
      </c>
      <c r="E6344" t="e">
        <f>VLOOKUP(C6344,'[1]安全教育总成绩(1)'!$C$1:$I$5104,3,FALSE)</f>
        <v>#N/A</v>
      </c>
      <c r="F6344" t="s">
        <v>17992</v>
      </c>
      <c r="G6344" t="s">
        <v>12</v>
      </c>
      <c r="H6344" t="s">
        <v>37</v>
      </c>
      <c r="I6344" t="s">
        <v>5657</v>
      </c>
      <c r="J6344">
        <v>3.9</v>
      </c>
    </row>
    <row r="6345" spans="1:10" x14ac:dyDescent="0.25">
      <c r="A6345">
        <v>6344</v>
      </c>
      <c r="B6345" t="s">
        <v>17993</v>
      </c>
      <c r="C6345">
        <v>71728660</v>
      </c>
      <c r="D6345" t="s">
        <v>17994</v>
      </c>
      <c r="E6345" t="str">
        <f>VLOOKUP(C6345,'[1]安全教育总成绩(1)'!$C$1:$I$5104,3,FALSE)</f>
        <v>`202333010717</v>
      </c>
      <c r="F6345" t="s">
        <v>17995</v>
      </c>
      <c r="G6345" t="s">
        <v>12</v>
      </c>
      <c r="H6345" t="s">
        <v>37</v>
      </c>
      <c r="I6345" t="s">
        <v>1425</v>
      </c>
      <c r="J6345">
        <v>5.6</v>
      </c>
    </row>
    <row r="6346" spans="1:10" x14ac:dyDescent="0.25">
      <c r="A6346">
        <v>6345</v>
      </c>
      <c r="B6346" t="s">
        <v>17996</v>
      </c>
      <c r="C6346">
        <v>71116552</v>
      </c>
      <c r="D6346" t="s">
        <v>17997</v>
      </c>
      <c r="E6346" t="e">
        <f>VLOOKUP(C6346,'[1]安全教育总成绩(1)'!$C$1:$I$5104,3,FALSE)</f>
        <v>#N/A</v>
      </c>
      <c r="F6346" t="s">
        <v>17998</v>
      </c>
      <c r="G6346" t="s">
        <v>12</v>
      </c>
      <c r="H6346" t="s">
        <v>37</v>
      </c>
      <c r="I6346" t="s">
        <v>1323</v>
      </c>
      <c r="J6346">
        <v>2.1</v>
      </c>
    </row>
    <row r="6347" spans="1:10" x14ac:dyDescent="0.25">
      <c r="A6347">
        <v>6346</v>
      </c>
      <c r="B6347" t="s">
        <v>17999</v>
      </c>
      <c r="C6347">
        <v>69019856</v>
      </c>
      <c r="D6347" t="s">
        <v>18000</v>
      </c>
      <c r="E6347" t="e">
        <f>VLOOKUP(C6347,'[1]安全教育总成绩(1)'!$C$1:$I$5104,3,FALSE)</f>
        <v>#N/A</v>
      </c>
      <c r="F6347" t="s">
        <v>18001</v>
      </c>
      <c r="G6347" t="s">
        <v>12</v>
      </c>
      <c r="H6347" t="s">
        <v>29</v>
      </c>
      <c r="I6347" t="s">
        <v>2409</v>
      </c>
      <c r="J6347">
        <v>3.9</v>
      </c>
    </row>
    <row r="6348" spans="1:10" x14ac:dyDescent="0.25">
      <c r="A6348">
        <v>6347</v>
      </c>
      <c r="B6348" t="s">
        <v>18002</v>
      </c>
      <c r="C6348">
        <v>58873510</v>
      </c>
      <c r="D6348" t="s">
        <v>18003</v>
      </c>
      <c r="E6348" t="str">
        <f>VLOOKUP(C6348,'[1]安全教育总成绩(1)'!$C$1:$I$5104,3,FALSE)</f>
        <v>`202235010417</v>
      </c>
      <c r="F6348" t="s">
        <v>18004</v>
      </c>
      <c r="G6348" t="s">
        <v>12</v>
      </c>
      <c r="H6348" t="s">
        <v>64</v>
      </c>
      <c r="I6348" t="s">
        <v>211</v>
      </c>
      <c r="J6348">
        <v>0</v>
      </c>
    </row>
    <row r="6349" spans="1:10" x14ac:dyDescent="0.25">
      <c r="A6349">
        <v>6348</v>
      </c>
      <c r="B6349" t="s">
        <v>18005</v>
      </c>
      <c r="C6349">
        <v>67677792</v>
      </c>
      <c r="D6349" t="s">
        <v>18006</v>
      </c>
      <c r="E6349" t="str">
        <f>VLOOKUP(C6349,'[1]安全教育总成绩(1)'!$C$1:$I$5104,3,FALSE)</f>
        <v>`202335020109</v>
      </c>
      <c r="F6349" t="s">
        <v>18007</v>
      </c>
      <c r="G6349" t="s">
        <v>12</v>
      </c>
      <c r="H6349" t="s">
        <v>64</v>
      </c>
      <c r="I6349" t="s">
        <v>3660</v>
      </c>
      <c r="J6349">
        <v>3.9</v>
      </c>
    </row>
    <row r="6350" spans="1:10" x14ac:dyDescent="0.25">
      <c r="A6350">
        <v>6349</v>
      </c>
      <c r="B6350" t="s">
        <v>18008</v>
      </c>
      <c r="C6350">
        <v>58873720</v>
      </c>
      <c r="D6350" t="s">
        <v>18009</v>
      </c>
      <c r="E6350" t="str">
        <f>VLOOKUP(C6350,'[1]安全教育总成绩(1)'!$C$1:$I$5104,3,FALSE)</f>
        <v>`202235010406</v>
      </c>
      <c r="F6350" t="s">
        <v>18010</v>
      </c>
      <c r="G6350" t="s">
        <v>12</v>
      </c>
      <c r="H6350" t="s">
        <v>64</v>
      </c>
      <c r="I6350" t="s">
        <v>211</v>
      </c>
      <c r="J6350">
        <v>15.2</v>
      </c>
    </row>
    <row r="6351" spans="1:10" x14ac:dyDescent="0.25">
      <c r="A6351">
        <v>6350</v>
      </c>
      <c r="B6351" t="s">
        <v>18011</v>
      </c>
      <c r="C6351">
        <v>67365582</v>
      </c>
      <c r="D6351" t="s">
        <v>18012</v>
      </c>
      <c r="E6351" t="str">
        <f>VLOOKUP(C6351,'[1]安全教育总成绩(1)'!$C$1:$I$5104,3,FALSE)</f>
        <v>`202337740121</v>
      </c>
      <c r="F6351" t="s">
        <v>18013</v>
      </c>
      <c r="G6351" t="s">
        <v>12</v>
      </c>
      <c r="H6351" t="s">
        <v>33</v>
      </c>
      <c r="I6351" t="s">
        <v>4075</v>
      </c>
      <c r="J6351">
        <v>3.9</v>
      </c>
    </row>
    <row r="6352" spans="1:10" x14ac:dyDescent="0.25">
      <c r="A6352">
        <v>6351</v>
      </c>
      <c r="B6352" t="s">
        <v>18014</v>
      </c>
      <c r="C6352">
        <v>67677648</v>
      </c>
      <c r="D6352" t="s">
        <v>16631</v>
      </c>
      <c r="E6352" t="e">
        <f>VLOOKUP(C6352,'[1]安全教育总成绩(1)'!$C$1:$I$5104,3,FALSE)</f>
        <v>#N/A</v>
      </c>
      <c r="F6352" t="s">
        <v>16631</v>
      </c>
      <c r="G6352" t="s">
        <v>12</v>
      </c>
      <c r="H6352" t="s">
        <v>29</v>
      </c>
      <c r="I6352" t="s">
        <v>2421</v>
      </c>
      <c r="J6352">
        <v>40</v>
      </c>
    </row>
    <row r="6353" spans="1:10" x14ac:dyDescent="0.25">
      <c r="A6353">
        <v>6352</v>
      </c>
      <c r="B6353" t="s">
        <v>18015</v>
      </c>
      <c r="C6353">
        <v>70919204</v>
      </c>
      <c r="D6353" t="s">
        <v>18016</v>
      </c>
      <c r="E6353" t="e">
        <f>VLOOKUP(C6353,'[1]安全教育总成绩(1)'!$C$1:$I$5104,3,FALSE)</f>
        <v>#N/A</v>
      </c>
      <c r="F6353" t="s">
        <v>18017</v>
      </c>
      <c r="G6353" t="s">
        <v>12</v>
      </c>
      <c r="H6353" t="s">
        <v>29</v>
      </c>
      <c r="I6353" t="s">
        <v>3587</v>
      </c>
      <c r="J6353">
        <v>0</v>
      </c>
    </row>
    <row r="6354" spans="1:10" x14ac:dyDescent="0.25">
      <c r="A6354">
        <v>6353</v>
      </c>
      <c r="B6354" t="s">
        <v>18018</v>
      </c>
      <c r="C6354">
        <v>60155790</v>
      </c>
      <c r="D6354" t="s">
        <v>18019</v>
      </c>
      <c r="E6354" t="str">
        <f>VLOOKUP(C6354,'[1]安全教育总成绩(1)'!$C$1:$I$5104,3,FALSE)</f>
        <v>`202235010405</v>
      </c>
      <c r="F6354" t="s">
        <v>18019</v>
      </c>
      <c r="G6354" t="s">
        <v>12</v>
      </c>
      <c r="H6354" t="s">
        <v>64</v>
      </c>
      <c r="I6354" t="s">
        <v>211</v>
      </c>
      <c r="J6354">
        <v>42</v>
      </c>
    </row>
    <row r="6355" spans="1:10" x14ac:dyDescent="0.25">
      <c r="A6355">
        <v>6354</v>
      </c>
      <c r="B6355" t="s">
        <v>18020</v>
      </c>
      <c r="C6355">
        <v>58921926</v>
      </c>
      <c r="D6355" t="s">
        <v>18021</v>
      </c>
      <c r="E6355" t="str">
        <f>VLOOKUP(C6355,'[1]安全教育总成绩(1)'!$C$1:$I$5104,3,FALSE)</f>
        <v>`202230021346</v>
      </c>
      <c r="F6355" t="s">
        <v>18022</v>
      </c>
      <c r="G6355" t="s">
        <v>12</v>
      </c>
      <c r="H6355" t="s">
        <v>21</v>
      </c>
      <c r="I6355" t="s">
        <v>309</v>
      </c>
      <c r="J6355">
        <v>0</v>
      </c>
    </row>
    <row r="6356" spans="1:10" x14ac:dyDescent="0.25">
      <c r="A6356">
        <v>6355</v>
      </c>
      <c r="B6356" t="s">
        <v>18023</v>
      </c>
      <c r="C6356">
        <v>58887624</v>
      </c>
      <c r="D6356" t="s">
        <v>18024</v>
      </c>
      <c r="E6356" t="str">
        <f>VLOOKUP(C6356,'[1]安全教育总成绩(1)'!$C$1:$I$5104,3,FALSE)</f>
        <v>`202236090220</v>
      </c>
      <c r="F6356" t="s">
        <v>18024</v>
      </c>
      <c r="G6356" t="s">
        <v>12</v>
      </c>
      <c r="H6356" t="s">
        <v>64</v>
      </c>
      <c r="I6356" t="s">
        <v>862</v>
      </c>
      <c r="J6356">
        <v>0</v>
      </c>
    </row>
    <row r="6357" spans="1:10" x14ac:dyDescent="0.25">
      <c r="A6357">
        <v>6356</v>
      </c>
      <c r="B6357" t="s">
        <v>18025</v>
      </c>
      <c r="C6357">
        <v>58879038</v>
      </c>
      <c r="D6357" t="s">
        <v>18026</v>
      </c>
      <c r="E6357" t="str">
        <f>VLOOKUP(C6357,'[1]安全教育总成绩(1)'!$C$1:$I$5104,3,FALSE)</f>
        <v>`202243110206</v>
      </c>
      <c r="F6357" t="s">
        <v>18027</v>
      </c>
      <c r="G6357" t="s">
        <v>12</v>
      </c>
      <c r="H6357" t="s">
        <v>21</v>
      </c>
      <c r="I6357" t="s">
        <v>140</v>
      </c>
      <c r="J6357">
        <v>4</v>
      </c>
    </row>
    <row r="6358" spans="1:10" x14ac:dyDescent="0.25">
      <c r="A6358">
        <v>6357</v>
      </c>
      <c r="B6358" t="s">
        <v>18028</v>
      </c>
      <c r="C6358">
        <v>67919196</v>
      </c>
      <c r="D6358" t="s">
        <v>18029</v>
      </c>
      <c r="E6358" t="str">
        <f>VLOOKUP(C6358,'[1]安全教育总成绩(1)'!$C$1:$I$5104,3,FALSE)</f>
        <v>`202343030148</v>
      </c>
      <c r="F6358" t="s">
        <v>18030</v>
      </c>
      <c r="G6358" t="s">
        <v>12</v>
      </c>
      <c r="H6358" t="s">
        <v>21</v>
      </c>
      <c r="I6358" t="s">
        <v>5050</v>
      </c>
      <c r="J6358">
        <v>3.9</v>
      </c>
    </row>
    <row r="6359" spans="1:10" x14ac:dyDescent="0.25">
      <c r="A6359">
        <v>6358</v>
      </c>
      <c r="B6359" t="s">
        <v>18031</v>
      </c>
      <c r="C6359">
        <v>67668002</v>
      </c>
      <c r="D6359" t="s">
        <v>18032</v>
      </c>
      <c r="E6359" t="e">
        <f>VLOOKUP(C6359,'[1]安全教育总成绩(1)'!$C$1:$I$5104,3,FALSE)</f>
        <v>#N/A</v>
      </c>
      <c r="F6359" t="s">
        <v>18032</v>
      </c>
      <c r="G6359" t="s">
        <v>12</v>
      </c>
      <c r="H6359" t="s">
        <v>42</v>
      </c>
      <c r="I6359" t="s">
        <v>1350</v>
      </c>
      <c r="J6359">
        <v>3.6</v>
      </c>
    </row>
    <row r="6360" spans="1:10" x14ac:dyDescent="0.25">
      <c r="A6360">
        <v>6359</v>
      </c>
      <c r="B6360" t="s">
        <v>18033</v>
      </c>
      <c r="C6360">
        <v>69760034</v>
      </c>
      <c r="D6360" t="s">
        <v>18034</v>
      </c>
      <c r="E6360" t="e">
        <f>VLOOKUP(C6360,'[1]安全教育总成绩(1)'!$C$1:$I$5104,3,FALSE)</f>
        <v>#N/A</v>
      </c>
      <c r="F6360" t="s">
        <v>18035</v>
      </c>
      <c r="G6360" t="s">
        <v>12</v>
      </c>
      <c r="H6360" t="s">
        <v>42</v>
      </c>
      <c r="I6360" t="s">
        <v>1350</v>
      </c>
      <c r="J6360">
        <v>0.2</v>
      </c>
    </row>
    <row r="6361" spans="1:10" x14ac:dyDescent="0.25">
      <c r="A6361">
        <v>6360</v>
      </c>
      <c r="B6361" t="s">
        <v>18036</v>
      </c>
      <c r="C6361">
        <v>67664730</v>
      </c>
      <c r="D6361" t="s">
        <v>18037</v>
      </c>
      <c r="E6361" t="str">
        <f>VLOOKUP(C6361,'[1]安全教育总成绩(1)'!$C$1:$I$5104,3,FALSE)</f>
        <v>`202336080335</v>
      </c>
      <c r="F6361" t="s">
        <v>18038</v>
      </c>
      <c r="G6361" t="s">
        <v>12</v>
      </c>
      <c r="H6361" t="s">
        <v>42</v>
      </c>
      <c r="I6361" t="s">
        <v>1350</v>
      </c>
      <c r="J6361">
        <v>29.4</v>
      </c>
    </row>
    <row r="6362" spans="1:10" x14ac:dyDescent="0.25">
      <c r="A6362">
        <v>6361</v>
      </c>
      <c r="B6362" t="s">
        <v>18039</v>
      </c>
      <c r="C6362">
        <v>69128424</v>
      </c>
      <c r="D6362" t="s">
        <v>18040</v>
      </c>
      <c r="E6362" t="str">
        <f>VLOOKUP(C6362,'[1]安全教育总成绩(1)'!$C$1:$I$5104,3,FALSE)</f>
        <v>`202336090138</v>
      </c>
      <c r="F6362" t="s">
        <v>18041</v>
      </c>
      <c r="G6362" t="s">
        <v>12</v>
      </c>
      <c r="H6362" t="s">
        <v>64</v>
      </c>
      <c r="I6362" t="s">
        <v>5901</v>
      </c>
      <c r="J6362">
        <v>5.9</v>
      </c>
    </row>
    <row r="6363" spans="1:10" x14ac:dyDescent="0.25">
      <c r="A6363">
        <v>6362</v>
      </c>
      <c r="B6363" t="s">
        <v>18042</v>
      </c>
      <c r="C6363">
        <v>68610358</v>
      </c>
      <c r="D6363" t="s">
        <v>18043</v>
      </c>
      <c r="E6363" t="str">
        <f>VLOOKUP(C6363,'[1]安全教育总成绩(1)'!$C$1:$I$5104,3,FALSE)</f>
        <v>`202336730112</v>
      </c>
      <c r="F6363" t="s">
        <v>18044</v>
      </c>
      <c r="G6363" t="s">
        <v>12</v>
      </c>
      <c r="H6363" t="s">
        <v>42</v>
      </c>
      <c r="I6363" t="s">
        <v>1408</v>
      </c>
      <c r="J6363">
        <v>3.9</v>
      </c>
    </row>
    <row r="6364" spans="1:10" x14ac:dyDescent="0.25">
      <c r="A6364">
        <v>6363</v>
      </c>
      <c r="B6364" t="s">
        <v>18045</v>
      </c>
      <c r="C6364">
        <v>67561416</v>
      </c>
      <c r="D6364" t="s">
        <v>18046</v>
      </c>
      <c r="E6364" t="str">
        <f>VLOOKUP(C6364,'[1]安全教育总成绩(1)'!$C$1:$I$5104,3,FALSE)</f>
        <v>`202336730116</v>
      </c>
      <c r="F6364" t="s">
        <v>18047</v>
      </c>
      <c r="G6364" t="s">
        <v>12</v>
      </c>
      <c r="H6364" t="s">
        <v>42</v>
      </c>
      <c r="I6364" t="s">
        <v>1408</v>
      </c>
      <c r="J6364">
        <v>33.299999999999997</v>
      </c>
    </row>
    <row r="6365" spans="1:10" x14ac:dyDescent="0.25">
      <c r="A6365">
        <v>6364</v>
      </c>
      <c r="B6365" t="s">
        <v>18048</v>
      </c>
      <c r="C6365">
        <v>70676900</v>
      </c>
      <c r="D6365" t="s">
        <v>18049</v>
      </c>
      <c r="E6365" t="e">
        <f>VLOOKUP(C6365,'[1]安全教育总成绩(1)'!$C$1:$I$5104,3,FALSE)</f>
        <v>#N/A</v>
      </c>
      <c r="F6365" t="s">
        <v>18050</v>
      </c>
      <c r="G6365" t="s">
        <v>12</v>
      </c>
      <c r="H6365" t="s">
        <v>21</v>
      </c>
      <c r="I6365" t="s">
        <v>1421</v>
      </c>
      <c r="J6365">
        <v>0.2</v>
      </c>
    </row>
    <row r="6366" spans="1:10" x14ac:dyDescent="0.25">
      <c r="A6366">
        <v>6365</v>
      </c>
      <c r="B6366" t="s">
        <v>18051</v>
      </c>
      <c r="C6366">
        <v>67622926</v>
      </c>
      <c r="D6366" t="s">
        <v>18052</v>
      </c>
      <c r="E6366" t="e">
        <f>VLOOKUP(C6366,'[1]安全教育总成绩(1)'!$C$1:$I$5104,3,FALSE)</f>
        <v>#N/A</v>
      </c>
      <c r="F6366" t="s">
        <v>18053</v>
      </c>
      <c r="G6366" t="s">
        <v>12</v>
      </c>
      <c r="H6366" t="s">
        <v>21</v>
      </c>
      <c r="I6366" t="s">
        <v>1707</v>
      </c>
      <c r="J6366">
        <v>3.9</v>
      </c>
    </row>
    <row r="6367" spans="1:10" x14ac:dyDescent="0.25">
      <c r="A6367">
        <v>6366</v>
      </c>
      <c r="B6367" t="s">
        <v>18054</v>
      </c>
      <c r="C6367">
        <v>67596554</v>
      </c>
      <c r="D6367" t="s">
        <v>18055</v>
      </c>
      <c r="E6367" t="e">
        <f>VLOOKUP(C6367,'[1]安全教育总成绩(1)'!$C$1:$I$5104,3,FALSE)</f>
        <v>#N/A</v>
      </c>
      <c r="F6367" t="s">
        <v>18056</v>
      </c>
      <c r="G6367" t="s">
        <v>12</v>
      </c>
      <c r="H6367" t="s">
        <v>21</v>
      </c>
      <c r="I6367" t="s">
        <v>8423</v>
      </c>
      <c r="J6367">
        <v>3.9</v>
      </c>
    </row>
    <row r="6368" spans="1:10" x14ac:dyDescent="0.25">
      <c r="A6368">
        <v>6367</v>
      </c>
      <c r="B6368" t="s">
        <v>18057</v>
      </c>
      <c r="C6368">
        <v>67673834</v>
      </c>
      <c r="D6368" t="s">
        <v>18058</v>
      </c>
      <c r="E6368" t="str">
        <f>VLOOKUP(C6368,'[1]安全教育总成绩(1)'!$C$1:$I$5104,3,FALSE)</f>
        <v>`202335020435</v>
      </c>
      <c r="F6368" t="s">
        <v>18059</v>
      </c>
      <c r="G6368" t="s">
        <v>12</v>
      </c>
      <c r="H6368" t="s">
        <v>64</v>
      </c>
      <c r="I6368" t="s">
        <v>3219</v>
      </c>
      <c r="J6368">
        <v>3.9</v>
      </c>
    </row>
    <row r="6369" spans="1:10" x14ac:dyDescent="0.25">
      <c r="A6369">
        <v>6368</v>
      </c>
      <c r="B6369" t="s">
        <v>18060</v>
      </c>
      <c r="C6369">
        <v>44578610</v>
      </c>
      <c r="D6369" t="s">
        <v>18061</v>
      </c>
      <c r="E6369" t="e">
        <f>VLOOKUP(C6369,'[1]安全教育总成绩(1)'!$C$1:$I$5104,3,FALSE)</f>
        <v>#N/A</v>
      </c>
      <c r="F6369" t="s">
        <v>18061</v>
      </c>
      <c r="G6369" t="s">
        <v>12</v>
      </c>
      <c r="H6369" t="s">
        <v>55</v>
      </c>
      <c r="I6369" t="s">
        <v>1791</v>
      </c>
      <c r="J6369">
        <v>3</v>
      </c>
    </row>
    <row r="6370" spans="1:10" x14ac:dyDescent="0.25">
      <c r="A6370">
        <v>6369</v>
      </c>
      <c r="B6370" t="s">
        <v>18062</v>
      </c>
      <c r="C6370">
        <v>67338570</v>
      </c>
      <c r="D6370" t="s">
        <v>18063</v>
      </c>
      <c r="E6370" t="e">
        <f>VLOOKUP(C6370,'[1]安全教育总成绩(1)'!$C$1:$I$5104,3,FALSE)</f>
        <v>#N/A</v>
      </c>
      <c r="F6370" t="s">
        <v>18064</v>
      </c>
      <c r="G6370" t="s">
        <v>12</v>
      </c>
      <c r="H6370" t="s">
        <v>55</v>
      </c>
      <c r="I6370" t="s">
        <v>6777</v>
      </c>
      <c r="J6370">
        <v>3.9</v>
      </c>
    </row>
    <row r="6371" spans="1:10" x14ac:dyDescent="0.25">
      <c r="A6371">
        <v>6370</v>
      </c>
      <c r="B6371" t="s">
        <v>18065</v>
      </c>
      <c r="C6371">
        <v>67613944</v>
      </c>
      <c r="D6371" t="s">
        <v>18066</v>
      </c>
      <c r="E6371" t="e">
        <f>VLOOKUP(C6371,'[1]安全教育总成绩(1)'!$C$1:$I$5104,3,FALSE)</f>
        <v>#N/A</v>
      </c>
      <c r="F6371" t="s">
        <v>18066</v>
      </c>
      <c r="G6371" t="s">
        <v>12</v>
      </c>
      <c r="H6371" t="s">
        <v>37</v>
      </c>
      <c r="I6371" t="s">
        <v>1323</v>
      </c>
      <c r="J6371">
        <v>3.9</v>
      </c>
    </row>
    <row r="6372" spans="1:10" x14ac:dyDescent="0.25">
      <c r="A6372">
        <v>6371</v>
      </c>
      <c r="B6372" t="s">
        <v>18067</v>
      </c>
      <c r="C6372">
        <v>67813796</v>
      </c>
      <c r="D6372" t="s">
        <v>18068</v>
      </c>
      <c r="E6372" t="e">
        <f>VLOOKUP(C6372,'[1]安全教育总成绩(1)'!$C$1:$I$5104,3,FALSE)</f>
        <v>#N/A</v>
      </c>
      <c r="F6372" t="s">
        <v>18068</v>
      </c>
      <c r="G6372" t="s">
        <v>12</v>
      </c>
      <c r="H6372" t="s">
        <v>21</v>
      </c>
      <c r="I6372" t="s">
        <v>1599</v>
      </c>
      <c r="J6372">
        <v>3.9</v>
      </c>
    </row>
    <row r="6373" spans="1:10" x14ac:dyDescent="0.25">
      <c r="A6373">
        <v>6372</v>
      </c>
      <c r="B6373" t="s">
        <v>18069</v>
      </c>
      <c r="C6373">
        <v>58813348</v>
      </c>
      <c r="D6373" t="s">
        <v>18070</v>
      </c>
      <c r="E6373" t="e">
        <f>VLOOKUP(C6373,'[1]安全教育总成绩(1)'!$C$1:$I$5104,3,FALSE)</f>
        <v>#N/A</v>
      </c>
      <c r="F6373" t="s">
        <v>18071</v>
      </c>
      <c r="G6373" t="s">
        <v>12</v>
      </c>
      <c r="H6373" t="s">
        <v>37</v>
      </c>
      <c r="I6373" t="s">
        <v>8488</v>
      </c>
      <c r="J6373">
        <v>0</v>
      </c>
    </row>
    <row r="6374" spans="1:10" x14ac:dyDescent="0.25">
      <c r="A6374">
        <v>6373</v>
      </c>
      <c r="B6374" t="s">
        <v>18072</v>
      </c>
      <c r="C6374">
        <v>67599146</v>
      </c>
      <c r="D6374" t="s">
        <v>18073</v>
      </c>
      <c r="E6374" t="e">
        <f>VLOOKUP(C6374,'[1]安全教育总成绩(1)'!$C$1:$I$5104,3,FALSE)</f>
        <v>#N/A</v>
      </c>
      <c r="F6374" t="s">
        <v>18074</v>
      </c>
      <c r="G6374" t="s">
        <v>12</v>
      </c>
      <c r="H6374" t="s">
        <v>21</v>
      </c>
      <c r="I6374" t="s">
        <v>1599</v>
      </c>
      <c r="J6374">
        <v>3.9</v>
      </c>
    </row>
    <row r="6375" spans="1:10" x14ac:dyDescent="0.25">
      <c r="A6375">
        <v>6374</v>
      </c>
      <c r="B6375" t="s">
        <v>18075</v>
      </c>
      <c r="C6375">
        <v>67689538</v>
      </c>
      <c r="D6375" t="s">
        <v>18076</v>
      </c>
      <c r="E6375" t="e">
        <f>VLOOKUP(C6375,'[1]安全教育总成绩(1)'!$C$1:$I$5104,3,FALSE)</f>
        <v>#N/A</v>
      </c>
      <c r="F6375" t="s">
        <v>18077</v>
      </c>
      <c r="G6375" t="s">
        <v>12</v>
      </c>
      <c r="H6375" t="s">
        <v>64</v>
      </c>
      <c r="I6375" t="s">
        <v>2609</v>
      </c>
      <c r="J6375">
        <v>3.9</v>
      </c>
    </row>
    <row r="6376" spans="1:10" x14ac:dyDescent="0.25">
      <c r="A6376">
        <v>6375</v>
      </c>
      <c r="B6376" t="s">
        <v>18078</v>
      </c>
      <c r="C6376">
        <v>68118604</v>
      </c>
      <c r="D6376" t="s">
        <v>18079</v>
      </c>
      <c r="E6376" t="e">
        <f>VLOOKUP(C6376,'[1]安全教育总成绩(1)'!$C$1:$I$5104,3,FALSE)</f>
        <v>#N/A</v>
      </c>
      <c r="F6376" t="s">
        <v>18080</v>
      </c>
      <c r="G6376" t="s">
        <v>12</v>
      </c>
      <c r="H6376" t="s">
        <v>37</v>
      </c>
      <c r="I6376" t="s">
        <v>5657</v>
      </c>
      <c r="J6376">
        <v>3.9</v>
      </c>
    </row>
    <row r="6377" spans="1:10" x14ac:dyDescent="0.25">
      <c r="A6377">
        <v>6376</v>
      </c>
      <c r="B6377" t="s">
        <v>18081</v>
      </c>
      <c r="C6377">
        <v>67699556</v>
      </c>
      <c r="D6377" t="s">
        <v>18082</v>
      </c>
      <c r="E6377" t="e">
        <f>VLOOKUP(C6377,'[1]安全教育总成绩(1)'!$C$1:$I$5104,3,FALSE)</f>
        <v>#N/A</v>
      </c>
      <c r="F6377" t="s">
        <v>18082</v>
      </c>
      <c r="G6377" t="s">
        <v>12</v>
      </c>
      <c r="H6377" t="s">
        <v>21</v>
      </c>
      <c r="I6377" t="s">
        <v>1599</v>
      </c>
      <c r="J6377">
        <v>7.7</v>
      </c>
    </row>
    <row r="6378" spans="1:10" x14ac:dyDescent="0.25">
      <c r="A6378">
        <v>6377</v>
      </c>
      <c r="B6378" t="s">
        <v>18083</v>
      </c>
      <c r="C6378">
        <v>41989103</v>
      </c>
      <c r="D6378" t="s">
        <v>18084</v>
      </c>
      <c r="E6378" t="e">
        <f>VLOOKUP(C6378,'[1]安全教育总成绩(1)'!$C$1:$I$5104,3,FALSE)</f>
        <v>#N/A</v>
      </c>
      <c r="F6378" t="s">
        <v>18085</v>
      </c>
      <c r="G6378" t="s">
        <v>12</v>
      </c>
      <c r="H6378" t="s">
        <v>21</v>
      </c>
      <c r="I6378" t="s">
        <v>11658</v>
      </c>
      <c r="J6378">
        <v>5.6</v>
      </c>
    </row>
    <row r="6379" spans="1:10" x14ac:dyDescent="0.25">
      <c r="A6379">
        <v>6378</v>
      </c>
      <c r="B6379" t="s">
        <v>18086</v>
      </c>
      <c r="C6379">
        <v>68004822</v>
      </c>
      <c r="D6379" t="s">
        <v>18087</v>
      </c>
      <c r="E6379" t="e">
        <f>VLOOKUP(C6379,'[1]安全教育总成绩(1)'!$C$1:$I$5104,3,FALSE)</f>
        <v>#N/A</v>
      </c>
      <c r="F6379" t="s">
        <v>18088</v>
      </c>
      <c r="G6379" t="s">
        <v>12</v>
      </c>
      <c r="H6379" t="s">
        <v>21</v>
      </c>
      <c r="I6379" t="s">
        <v>1599</v>
      </c>
      <c r="J6379">
        <v>3.9</v>
      </c>
    </row>
    <row r="6380" spans="1:10" x14ac:dyDescent="0.25">
      <c r="A6380">
        <v>6379</v>
      </c>
      <c r="B6380" t="s">
        <v>18089</v>
      </c>
      <c r="C6380">
        <v>67588458</v>
      </c>
      <c r="D6380" t="s">
        <v>18090</v>
      </c>
      <c r="E6380" t="e">
        <f>VLOOKUP(C6380,'[1]安全教育总成绩(1)'!$C$1:$I$5104,3,FALSE)</f>
        <v>#N/A</v>
      </c>
      <c r="F6380" t="s">
        <v>18091</v>
      </c>
      <c r="G6380" t="s">
        <v>12</v>
      </c>
      <c r="H6380" t="s">
        <v>64</v>
      </c>
      <c r="I6380" t="s">
        <v>4172</v>
      </c>
      <c r="J6380">
        <v>3.9</v>
      </c>
    </row>
    <row r="6381" spans="1:10" x14ac:dyDescent="0.25">
      <c r="A6381">
        <v>6380</v>
      </c>
      <c r="B6381" t="s">
        <v>18092</v>
      </c>
      <c r="C6381">
        <v>58885014</v>
      </c>
      <c r="D6381" t="s">
        <v>18093</v>
      </c>
      <c r="E6381" t="e">
        <f>VLOOKUP(C6381,'[1]安全教育总成绩(1)'!$C$1:$I$5104,3,FALSE)</f>
        <v>#N/A</v>
      </c>
      <c r="F6381" t="s">
        <v>18094</v>
      </c>
      <c r="G6381" t="s">
        <v>12</v>
      </c>
      <c r="H6381" t="s">
        <v>21</v>
      </c>
      <c r="I6381" t="s">
        <v>181</v>
      </c>
      <c r="J6381">
        <v>0</v>
      </c>
    </row>
    <row r="6382" spans="1:10" x14ac:dyDescent="0.25">
      <c r="A6382">
        <v>6381</v>
      </c>
      <c r="B6382" t="s">
        <v>18095</v>
      </c>
      <c r="C6382">
        <v>67588660</v>
      </c>
      <c r="D6382" t="s">
        <v>18096</v>
      </c>
      <c r="E6382" t="e">
        <f>VLOOKUP(C6382,'[1]安全教育总成绩(1)'!$C$1:$I$5104,3,FALSE)</f>
        <v>#N/A</v>
      </c>
      <c r="F6382" t="s">
        <v>18096</v>
      </c>
      <c r="G6382" t="s">
        <v>12</v>
      </c>
      <c r="H6382" t="s">
        <v>64</v>
      </c>
      <c r="I6382" t="s">
        <v>4172</v>
      </c>
      <c r="J6382">
        <v>3.9</v>
      </c>
    </row>
    <row r="6383" spans="1:10" x14ac:dyDescent="0.25">
      <c r="A6383">
        <v>6382</v>
      </c>
      <c r="B6383" t="s">
        <v>18097</v>
      </c>
      <c r="C6383">
        <v>67369214</v>
      </c>
      <c r="D6383" t="s">
        <v>18098</v>
      </c>
      <c r="E6383" t="e">
        <f>VLOOKUP(C6383,'[1]安全教育总成绩(1)'!$C$1:$I$5104,3,FALSE)</f>
        <v>#N/A</v>
      </c>
      <c r="F6383" t="s">
        <v>18099</v>
      </c>
      <c r="G6383" t="s">
        <v>12</v>
      </c>
      <c r="H6383" t="s">
        <v>21</v>
      </c>
      <c r="I6383" t="s">
        <v>1300</v>
      </c>
      <c r="J6383">
        <v>3.9</v>
      </c>
    </row>
    <row r="6384" spans="1:10" x14ac:dyDescent="0.25">
      <c r="A6384">
        <v>6383</v>
      </c>
      <c r="B6384" t="s">
        <v>18100</v>
      </c>
      <c r="C6384">
        <v>69895804</v>
      </c>
      <c r="D6384" t="s">
        <v>18101</v>
      </c>
      <c r="E6384" t="e">
        <f>VLOOKUP(C6384,'[1]安全教育总成绩(1)'!$C$1:$I$5104,3,FALSE)</f>
        <v>#N/A</v>
      </c>
      <c r="F6384" t="s">
        <v>18102</v>
      </c>
      <c r="G6384" t="s">
        <v>12</v>
      </c>
      <c r="H6384" t="s">
        <v>64</v>
      </c>
      <c r="I6384" t="s">
        <v>4172</v>
      </c>
      <c r="J6384">
        <v>29.8</v>
      </c>
    </row>
    <row r="6385" spans="1:10" x14ac:dyDescent="0.25">
      <c r="A6385">
        <v>6384</v>
      </c>
      <c r="B6385" t="s">
        <v>18103</v>
      </c>
      <c r="C6385">
        <v>67588286</v>
      </c>
      <c r="D6385" t="s">
        <v>18104</v>
      </c>
      <c r="E6385" t="e">
        <f>VLOOKUP(C6385,'[1]安全教育总成绩(1)'!$C$1:$I$5104,3,FALSE)</f>
        <v>#N/A</v>
      </c>
      <c r="F6385" t="s">
        <v>18105</v>
      </c>
      <c r="G6385" t="s">
        <v>12</v>
      </c>
      <c r="H6385" t="s">
        <v>64</v>
      </c>
      <c r="I6385" t="s">
        <v>4172</v>
      </c>
      <c r="J6385">
        <v>10.5</v>
      </c>
    </row>
    <row r="6386" spans="1:10" x14ac:dyDescent="0.25">
      <c r="A6386">
        <v>6385</v>
      </c>
      <c r="B6386" t="s">
        <v>18106</v>
      </c>
      <c r="C6386">
        <v>69795406</v>
      </c>
      <c r="D6386" t="s">
        <v>18107</v>
      </c>
      <c r="E6386" t="e">
        <f>VLOOKUP(C6386,'[1]安全教育总成绩(1)'!$C$1:$I$5104,3,FALSE)</f>
        <v>#N/A</v>
      </c>
      <c r="F6386" t="s">
        <v>18108</v>
      </c>
      <c r="G6386" t="s">
        <v>12</v>
      </c>
      <c r="H6386" t="s">
        <v>64</v>
      </c>
      <c r="I6386" t="s">
        <v>2609</v>
      </c>
      <c r="J6386">
        <v>3.9</v>
      </c>
    </row>
    <row r="6387" spans="1:10" x14ac:dyDescent="0.25">
      <c r="A6387">
        <v>6386</v>
      </c>
      <c r="B6387" t="s">
        <v>18109</v>
      </c>
      <c r="C6387">
        <v>70778234</v>
      </c>
      <c r="D6387" t="s">
        <v>18110</v>
      </c>
      <c r="E6387" t="e">
        <f>VLOOKUP(C6387,'[1]安全教育总成绩(1)'!$C$1:$I$5104,3,FALSE)</f>
        <v>#N/A</v>
      </c>
      <c r="F6387" t="s">
        <v>18111</v>
      </c>
      <c r="G6387" t="s">
        <v>12</v>
      </c>
      <c r="H6387" t="s">
        <v>64</v>
      </c>
      <c r="I6387" t="s">
        <v>4172</v>
      </c>
      <c r="J6387">
        <v>4.9000000000000004</v>
      </c>
    </row>
    <row r="6388" spans="1:10" x14ac:dyDescent="0.25">
      <c r="A6388">
        <v>6387</v>
      </c>
      <c r="B6388" t="s">
        <v>18112</v>
      </c>
      <c r="C6388">
        <v>58887010</v>
      </c>
      <c r="D6388" t="s">
        <v>18113</v>
      </c>
      <c r="E6388" t="e">
        <f>VLOOKUP(C6388,'[1]安全教育总成绩(1)'!$C$1:$I$5104,3,FALSE)</f>
        <v>#N/A</v>
      </c>
      <c r="F6388" t="s">
        <v>18114</v>
      </c>
      <c r="G6388" t="s">
        <v>12</v>
      </c>
      <c r="H6388" t="s">
        <v>21</v>
      </c>
      <c r="I6388" t="s">
        <v>352</v>
      </c>
      <c r="J6388">
        <v>0.9</v>
      </c>
    </row>
    <row r="6389" spans="1:10" x14ac:dyDescent="0.25">
      <c r="A6389">
        <v>6388</v>
      </c>
      <c r="B6389" t="s">
        <v>18115</v>
      </c>
      <c r="C6389">
        <v>67590472</v>
      </c>
      <c r="D6389" t="s">
        <v>18116</v>
      </c>
      <c r="E6389" t="e">
        <f>VLOOKUP(C6389,'[1]安全教育总成绩(1)'!$C$1:$I$5104,3,FALSE)</f>
        <v>#N/A</v>
      </c>
      <c r="F6389" t="s">
        <v>18117</v>
      </c>
      <c r="G6389" t="s">
        <v>12</v>
      </c>
      <c r="H6389" t="s">
        <v>64</v>
      </c>
      <c r="I6389" t="s">
        <v>4172</v>
      </c>
      <c r="J6389">
        <v>3.9</v>
      </c>
    </row>
    <row r="6390" spans="1:10" x14ac:dyDescent="0.25">
      <c r="A6390">
        <v>6389</v>
      </c>
      <c r="B6390" t="s">
        <v>18118</v>
      </c>
      <c r="C6390">
        <v>59889876</v>
      </c>
      <c r="D6390" t="s">
        <v>18119</v>
      </c>
      <c r="E6390" t="e">
        <f>VLOOKUP(C6390,'[1]安全教育总成绩(1)'!$C$1:$I$5104,3,FALSE)</f>
        <v>#N/A</v>
      </c>
      <c r="F6390" t="s">
        <v>18120</v>
      </c>
      <c r="G6390" t="s">
        <v>12</v>
      </c>
      <c r="H6390" t="s">
        <v>37</v>
      </c>
      <c r="I6390" t="s">
        <v>255</v>
      </c>
      <c r="J6390">
        <v>0</v>
      </c>
    </row>
    <row r="6391" spans="1:10" x14ac:dyDescent="0.25">
      <c r="A6391">
        <v>6390</v>
      </c>
      <c r="B6391" t="s">
        <v>18121</v>
      </c>
      <c r="C6391">
        <v>58879782</v>
      </c>
      <c r="D6391" t="s">
        <v>18122</v>
      </c>
      <c r="E6391" t="e">
        <f>VLOOKUP(C6391,'[1]安全教育总成绩(1)'!$C$1:$I$5104,3,FALSE)</f>
        <v>#N/A</v>
      </c>
      <c r="F6391" t="s">
        <v>18123</v>
      </c>
      <c r="G6391" t="s">
        <v>12</v>
      </c>
      <c r="H6391" t="s">
        <v>64</v>
      </c>
      <c r="I6391" t="s">
        <v>185</v>
      </c>
      <c r="J6391">
        <v>7.7</v>
      </c>
    </row>
    <row r="6392" spans="1:10" x14ac:dyDescent="0.25">
      <c r="A6392">
        <v>6391</v>
      </c>
      <c r="B6392" t="s">
        <v>18124</v>
      </c>
      <c r="C6392">
        <v>31915922</v>
      </c>
      <c r="D6392" t="s">
        <v>18125</v>
      </c>
      <c r="E6392" t="e">
        <f>VLOOKUP(C6392,'[1]安全教育总成绩(1)'!$C$1:$I$5104,3,FALSE)</f>
        <v>#N/A</v>
      </c>
      <c r="F6392" t="s">
        <v>18126</v>
      </c>
      <c r="G6392" t="s">
        <v>12</v>
      </c>
      <c r="H6392" t="s">
        <v>64</v>
      </c>
      <c r="I6392" t="s">
        <v>9588</v>
      </c>
      <c r="J6392">
        <v>3.9</v>
      </c>
    </row>
    <row r="6393" spans="1:10" x14ac:dyDescent="0.25">
      <c r="A6393">
        <v>6392</v>
      </c>
      <c r="B6393" t="s">
        <v>18127</v>
      </c>
      <c r="C6393">
        <v>46131000</v>
      </c>
      <c r="D6393" t="s">
        <v>18128</v>
      </c>
      <c r="E6393" t="e">
        <f>VLOOKUP(C6393,'[1]安全教育总成绩(1)'!$C$1:$I$5104,3,FALSE)</f>
        <v>#N/A</v>
      </c>
      <c r="F6393" t="s">
        <v>18128</v>
      </c>
      <c r="G6393" t="s">
        <v>12</v>
      </c>
      <c r="H6393" t="s">
        <v>21</v>
      </c>
      <c r="I6393" t="s">
        <v>11658</v>
      </c>
      <c r="J6393">
        <v>3.9</v>
      </c>
    </row>
    <row r="6394" spans="1:10" x14ac:dyDescent="0.25">
      <c r="A6394">
        <v>6393</v>
      </c>
      <c r="B6394" t="s">
        <v>18129</v>
      </c>
      <c r="C6394">
        <v>67651272</v>
      </c>
      <c r="D6394" t="s">
        <v>18130</v>
      </c>
      <c r="E6394" t="e">
        <f>VLOOKUP(C6394,'[1]安全教育总成绩(1)'!$C$1:$I$5104,3,FALSE)</f>
        <v>#N/A</v>
      </c>
      <c r="F6394" t="s">
        <v>18131</v>
      </c>
      <c r="G6394" t="s">
        <v>12</v>
      </c>
      <c r="H6394" t="s">
        <v>64</v>
      </c>
      <c r="I6394" t="s">
        <v>5719</v>
      </c>
      <c r="J6394">
        <v>4.9000000000000004</v>
      </c>
    </row>
    <row r="6395" spans="1:10" x14ac:dyDescent="0.25">
      <c r="A6395">
        <v>6394</v>
      </c>
      <c r="B6395" t="s">
        <v>18132</v>
      </c>
      <c r="C6395">
        <v>67577422</v>
      </c>
      <c r="D6395" t="s">
        <v>18133</v>
      </c>
      <c r="E6395" t="e">
        <f>VLOOKUP(C6395,'[1]安全教育总成绩(1)'!$C$1:$I$5104,3,FALSE)</f>
        <v>#N/A</v>
      </c>
      <c r="F6395" t="s">
        <v>18134</v>
      </c>
      <c r="G6395" t="s">
        <v>12</v>
      </c>
      <c r="H6395" t="s">
        <v>37</v>
      </c>
      <c r="I6395" t="s">
        <v>1576</v>
      </c>
      <c r="J6395">
        <v>5.6</v>
      </c>
    </row>
    <row r="6396" spans="1:10" x14ac:dyDescent="0.25">
      <c r="A6396">
        <v>6395</v>
      </c>
      <c r="B6396" t="s">
        <v>18135</v>
      </c>
      <c r="C6396">
        <v>67605708</v>
      </c>
      <c r="D6396" t="s">
        <v>18136</v>
      </c>
      <c r="E6396" t="e">
        <f>VLOOKUP(C6396,'[1]安全教育总成绩(1)'!$C$1:$I$5104,3,FALSE)</f>
        <v>#N/A</v>
      </c>
      <c r="F6396" t="s">
        <v>18137</v>
      </c>
      <c r="G6396" t="s">
        <v>12</v>
      </c>
      <c r="H6396" t="s">
        <v>37</v>
      </c>
      <c r="I6396" t="s">
        <v>2089</v>
      </c>
      <c r="J6396">
        <v>39.799999999999997</v>
      </c>
    </row>
    <row r="6397" spans="1:10" x14ac:dyDescent="0.25">
      <c r="A6397">
        <v>6396</v>
      </c>
      <c r="B6397" t="s">
        <v>18138</v>
      </c>
      <c r="C6397">
        <v>67602626</v>
      </c>
      <c r="D6397" t="s">
        <v>18139</v>
      </c>
      <c r="E6397" t="e">
        <f>VLOOKUP(C6397,'[1]安全教育总成绩(1)'!$C$1:$I$5104,3,FALSE)</f>
        <v>#N/A</v>
      </c>
      <c r="F6397" t="s">
        <v>18140</v>
      </c>
      <c r="G6397" t="s">
        <v>12</v>
      </c>
      <c r="H6397" t="s">
        <v>29</v>
      </c>
      <c r="I6397" t="s">
        <v>2382</v>
      </c>
      <c r="J6397">
        <v>3.9</v>
      </c>
    </row>
    <row r="6398" spans="1:10" x14ac:dyDescent="0.25">
      <c r="A6398">
        <v>6397</v>
      </c>
      <c r="B6398" t="s">
        <v>18141</v>
      </c>
      <c r="C6398">
        <v>42129455</v>
      </c>
      <c r="D6398" t="s">
        <v>18142</v>
      </c>
      <c r="E6398" t="e">
        <f>VLOOKUP(C6398,'[1]安全教育总成绩(1)'!$C$1:$I$5104,3,FALSE)</f>
        <v>#N/A</v>
      </c>
      <c r="F6398" t="s">
        <v>18143</v>
      </c>
      <c r="G6398" t="s">
        <v>12</v>
      </c>
      <c r="H6398" t="s">
        <v>64</v>
      </c>
      <c r="I6398" t="s">
        <v>5371</v>
      </c>
      <c r="J6398">
        <v>3.9</v>
      </c>
    </row>
    <row r="6399" spans="1:10" x14ac:dyDescent="0.25">
      <c r="A6399">
        <v>6398</v>
      </c>
      <c r="B6399" t="s">
        <v>18144</v>
      </c>
      <c r="C6399">
        <v>67594484</v>
      </c>
      <c r="D6399" t="s">
        <v>18145</v>
      </c>
      <c r="E6399" t="e">
        <f>VLOOKUP(C6399,'[1]安全教育总成绩(1)'!$C$1:$I$5104,3,FALSE)</f>
        <v>#N/A</v>
      </c>
      <c r="F6399" t="s">
        <v>18146</v>
      </c>
      <c r="G6399" t="s">
        <v>12</v>
      </c>
      <c r="H6399" t="s">
        <v>64</v>
      </c>
      <c r="I6399" t="s">
        <v>3219</v>
      </c>
      <c r="J6399">
        <v>44</v>
      </c>
    </row>
    <row r="6400" spans="1:10" x14ac:dyDescent="0.25">
      <c r="A6400">
        <v>6399</v>
      </c>
      <c r="B6400" t="s">
        <v>18147</v>
      </c>
      <c r="C6400">
        <v>67600874</v>
      </c>
      <c r="D6400" t="s">
        <v>18148</v>
      </c>
      <c r="E6400" t="e">
        <f>VLOOKUP(C6400,'[1]安全教育总成绩(1)'!$C$1:$I$5104,3,FALSE)</f>
        <v>#N/A</v>
      </c>
      <c r="F6400" t="s">
        <v>18149</v>
      </c>
      <c r="G6400" t="s">
        <v>12</v>
      </c>
      <c r="H6400" t="s">
        <v>29</v>
      </c>
      <c r="I6400" t="s">
        <v>1319</v>
      </c>
      <c r="J6400">
        <v>3.9</v>
      </c>
    </row>
    <row r="6401" spans="1:10" x14ac:dyDescent="0.25">
      <c r="A6401">
        <v>6400</v>
      </c>
      <c r="B6401" t="s">
        <v>18150</v>
      </c>
      <c r="C6401">
        <v>69094526</v>
      </c>
      <c r="D6401" t="s">
        <v>18151</v>
      </c>
      <c r="E6401" t="e">
        <f>VLOOKUP(C6401,'[1]安全教育总成绩(1)'!$C$1:$I$5104,3,FALSE)</f>
        <v>#N/A</v>
      </c>
      <c r="F6401" t="s">
        <v>18152</v>
      </c>
      <c r="G6401" t="s">
        <v>12</v>
      </c>
      <c r="H6401" t="s">
        <v>64</v>
      </c>
      <c r="I6401" t="s">
        <v>3219</v>
      </c>
      <c r="J6401">
        <v>20.8</v>
      </c>
    </row>
    <row r="6402" spans="1:10" x14ac:dyDescent="0.25">
      <c r="A6402">
        <v>6401</v>
      </c>
      <c r="B6402" t="s">
        <v>18153</v>
      </c>
      <c r="C6402">
        <v>67632158</v>
      </c>
      <c r="D6402" t="s">
        <v>18154</v>
      </c>
      <c r="E6402" t="e">
        <f>VLOOKUP(C6402,'[1]安全教育总成绩(1)'!$C$1:$I$5104,3,FALSE)</f>
        <v>#N/A</v>
      </c>
      <c r="F6402" t="s">
        <v>18155</v>
      </c>
      <c r="G6402" t="s">
        <v>12</v>
      </c>
      <c r="H6402" t="s">
        <v>29</v>
      </c>
      <c r="I6402" t="s">
        <v>1319</v>
      </c>
      <c r="J6402">
        <v>3.9</v>
      </c>
    </row>
    <row r="6403" spans="1:10" x14ac:dyDescent="0.25">
      <c r="A6403">
        <v>6402</v>
      </c>
      <c r="B6403" t="s">
        <v>18156</v>
      </c>
      <c r="C6403">
        <v>67670038</v>
      </c>
      <c r="D6403" t="s">
        <v>18157</v>
      </c>
      <c r="E6403" t="e">
        <f>VLOOKUP(C6403,'[1]安全教育总成绩(1)'!$C$1:$I$5104,3,FALSE)</f>
        <v>#N/A</v>
      </c>
      <c r="F6403" t="s">
        <v>18158</v>
      </c>
      <c r="G6403" t="s">
        <v>12</v>
      </c>
      <c r="H6403" t="s">
        <v>64</v>
      </c>
      <c r="I6403" t="s">
        <v>3219</v>
      </c>
      <c r="J6403">
        <v>9.8000000000000007</v>
      </c>
    </row>
    <row r="6404" spans="1:10" x14ac:dyDescent="0.25">
      <c r="A6404">
        <v>6403</v>
      </c>
      <c r="B6404" t="s">
        <v>18159</v>
      </c>
      <c r="C6404">
        <v>46884838</v>
      </c>
      <c r="D6404" t="s">
        <v>18160</v>
      </c>
      <c r="E6404" t="e">
        <f>VLOOKUP(C6404,'[1]安全教育总成绩(1)'!$C$1:$I$5104,3,FALSE)</f>
        <v>#N/A</v>
      </c>
      <c r="F6404" t="s">
        <v>18161</v>
      </c>
      <c r="G6404" t="s">
        <v>12</v>
      </c>
      <c r="H6404" t="s">
        <v>64</v>
      </c>
      <c r="I6404" t="s">
        <v>5371</v>
      </c>
      <c r="J6404">
        <v>3.9</v>
      </c>
    </row>
    <row r="6405" spans="1:10" x14ac:dyDescent="0.25">
      <c r="A6405">
        <v>6404</v>
      </c>
      <c r="B6405" t="s">
        <v>18162</v>
      </c>
      <c r="C6405">
        <v>67372408</v>
      </c>
      <c r="D6405" t="s">
        <v>18163</v>
      </c>
      <c r="E6405" t="e">
        <f>VLOOKUP(C6405,'[1]安全教育总成绩(1)'!$C$1:$I$5104,3,FALSE)</f>
        <v>#N/A</v>
      </c>
      <c r="F6405" t="s">
        <v>18164</v>
      </c>
      <c r="G6405" t="s">
        <v>12</v>
      </c>
      <c r="H6405" t="s">
        <v>33</v>
      </c>
      <c r="I6405" t="s">
        <v>5203</v>
      </c>
      <c r="J6405">
        <v>3.9</v>
      </c>
    </row>
    <row r="6406" spans="1:10" x14ac:dyDescent="0.25">
      <c r="A6406">
        <v>6405</v>
      </c>
      <c r="B6406" t="s">
        <v>18165</v>
      </c>
      <c r="C6406">
        <v>59091458</v>
      </c>
      <c r="D6406" t="s">
        <v>18166</v>
      </c>
      <c r="E6406" t="e">
        <f>VLOOKUP(C6406,'[1]安全教育总成绩(1)'!$C$1:$I$5104,3,FALSE)</f>
        <v>#N/A</v>
      </c>
      <c r="F6406" t="s">
        <v>18167</v>
      </c>
      <c r="G6406" t="s">
        <v>12</v>
      </c>
      <c r="H6406" t="s">
        <v>21</v>
      </c>
      <c r="I6406" t="s">
        <v>352</v>
      </c>
      <c r="J6406">
        <v>1.8</v>
      </c>
    </row>
    <row r="6407" spans="1:10" x14ac:dyDescent="0.25">
      <c r="A6407">
        <v>6406</v>
      </c>
      <c r="B6407" t="s">
        <v>18168</v>
      </c>
      <c r="C6407">
        <v>58881530</v>
      </c>
      <c r="D6407" t="s">
        <v>18169</v>
      </c>
      <c r="E6407" t="e">
        <f>VLOOKUP(C6407,'[1]安全教育总成绩(1)'!$C$1:$I$5104,3,FALSE)</f>
        <v>#N/A</v>
      </c>
      <c r="F6407" t="s">
        <v>18170</v>
      </c>
      <c r="G6407" t="s">
        <v>12</v>
      </c>
      <c r="H6407" t="s">
        <v>21</v>
      </c>
      <c r="I6407" t="s">
        <v>181</v>
      </c>
      <c r="J6407">
        <v>0</v>
      </c>
    </row>
    <row r="6408" spans="1:10" x14ac:dyDescent="0.25">
      <c r="A6408">
        <v>6407</v>
      </c>
      <c r="B6408" t="s">
        <v>18171</v>
      </c>
      <c r="C6408">
        <v>69955240</v>
      </c>
      <c r="D6408" t="s">
        <v>18172</v>
      </c>
      <c r="E6408" t="e">
        <f>VLOOKUP(C6408,'[1]安全教育总成绩(1)'!$C$1:$I$5104,3,FALSE)</f>
        <v>#N/A</v>
      </c>
      <c r="F6408" t="s">
        <v>18173</v>
      </c>
      <c r="G6408" t="s">
        <v>12</v>
      </c>
      <c r="H6408" t="s">
        <v>29</v>
      </c>
      <c r="I6408" t="s">
        <v>1319</v>
      </c>
      <c r="J6408">
        <v>3.9</v>
      </c>
    </row>
    <row r="6409" spans="1:10" x14ac:dyDescent="0.25">
      <c r="A6409">
        <v>6408</v>
      </c>
      <c r="B6409" t="s">
        <v>18174</v>
      </c>
      <c r="C6409">
        <v>67943528</v>
      </c>
      <c r="D6409" t="s">
        <v>18175</v>
      </c>
      <c r="E6409" t="e">
        <f>VLOOKUP(C6409,'[1]安全教育总成绩(1)'!$C$1:$I$5104,3,FALSE)</f>
        <v>#N/A</v>
      </c>
      <c r="F6409" t="s">
        <v>18176</v>
      </c>
      <c r="G6409" t="s">
        <v>12</v>
      </c>
      <c r="H6409" t="s">
        <v>37</v>
      </c>
      <c r="I6409" t="s">
        <v>2089</v>
      </c>
      <c r="J6409">
        <v>5.6</v>
      </c>
    </row>
    <row r="6410" spans="1:10" x14ac:dyDescent="0.25">
      <c r="A6410">
        <v>6409</v>
      </c>
      <c r="B6410" t="s">
        <v>18177</v>
      </c>
      <c r="C6410">
        <v>69852912</v>
      </c>
      <c r="D6410" t="s">
        <v>18178</v>
      </c>
      <c r="E6410" t="e">
        <f>VLOOKUP(C6410,'[1]安全教育总成绩(1)'!$C$1:$I$5104,3,FALSE)</f>
        <v>#N/A</v>
      </c>
      <c r="F6410" t="s">
        <v>18179</v>
      </c>
      <c r="G6410" t="s">
        <v>12</v>
      </c>
      <c r="H6410" t="s">
        <v>42</v>
      </c>
      <c r="I6410" t="s">
        <v>1350</v>
      </c>
      <c r="J6410">
        <v>3.9</v>
      </c>
    </row>
    <row r="6411" spans="1:10" x14ac:dyDescent="0.25">
      <c r="A6411">
        <v>6410</v>
      </c>
      <c r="B6411" t="s">
        <v>18180</v>
      </c>
      <c r="C6411">
        <v>67655504</v>
      </c>
      <c r="D6411" t="s">
        <v>18181</v>
      </c>
      <c r="E6411" t="e">
        <f>VLOOKUP(C6411,'[1]安全教育总成绩(1)'!$C$1:$I$5104,3,FALSE)</f>
        <v>#N/A</v>
      </c>
      <c r="F6411" t="s">
        <v>18182</v>
      </c>
      <c r="G6411" t="s">
        <v>12</v>
      </c>
      <c r="H6411" t="s">
        <v>29</v>
      </c>
      <c r="I6411" t="s">
        <v>2382</v>
      </c>
      <c r="J6411">
        <v>44</v>
      </c>
    </row>
    <row r="6412" spans="1:10" x14ac:dyDescent="0.25">
      <c r="A6412">
        <v>6411</v>
      </c>
      <c r="B6412" t="s">
        <v>18183</v>
      </c>
      <c r="C6412">
        <v>67595564</v>
      </c>
      <c r="D6412" t="s">
        <v>18184</v>
      </c>
      <c r="E6412" t="e">
        <f>VLOOKUP(C6412,'[1]安全教育总成绩(1)'!$C$1:$I$5104,3,FALSE)</f>
        <v>#N/A</v>
      </c>
      <c r="F6412" t="s">
        <v>18185</v>
      </c>
      <c r="G6412" t="s">
        <v>12</v>
      </c>
      <c r="H6412" t="s">
        <v>37</v>
      </c>
      <c r="I6412" t="s">
        <v>2089</v>
      </c>
      <c r="J6412">
        <v>40</v>
      </c>
    </row>
    <row r="6413" spans="1:10" x14ac:dyDescent="0.25">
      <c r="A6413">
        <v>6412</v>
      </c>
      <c r="B6413" t="s">
        <v>18186</v>
      </c>
      <c r="C6413">
        <v>67584092</v>
      </c>
      <c r="D6413" t="s">
        <v>18187</v>
      </c>
      <c r="E6413" t="e">
        <f>VLOOKUP(C6413,'[1]安全教育总成绩(1)'!$C$1:$I$5104,3,FALSE)</f>
        <v>#N/A</v>
      </c>
      <c r="F6413" t="s">
        <v>18188</v>
      </c>
      <c r="G6413" t="s">
        <v>12</v>
      </c>
      <c r="H6413" t="s">
        <v>33</v>
      </c>
      <c r="I6413" t="s">
        <v>1415</v>
      </c>
      <c r="J6413">
        <v>0</v>
      </c>
    </row>
    <row r="6414" spans="1:10" x14ac:dyDescent="0.25">
      <c r="A6414">
        <v>6413</v>
      </c>
      <c r="B6414" t="s">
        <v>18189</v>
      </c>
      <c r="C6414">
        <v>58907014</v>
      </c>
      <c r="D6414" t="s">
        <v>18190</v>
      </c>
      <c r="E6414" t="e">
        <f>VLOOKUP(C6414,'[1]安全教育总成绩(1)'!$C$1:$I$5104,3,FALSE)</f>
        <v>#N/A</v>
      </c>
      <c r="F6414" t="s">
        <v>1729</v>
      </c>
      <c r="G6414" t="s">
        <v>12</v>
      </c>
      <c r="H6414" t="s">
        <v>64</v>
      </c>
      <c r="I6414" t="s">
        <v>738</v>
      </c>
      <c r="J6414">
        <v>0</v>
      </c>
    </row>
    <row r="6415" spans="1:10" x14ac:dyDescent="0.25">
      <c r="A6415">
        <v>6414</v>
      </c>
      <c r="B6415" t="s">
        <v>18191</v>
      </c>
      <c r="C6415">
        <v>58894592</v>
      </c>
      <c r="D6415" t="s">
        <v>18192</v>
      </c>
      <c r="E6415" t="e">
        <f>VLOOKUP(C6415,'[1]安全教育总成绩(1)'!$C$1:$I$5104,3,FALSE)</f>
        <v>#N/A</v>
      </c>
      <c r="F6415" t="s">
        <v>18193</v>
      </c>
      <c r="G6415" t="s">
        <v>12</v>
      </c>
      <c r="H6415" t="s">
        <v>21</v>
      </c>
      <c r="I6415" t="s">
        <v>591</v>
      </c>
      <c r="J6415">
        <v>0</v>
      </c>
    </row>
    <row r="6416" spans="1:10" x14ac:dyDescent="0.25">
      <c r="A6416">
        <v>6415</v>
      </c>
      <c r="B6416" t="s">
        <v>18194</v>
      </c>
      <c r="C6416">
        <v>67613550</v>
      </c>
      <c r="D6416" t="s">
        <v>18195</v>
      </c>
      <c r="E6416" t="e">
        <f>VLOOKUP(C6416,'[1]安全教育总成绩(1)'!$C$1:$I$5104,3,FALSE)</f>
        <v>#N/A</v>
      </c>
      <c r="F6416" t="s">
        <v>18196</v>
      </c>
      <c r="G6416" t="s">
        <v>12</v>
      </c>
      <c r="H6416" t="s">
        <v>29</v>
      </c>
      <c r="I6416" t="s">
        <v>3478</v>
      </c>
      <c r="J6416">
        <v>37</v>
      </c>
    </row>
    <row r="6417" spans="1:10" x14ac:dyDescent="0.25">
      <c r="A6417">
        <v>6416</v>
      </c>
      <c r="B6417" t="s">
        <v>18197</v>
      </c>
      <c r="C6417">
        <v>67598538</v>
      </c>
      <c r="D6417" t="s">
        <v>18198</v>
      </c>
      <c r="E6417" t="e">
        <f>VLOOKUP(C6417,'[1]安全教育总成绩(1)'!$C$1:$I$5104,3,FALSE)</f>
        <v>#N/A</v>
      </c>
      <c r="F6417" t="s">
        <v>18199</v>
      </c>
      <c r="G6417" t="s">
        <v>12</v>
      </c>
      <c r="H6417" t="s">
        <v>29</v>
      </c>
      <c r="I6417" t="s">
        <v>1319</v>
      </c>
      <c r="J6417">
        <v>4.2</v>
      </c>
    </row>
    <row r="6418" spans="1:10" x14ac:dyDescent="0.25">
      <c r="A6418">
        <v>6417</v>
      </c>
      <c r="B6418" t="s">
        <v>18200</v>
      </c>
      <c r="C6418">
        <v>67578144</v>
      </c>
      <c r="D6418" t="s">
        <v>18201</v>
      </c>
      <c r="E6418" t="e">
        <f>VLOOKUP(C6418,'[1]安全教育总成绩(1)'!$C$1:$I$5104,3,FALSE)</f>
        <v>#N/A</v>
      </c>
      <c r="F6418" t="s">
        <v>18202</v>
      </c>
      <c r="G6418" t="s">
        <v>12</v>
      </c>
      <c r="H6418" t="s">
        <v>64</v>
      </c>
      <c r="I6418" t="s">
        <v>3099</v>
      </c>
      <c r="J6418">
        <v>3.9</v>
      </c>
    </row>
    <row r="6419" spans="1:10" x14ac:dyDescent="0.25">
      <c r="A6419">
        <v>6418</v>
      </c>
      <c r="B6419" t="s">
        <v>18203</v>
      </c>
      <c r="C6419">
        <v>67969740</v>
      </c>
      <c r="D6419" t="s">
        <v>18204</v>
      </c>
      <c r="E6419" t="e">
        <f>VLOOKUP(C6419,'[1]安全教育总成绩(1)'!$C$1:$I$5104,3,FALSE)</f>
        <v>#N/A</v>
      </c>
      <c r="F6419" t="s">
        <v>18205</v>
      </c>
      <c r="G6419" t="s">
        <v>12</v>
      </c>
      <c r="H6419" t="s">
        <v>21</v>
      </c>
      <c r="I6419" t="s">
        <v>1707</v>
      </c>
      <c r="J6419">
        <v>3.9</v>
      </c>
    </row>
    <row r="6420" spans="1:10" x14ac:dyDescent="0.25">
      <c r="A6420">
        <v>6419</v>
      </c>
      <c r="B6420" t="s">
        <v>18206</v>
      </c>
      <c r="C6420">
        <v>47441528</v>
      </c>
      <c r="D6420" t="s">
        <v>18207</v>
      </c>
      <c r="E6420" t="e">
        <f>VLOOKUP(C6420,'[1]安全教育总成绩(1)'!$C$1:$I$5104,3,FALSE)</f>
        <v>#N/A</v>
      </c>
      <c r="F6420" t="s">
        <v>18208</v>
      </c>
      <c r="G6420" t="s">
        <v>12</v>
      </c>
      <c r="H6420" t="s">
        <v>64</v>
      </c>
      <c r="I6420" t="s">
        <v>5371</v>
      </c>
      <c r="J6420">
        <v>7.8</v>
      </c>
    </row>
    <row r="6421" spans="1:10" x14ac:dyDescent="0.25">
      <c r="A6421">
        <v>6420</v>
      </c>
      <c r="B6421" t="s">
        <v>18209</v>
      </c>
      <c r="C6421">
        <v>44256310</v>
      </c>
      <c r="D6421" t="s">
        <v>16639</v>
      </c>
      <c r="E6421" t="e">
        <f>VLOOKUP(C6421,'[1]安全教育总成绩(1)'!$C$1:$I$5104,3,FALSE)</f>
        <v>#N/A</v>
      </c>
      <c r="F6421" t="s">
        <v>16639</v>
      </c>
      <c r="G6421" t="s">
        <v>12</v>
      </c>
      <c r="H6421" t="s">
        <v>64</v>
      </c>
      <c r="I6421" t="s">
        <v>5371</v>
      </c>
      <c r="J6421">
        <v>6.6</v>
      </c>
    </row>
    <row r="6422" spans="1:10" x14ac:dyDescent="0.25">
      <c r="A6422">
        <v>6421</v>
      </c>
      <c r="B6422" t="s">
        <v>18210</v>
      </c>
      <c r="C6422">
        <v>69179038</v>
      </c>
      <c r="D6422" t="s">
        <v>18211</v>
      </c>
      <c r="E6422" t="e">
        <f>VLOOKUP(C6422,'[1]安全教育总成绩(1)'!$C$1:$I$5104,3,FALSE)</f>
        <v>#N/A</v>
      </c>
      <c r="F6422" t="s">
        <v>18212</v>
      </c>
      <c r="G6422" t="s">
        <v>12</v>
      </c>
      <c r="H6422" t="s">
        <v>64</v>
      </c>
      <c r="I6422" t="s">
        <v>3219</v>
      </c>
      <c r="J6422">
        <v>3.6</v>
      </c>
    </row>
    <row r="6423" spans="1:10" x14ac:dyDescent="0.25">
      <c r="A6423">
        <v>6422</v>
      </c>
      <c r="B6423" t="s">
        <v>18213</v>
      </c>
      <c r="C6423">
        <v>69883676</v>
      </c>
      <c r="D6423" t="s">
        <v>18214</v>
      </c>
      <c r="E6423" t="e">
        <f>VLOOKUP(C6423,'[1]安全教育总成绩(1)'!$C$1:$I$5104,3,FALSE)</f>
        <v>#N/A</v>
      </c>
      <c r="F6423" t="s">
        <v>18214</v>
      </c>
      <c r="G6423" t="s">
        <v>12</v>
      </c>
      <c r="H6423" t="s">
        <v>29</v>
      </c>
      <c r="I6423" t="s">
        <v>3478</v>
      </c>
      <c r="J6423">
        <v>3.9</v>
      </c>
    </row>
    <row r="6424" spans="1:10" x14ac:dyDescent="0.25">
      <c r="A6424">
        <v>6423</v>
      </c>
      <c r="B6424" t="s">
        <v>18215</v>
      </c>
      <c r="C6424">
        <v>67606746</v>
      </c>
      <c r="D6424" t="s">
        <v>18216</v>
      </c>
      <c r="E6424" t="e">
        <f>VLOOKUP(C6424,'[1]安全教育总成绩(1)'!$C$1:$I$5104,3,FALSE)</f>
        <v>#N/A</v>
      </c>
      <c r="F6424" t="s">
        <v>18217</v>
      </c>
      <c r="G6424" t="s">
        <v>12</v>
      </c>
      <c r="H6424" t="s">
        <v>33</v>
      </c>
      <c r="I6424" t="s">
        <v>1773</v>
      </c>
      <c r="J6424">
        <v>3.9</v>
      </c>
    </row>
    <row r="6425" spans="1:10" x14ac:dyDescent="0.25">
      <c r="A6425">
        <v>6424</v>
      </c>
      <c r="B6425" t="s">
        <v>18218</v>
      </c>
      <c r="C6425">
        <v>71374402</v>
      </c>
      <c r="D6425" t="s">
        <v>18219</v>
      </c>
      <c r="E6425" t="e">
        <f>VLOOKUP(C6425,'[1]安全教育总成绩(1)'!$C$1:$I$5104,3,FALSE)</f>
        <v>#N/A</v>
      </c>
      <c r="F6425" t="s">
        <v>18220</v>
      </c>
      <c r="G6425" t="s">
        <v>12</v>
      </c>
      <c r="H6425" t="s">
        <v>29</v>
      </c>
      <c r="I6425" t="s">
        <v>3478</v>
      </c>
      <c r="J6425">
        <v>3.9</v>
      </c>
    </row>
    <row r="6426" spans="1:10" x14ac:dyDescent="0.25">
      <c r="A6426">
        <v>6425</v>
      </c>
      <c r="B6426" t="s">
        <v>18221</v>
      </c>
      <c r="C6426">
        <v>67337580</v>
      </c>
      <c r="D6426" t="s">
        <v>18222</v>
      </c>
      <c r="E6426" t="e">
        <f>VLOOKUP(C6426,'[1]安全教育总成绩(1)'!$C$1:$I$5104,3,FALSE)</f>
        <v>#N/A</v>
      </c>
      <c r="F6426" t="s">
        <v>18223</v>
      </c>
      <c r="G6426" t="s">
        <v>12</v>
      </c>
      <c r="H6426" t="s">
        <v>64</v>
      </c>
      <c r="I6426" t="s">
        <v>5371</v>
      </c>
      <c r="J6426">
        <v>37.9</v>
      </c>
    </row>
    <row r="6427" spans="1:10" x14ac:dyDescent="0.25">
      <c r="A6427">
        <v>6426</v>
      </c>
      <c r="B6427" t="s">
        <v>18224</v>
      </c>
      <c r="C6427">
        <v>67615292</v>
      </c>
      <c r="D6427" t="s">
        <v>18225</v>
      </c>
      <c r="E6427" t="e">
        <f>VLOOKUP(C6427,'[1]安全教育总成绩(1)'!$C$1:$I$5104,3,FALSE)</f>
        <v>#N/A</v>
      </c>
      <c r="F6427" t="s">
        <v>18226</v>
      </c>
      <c r="G6427" t="s">
        <v>12</v>
      </c>
      <c r="H6427" t="s">
        <v>29</v>
      </c>
      <c r="I6427" t="s">
        <v>3478</v>
      </c>
      <c r="J6427">
        <v>3.9</v>
      </c>
    </row>
    <row r="6428" spans="1:10" x14ac:dyDescent="0.25">
      <c r="A6428">
        <v>6427</v>
      </c>
      <c r="B6428" t="s">
        <v>18227</v>
      </c>
      <c r="C6428">
        <v>67836370</v>
      </c>
      <c r="D6428" t="s">
        <v>18228</v>
      </c>
      <c r="E6428" t="e">
        <f>VLOOKUP(C6428,'[1]安全教育总成绩(1)'!$C$1:$I$5104,3,FALSE)</f>
        <v>#N/A</v>
      </c>
      <c r="F6428" t="s">
        <v>18229</v>
      </c>
      <c r="G6428" t="s">
        <v>12</v>
      </c>
      <c r="H6428" t="s">
        <v>29</v>
      </c>
      <c r="I6428" t="s">
        <v>3478</v>
      </c>
      <c r="J6428">
        <v>3.9</v>
      </c>
    </row>
    <row r="6429" spans="1:10" x14ac:dyDescent="0.25">
      <c r="A6429">
        <v>6428</v>
      </c>
      <c r="B6429" t="s">
        <v>18230</v>
      </c>
      <c r="C6429">
        <v>43473007</v>
      </c>
      <c r="D6429" t="s">
        <v>18231</v>
      </c>
      <c r="E6429" t="e">
        <f>VLOOKUP(C6429,'[1]安全教育总成绩(1)'!$C$1:$I$5104,3,FALSE)</f>
        <v>#N/A</v>
      </c>
      <c r="F6429" t="s">
        <v>18231</v>
      </c>
      <c r="G6429" t="s">
        <v>12</v>
      </c>
      <c r="H6429" t="s">
        <v>64</v>
      </c>
      <c r="I6429" t="s">
        <v>1396</v>
      </c>
      <c r="J6429">
        <v>3.6</v>
      </c>
    </row>
    <row r="6430" spans="1:10" x14ac:dyDescent="0.25">
      <c r="A6430">
        <v>6429</v>
      </c>
      <c r="B6430" t="s">
        <v>18232</v>
      </c>
      <c r="C6430">
        <v>58893684</v>
      </c>
      <c r="D6430" t="s">
        <v>18233</v>
      </c>
      <c r="E6430" t="e">
        <f>VLOOKUP(C6430,'[1]安全教育总成绩(1)'!$C$1:$I$5104,3,FALSE)</f>
        <v>#N/A</v>
      </c>
      <c r="F6430" t="s">
        <v>18234</v>
      </c>
      <c r="G6430" t="s">
        <v>12</v>
      </c>
      <c r="H6430" t="s">
        <v>29</v>
      </c>
      <c r="I6430" t="s">
        <v>344</v>
      </c>
      <c r="J6430">
        <v>0</v>
      </c>
    </row>
    <row r="6431" spans="1:10" x14ac:dyDescent="0.25">
      <c r="A6431">
        <v>6430</v>
      </c>
      <c r="B6431" t="s">
        <v>18235</v>
      </c>
      <c r="C6431">
        <v>60051970</v>
      </c>
      <c r="D6431" t="s">
        <v>18236</v>
      </c>
      <c r="E6431" t="e">
        <f>VLOOKUP(C6431,'[1]安全教育总成绩(1)'!$C$1:$I$5104,3,FALSE)</f>
        <v>#N/A</v>
      </c>
      <c r="F6431" t="s">
        <v>18237</v>
      </c>
      <c r="G6431" t="s">
        <v>12</v>
      </c>
      <c r="H6431" t="s">
        <v>29</v>
      </c>
      <c r="I6431" t="s">
        <v>285</v>
      </c>
      <c r="J6431">
        <v>3</v>
      </c>
    </row>
    <row r="6432" spans="1:10" x14ac:dyDescent="0.25">
      <c r="A6432">
        <v>6431</v>
      </c>
      <c r="B6432" t="s">
        <v>18238</v>
      </c>
      <c r="C6432">
        <v>67577596</v>
      </c>
      <c r="D6432" t="s">
        <v>18239</v>
      </c>
      <c r="E6432" t="e">
        <f>VLOOKUP(C6432,'[1]安全教育总成绩(1)'!$C$1:$I$5104,3,FALSE)</f>
        <v>#N/A</v>
      </c>
      <c r="F6432" t="s">
        <v>18240</v>
      </c>
      <c r="G6432" t="s">
        <v>12</v>
      </c>
      <c r="H6432" t="s">
        <v>64</v>
      </c>
      <c r="I6432" t="s">
        <v>4944</v>
      </c>
      <c r="J6432">
        <v>2.1</v>
      </c>
    </row>
    <row r="6433" spans="1:10" x14ac:dyDescent="0.25">
      <c r="A6433">
        <v>6432</v>
      </c>
      <c r="B6433" t="s">
        <v>18241</v>
      </c>
      <c r="C6433">
        <v>60080934</v>
      </c>
      <c r="D6433" t="s">
        <v>18242</v>
      </c>
      <c r="E6433" t="e">
        <f>VLOOKUP(C6433,'[1]安全教育总成绩(1)'!$C$1:$I$5104,3,FALSE)</f>
        <v>#N/A</v>
      </c>
      <c r="F6433" t="s">
        <v>18243</v>
      </c>
      <c r="G6433" t="s">
        <v>12</v>
      </c>
      <c r="H6433" t="s">
        <v>33</v>
      </c>
      <c r="I6433" t="s">
        <v>671</v>
      </c>
      <c r="J6433">
        <v>0</v>
      </c>
    </row>
    <row r="6434" spans="1:10" x14ac:dyDescent="0.25">
      <c r="A6434">
        <v>6433</v>
      </c>
      <c r="B6434" t="s">
        <v>18244</v>
      </c>
      <c r="C6434">
        <v>67391580</v>
      </c>
      <c r="D6434" t="s">
        <v>18245</v>
      </c>
      <c r="E6434" t="e">
        <f>VLOOKUP(C6434,'[1]安全教育总成绩(1)'!$C$1:$I$5104,3,FALSE)</f>
        <v>#N/A</v>
      </c>
      <c r="F6434" t="s">
        <v>18246</v>
      </c>
      <c r="G6434" t="s">
        <v>12</v>
      </c>
      <c r="H6434" t="s">
        <v>29</v>
      </c>
      <c r="I6434" t="s">
        <v>2882</v>
      </c>
      <c r="J6434">
        <v>25.2</v>
      </c>
    </row>
    <row r="6435" spans="1:10" x14ac:dyDescent="0.25">
      <c r="A6435">
        <v>6434</v>
      </c>
      <c r="B6435" t="s">
        <v>18247</v>
      </c>
      <c r="C6435">
        <v>67639822</v>
      </c>
      <c r="D6435" t="s">
        <v>18248</v>
      </c>
      <c r="E6435" t="e">
        <f>VLOOKUP(C6435,'[1]安全教育总成绩(1)'!$C$1:$I$5104,3,FALSE)</f>
        <v>#N/A</v>
      </c>
      <c r="F6435" t="s">
        <v>18248</v>
      </c>
      <c r="G6435" t="s">
        <v>12</v>
      </c>
      <c r="H6435" t="s">
        <v>33</v>
      </c>
      <c r="I6435" t="s">
        <v>1773</v>
      </c>
      <c r="J6435">
        <v>19.5</v>
      </c>
    </row>
    <row r="6436" spans="1:10" x14ac:dyDescent="0.25">
      <c r="A6436">
        <v>6435</v>
      </c>
      <c r="B6436" t="s">
        <v>18249</v>
      </c>
      <c r="C6436">
        <v>68546532</v>
      </c>
      <c r="D6436" t="s">
        <v>18250</v>
      </c>
      <c r="E6436" t="e">
        <f>VLOOKUP(C6436,'[1]安全教育总成绩(1)'!$C$1:$I$5104,3,FALSE)</f>
        <v>#N/A</v>
      </c>
      <c r="F6436" t="s">
        <v>18251</v>
      </c>
      <c r="G6436" t="s">
        <v>12</v>
      </c>
      <c r="H6436" t="s">
        <v>21</v>
      </c>
      <c r="I6436" t="s">
        <v>1624</v>
      </c>
      <c r="J6436">
        <v>10.6</v>
      </c>
    </row>
    <row r="6437" spans="1:10" x14ac:dyDescent="0.25">
      <c r="A6437">
        <v>6436</v>
      </c>
      <c r="B6437" t="s">
        <v>18252</v>
      </c>
      <c r="C6437">
        <v>67637334</v>
      </c>
      <c r="D6437" t="s">
        <v>4217</v>
      </c>
      <c r="E6437" t="e">
        <f>VLOOKUP(C6437,'[1]安全教育总成绩(1)'!$C$1:$I$5104,3,FALSE)</f>
        <v>#N/A</v>
      </c>
      <c r="F6437" t="s">
        <v>18253</v>
      </c>
      <c r="G6437" t="s">
        <v>12</v>
      </c>
      <c r="H6437" t="s">
        <v>21</v>
      </c>
      <c r="I6437" t="s">
        <v>1599</v>
      </c>
      <c r="J6437">
        <v>3.9</v>
      </c>
    </row>
    <row r="6438" spans="1:10" x14ac:dyDescent="0.25">
      <c r="A6438">
        <v>6437</v>
      </c>
      <c r="B6438" t="s">
        <v>18254</v>
      </c>
      <c r="C6438">
        <v>67339742</v>
      </c>
      <c r="D6438" t="s">
        <v>18255</v>
      </c>
      <c r="E6438" t="e">
        <f>VLOOKUP(C6438,'[1]安全教育总成绩(1)'!$C$1:$I$5104,3,FALSE)</f>
        <v>#N/A</v>
      </c>
      <c r="F6438" t="s">
        <v>18256</v>
      </c>
      <c r="G6438" t="s">
        <v>12</v>
      </c>
      <c r="H6438" t="s">
        <v>37</v>
      </c>
      <c r="I6438" t="s">
        <v>7547</v>
      </c>
      <c r="J6438">
        <v>3.9</v>
      </c>
    </row>
    <row r="6439" spans="1:10" x14ac:dyDescent="0.25">
      <c r="A6439">
        <v>6438</v>
      </c>
      <c r="B6439" t="s">
        <v>18257</v>
      </c>
      <c r="C6439">
        <v>58884096</v>
      </c>
      <c r="D6439" t="s">
        <v>18258</v>
      </c>
      <c r="E6439" t="e">
        <f>VLOOKUP(C6439,'[1]安全教育总成绩(1)'!$C$1:$I$5104,3,FALSE)</f>
        <v>#N/A</v>
      </c>
      <c r="F6439" t="s">
        <v>18259</v>
      </c>
      <c r="G6439" t="s">
        <v>12</v>
      </c>
      <c r="H6439" t="s">
        <v>13</v>
      </c>
      <c r="I6439" t="s">
        <v>144</v>
      </c>
      <c r="J6439">
        <v>45</v>
      </c>
    </row>
    <row r="6440" spans="1:10" x14ac:dyDescent="0.25">
      <c r="A6440">
        <v>6439</v>
      </c>
      <c r="B6440" t="s">
        <v>18260</v>
      </c>
      <c r="C6440">
        <v>44763034</v>
      </c>
      <c r="D6440" t="s">
        <v>18261</v>
      </c>
      <c r="E6440" t="e">
        <f>VLOOKUP(C6440,'[1]安全教育总成绩(1)'!$C$1:$I$5104,3,FALSE)</f>
        <v>#N/A</v>
      </c>
      <c r="F6440" t="s">
        <v>18261</v>
      </c>
      <c r="G6440" t="s">
        <v>12</v>
      </c>
      <c r="H6440" t="s">
        <v>29</v>
      </c>
      <c r="I6440" t="s">
        <v>2882</v>
      </c>
      <c r="J6440">
        <v>3.9</v>
      </c>
    </row>
    <row r="6441" spans="1:10" x14ac:dyDescent="0.25">
      <c r="A6441">
        <v>6440</v>
      </c>
      <c r="B6441" t="s">
        <v>18262</v>
      </c>
      <c r="C6441">
        <v>58880268</v>
      </c>
      <c r="D6441" t="s">
        <v>18263</v>
      </c>
      <c r="E6441" t="e">
        <f>VLOOKUP(C6441,'[1]安全教育总成绩(1)'!$C$1:$I$5104,3,FALSE)</f>
        <v>#N/A</v>
      </c>
      <c r="F6441" t="s">
        <v>18264</v>
      </c>
      <c r="G6441" t="s">
        <v>12</v>
      </c>
      <c r="H6441" t="s">
        <v>21</v>
      </c>
      <c r="I6441" t="s">
        <v>408</v>
      </c>
      <c r="J6441">
        <v>0</v>
      </c>
    </row>
    <row r="6442" spans="1:10" x14ac:dyDescent="0.25">
      <c r="A6442">
        <v>6441</v>
      </c>
      <c r="B6442" t="s">
        <v>18265</v>
      </c>
      <c r="C6442">
        <v>13960612</v>
      </c>
      <c r="D6442" t="s">
        <v>18266</v>
      </c>
      <c r="E6442" t="e">
        <f>VLOOKUP(C6442,'[1]安全教育总成绩(1)'!$C$1:$I$5104,3,FALSE)</f>
        <v>#N/A</v>
      </c>
      <c r="F6442" t="s">
        <v>18266</v>
      </c>
      <c r="G6442" t="s">
        <v>12</v>
      </c>
      <c r="H6442" t="s">
        <v>29</v>
      </c>
      <c r="I6442" t="s">
        <v>2882</v>
      </c>
      <c r="J6442">
        <v>10.7</v>
      </c>
    </row>
    <row r="6443" spans="1:10" x14ac:dyDescent="0.25">
      <c r="A6443">
        <v>6442</v>
      </c>
      <c r="B6443" t="s">
        <v>18267</v>
      </c>
      <c r="C6443">
        <v>43870300</v>
      </c>
      <c r="D6443" t="s">
        <v>6496</v>
      </c>
      <c r="E6443" t="e">
        <f>VLOOKUP(C6443,'[1]安全教育总成绩(1)'!$C$1:$I$5104,3,FALSE)</f>
        <v>#N/A</v>
      </c>
      <c r="F6443" t="s">
        <v>6496</v>
      </c>
      <c r="G6443" t="s">
        <v>12</v>
      </c>
      <c r="H6443" t="s">
        <v>42</v>
      </c>
      <c r="I6443" t="s">
        <v>1366</v>
      </c>
      <c r="J6443">
        <v>40</v>
      </c>
    </row>
    <row r="6444" spans="1:10" x14ac:dyDescent="0.25">
      <c r="A6444">
        <v>6443</v>
      </c>
      <c r="B6444" t="s">
        <v>18268</v>
      </c>
      <c r="C6444">
        <v>67596126</v>
      </c>
      <c r="D6444" t="s">
        <v>18269</v>
      </c>
      <c r="E6444" t="e">
        <f>VLOOKUP(C6444,'[1]安全教育总成绩(1)'!$C$1:$I$5104,3,FALSE)</f>
        <v>#N/A</v>
      </c>
      <c r="F6444" t="s">
        <v>18270</v>
      </c>
      <c r="G6444" t="s">
        <v>12</v>
      </c>
      <c r="H6444" t="s">
        <v>64</v>
      </c>
      <c r="I6444" t="s">
        <v>3219</v>
      </c>
      <c r="J6444">
        <v>3.9</v>
      </c>
    </row>
    <row r="6445" spans="1:10" x14ac:dyDescent="0.25">
      <c r="A6445">
        <v>6444</v>
      </c>
      <c r="B6445" t="s">
        <v>18271</v>
      </c>
      <c r="C6445">
        <v>67338770</v>
      </c>
      <c r="D6445" t="s">
        <v>18272</v>
      </c>
      <c r="E6445" t="e">
        <f>VLOOKUP(C6445,'[1]安全教育总成绩(1)'!$C$1:$I$5104,3,FALSE)</f>
        <v>#N/A</v>
      </c>
      <c r="F6445" t="s">
        <v>18273</v>
      </c>
      <c r="G6445" t="s">
        <v>12</v>
      </c>
      <c r="H6445" t="s">
        <v>37</v>
      </c>
      <c r="I6445" t="s">
        <v>5691</v>
      </c>
      <c r="J6445">
        <v>3.9</v>
      </c>
    </row>
    <row r="6446" spans="1:10" x14ac:dyDescent="0.25">
      <c r="A6446">
        <v>6445</v>
      </c>
      <c r="B6446" t="s">
        <v>18274</v>
      </c>
      <c r="C6446">
        <v>58881768</v>
      </c>
      <c r="D6446" t="s">
        <v>18275</v>
      </c>
      <c r="E6446" t="e">
        <f>VLOOKUP(C6446,'[1]安全教育总成绩(1)'!$C$1:$I$5104,3,FALSE)</f>
        <v>#N/A</v>
      </c>
      <c r="F6446" t="s">
        <v>18275</v>
      </c>
      <c r="G6446" t="s">
        <v>12</v>
      </c>
      <c r="H6446" t="s">
        <v>21</v>
      </c>
      <c r="I6446" t="s">
        <v>18276</v>
      </c>
      <c r="J6446">
        <v>0</v>
      </c>
    </row>
    <row r="6447" spans="1:10" x14ac:dyDescent="0.25">
      <c r="A6447">
        <v>6446</v>
      </c>
      <c r="B6447" t="s">
        <v>18277</v>
      </c>
      <c r="C6447">
        <v>70451116</v>
      </c>
      <c r="D6447" t="s">
        <v>18278</v>
      </c>
      <c r="E6447" t="e">
        <f>VLOOKUP(C6447,'[1]安全教育总成绩(1)'!$C$1:$I$5104,3,FALSE)</f>
        <v>#N/A</v>
      </c>
      <c r="F6447" t="s">
        <v>18279</v>
      </c>
      <c r="G6447" t="s">
        <v>12</v>
      </c>
      <c r="H6447" t="s">
        <v>13</v>
      </c>
      <c r="I6447" t="s">
        <v>6878</v>
      </c>
      <c r="J6447">
        <v>3.9</v>
      </c>
    </row>
    <row r="6448" spans="1:10" x14ac:dyDescent="0.25">
      <c r="A6448">
        <v>6447</v>
      </c>
      <c r="B6448" t="s">
        <v>18280</v>
      </c>
      <c r="C6448">
        <v>58894896</v>
      </c>
      <c r="D6448" t="s">
        <v>18281</v>
      </c>
      <c r="E6448" t="e">
        <f>VLOOKUP(C6448,'[1]安全教育总成绩(1)'!$C$1:$I$5104,3,FALSE)</f>
        <v>#N/A</v>
      </c>
      <c r="F6448" t="s">
        <v>18281</v>
      </c>
      <c r="G6448" t="s">
        <v>12</v>
      </c>
      <c r="H6448" t="s">
        <v>33</v>
      </c>
      <c r="I6448" t="s">
        <v>174</v>
      </c>
      <c r="J6448">
        <v>86.7</v>
      </c>
    </row>
    <row r="6449" spans="1:10" x14ac:dyDescent="0.25">
      <c r="A6449">
        <v>6448</v>
      </c>
      <c r="B6449" t="s">
        <v>18282</v>
      </c>
      <c r="C6449">
        <v>70140128</v>
      </c>
      <c r="D6449" t="s">
        <v>18283</v>
      </c>
      <c r="E6449" t="e">
        <f>VLOOKUP(C6449,'[1]安全教育总成绩(1)'!$C$1:$I$5104,3,FALSE)</f>
        <v>#N/A</v>
      </c>
      <c r="F6449" t="s">
        <v>18284</v>
      </c>
      <c r="G6449" t="s">
        <v>12</v>
      </c>
      <c r="H6449" t="s">
        <v>64</v>
      </c>
      <c r="I6449" t="s">
        <v>3099</v>
      </c>
      <c r="J6449">
        <v>3.9</v>
      </c>
    </row>
    <row r="6450" spans="1:10" x14ac:dyDescent="0.25">
      <c r="A6450">
        <v>6449</v>
      </c>
      <c r="B6450" t="s">
        <v>18285</v>
      </c>
      <c r="C6450">
        <v>67590892</v>
      </c>
      <c r="D6450" t="s">
        <v>18286</v>
      </c>
      <c r="E6450" t="e">
        <f>VLOOKUP(C6450,'[1]安全教育总成绩(1)'!$C$1:$I$5104,3,FALSE)</f>
        <v>#N/A</v>
      </c>
      <c r="F6450" t="s">
        <v>18287</v>
      </c>
      <c r="G6450" t="s">
        <v>12</v>
      </c>
      <c r="H6450" t="s">
        <v>37</v>
      </c>
      <c r="I6450" t="s">
        <v>4426</v>
      </c>
      <c r="J6450">
        <v>4.7</v>
      </c>
    </row>
    <row r="6451" spans="1:10" x14ac:dyDescent="0.25">
      <c r="A6451">
        <v>6450</v>
      </c>
      <c r="B6451" t="s">
        <v>18288</v>
      </c>
      <c r="C6451">
        <v>68996740</v>
      </c>
      <c r="D6451" t="s">
        <v>18289</v>
      </c>
      <c r="E6451" t="e">
        <f>VLOOKUP(C6451,'[1]安全教育总成绩(1)'!$C$1:$I$5104,3,FALSE)</f>
        <v>#N/A</v>
      </c>
      <c r="F6451" t="s">
        <v>18290</v>
      </c>
      <c r="G6451" t="s">
        <v>12</v>
      </c>
      <c r="H6451" t="s">
        <v>42</v>
      </c>
      <c r="I6451" t="s">
        <v>1383</v>
      </c>
      <c r="J6451">
        <v>39.9</v>
      </c>
    </row>
    <row r="6452" spans="1:10" x14ac:dyDescent="0.25">
      <c r="A6452">
        <v>6451</v>
      </c>
      <c r="B6452" t="s">
        <v>18291</v>
      </c>
      <c r="C6452">
        <v>30413784</v>
      </c>
      <c r="D6452" t="s">
        <v>18292</v>
      </c>
      <c r="E6452" t="e">
        <f>VLOOKUP(C6452,'[1]安全教育总成绩(1)'!$C$1:$I$5104,3,FALSE)</f>
        <v>#N/A</v>
      </c>
      <c r="F6452" t="s">
        <v>18292</v>
      </c>
      <c r="G6452" t="s">
        <v>12</v>
      </c>
      <c r="H6452" t="s">
        <v>29</v>
      </c>
      <c r="I6452" t="s">
        <v>2882</v>
      </c>
      <c r="J6452">
        <v>3.9</v>
      </c>
    </row>
    <row r="6453" spans="1:10" x14ac:dyDescent="0.25">
      <c r="A6453">
        <v>6452</v>
      </c>
      <c r="B6453" t="s">
        <v>18293</v>
      </c>
      <c r="C6453">
        <v>44557416</v>
      </c>
      <c r="D6453" t="s">
        <v>18294</v>
      </c>
      <c r="E6453" t="e">
        <f>VLOOKUP(C6453,'[1]安全教育总成绩(1)'!$C$1:$I$5104,3,FALSE)</f>
        <v>#N/A</v>
      </c>
      <c r="F6453" t="s">
        <v>18295</v>
      </c>
      <c r="G6453" t="s">
        <v>12</v>
      </c>
      <c r="H6453" t="s">
        <v>33</v>
      </c>
      <c r="I6453" t="s">
        <v>2093</v>
      </c>
      <c r="J6453">
        <v>43</v>
      </c>
    </row>
    <row r="6454" spans="1:10" x14ac:dyDescent="0.25">
      <c r="A6454">
        <v>6453</v>
      </c>
      <c r="B6454" t="s">
        <v>18296</v>
      </c>
      <c r="C6454">
        <v>67340262</v>
      </c>
      <c r="D6454" t="s">
        <v>18297</v>
      </c>
      <c r="E6454" t="e">
        <f>VLOOKUP(C6454,'[1]安全教育总成绩(1)'!$C$1:$I$5104,3,FALSE)</f>
        <v>#N/A</v>
      </c>
      <c r="F6454" t="s">
        <v>18298</v>
      </c>
      <c r="G6454" t="s">
        <v>12</v>
      </c>
      <c r="H6454" t="s">
        <v>29</v>
      </c>
      <c r="I6454" t="s">
        <v>1286</v>
      </c>
      <c r="J6454">
        <v>3.9</v>
      </c>
    </row>
    <row r="6455" spans="1:10" x14ac:dyDescent="0.25">
      <c r="A6455">
        <v>6454</v>
      </c>
      <c r="B6455" t="s">
        <v>18299</v>
      </c>
      <c r="C6455">
        <v>70700654</v>
      </c>
      <c r="D6455" t="s">
        <v>18300</v>
      </c>
      <c r="E6455" t="e">
        <f>VLOOKUP(C6455,'[1]安全教育总成绩(1)'!$C$1:$I$5104,3,FALSE)</f>
        <v>#N/A</v>
      </c>
      <c r="F6455" t="s">
        <v>18301</v>
      </c>
      <c r="G6455" t="s">
        <v>12</v>
      </c>
      <c r="H6455" t="s">
        <v>29</v>
      </c>
      <c r="I6455" t="s">
        <v>2882</v>
      </c>
      <c r="J6455">
        <v>3.9</v>
      </c>
    </row>
    <row r="6456" spans="1:10" x14ac:dyDescent="0.25">
      <c r="A6456">
        <v>6455</v>
      </c>
      <c r="B6456" t="s">
        <v>18302</v>
      </c>
      <c r="C6456">
        <v>59126508</v>
      </c>
      <c r="D6456" t="s">
        <v>18303</v>
      </c>
      <c r="E6456" t="e">
        <f>VLOOKUP(C6456,'[1]安全教育总成绩(1)'!$C$1:$I$5104,3,FALSE)</f>
        <v>#N/A</v>
      </c>
      <c r="F6456" t="s">
        <v>18304</v>
      </c>
      <c r="G6456" t="s">
        <v>12</v>
      </c>
      <c r="H6456" t="s">
        <v>64</v>
      </c>
      <c r="I6456" t="s">
        <v>862</v>
      </c>
      <c r="J6456">
        <v>40</v>
      </c>
    </row>
    <row r="6457" spans="1:10" x14ac:dyDescent="0.25">
      <c r="A6457">
        <v>6456</v>
      </c>
      <c r="B6457" t="s">
        <v>18305</v>
      </c>
      <c r="C6457">
        <v>58872134</v>
      </c>
      <c r="D6457" t="s">
        <v>18306</v>
      </c>
      <c r="E6457" t="e">
        <f>VLOOKUP(C6457,'[1]安全教育总成绩(1)'!$C$1:$I$5104,3,FALSE)</f>
        <v>#N/A</v>
      </c>
      <c r="F6457" t="s">
        <v>18307</v>
      </c>
      <c r="G6457" t="s">
        <v>12</v>
      </c>
      <c r="H6457" t="s">
        <v>64</v>
      </c>
      <c r="I6457" t="s">
        <v>738</v>
      </c>
      <c r="J6457">
        <v>8.4</v>
      </c>
    </row>
    <row r="6458" spans="1:10" x14ac:dyDescent="0.25">
      <c r="A6458">
        <v>6457</v>
      </c>
      <c r="B6458" t="s">
        <v>18308</v>
      </c>
      <c r="C6458">
        <v>67691892</v>
      </c>
      <c r="D6458" t="s">
        <v>18309</v>
      </c>
      <c r="E6458" t="e">
        <f>VLOOKUP(C6458,'[1]安全教育总成绩(1)'!$C$1:$I$5104,3,FALSE)</f>
        <v>#N/A</v>
      </c>
      <c r="F6458" t="s">
        <v>18310</v>
      </c>
      <c r="G6458" t="s">
        <v>12</v>
      </c>
      <c r="H6458" t="s">
        <v>29</v>
      </c>
      <c r="I6458" t="s">
        <v>2382</v>
      </c>
      <c r="J6458">
        <v>3.9</v>
      </c>
    </row>
    <row r="6459" spans="1:10" x14ac:dyDescent="0.25">
      <c r="A6459">
        <v>6458</v>
      </c>
      <c r="B6459" t="s">
        <v>18311</v>
      </c>
      <c r="C6459">
        <v>67422646</v>
      </c>
      <c r="D6459" t="s">
        <v>18312</v>
      </c>
      <c r="E6459" t="e">
        <f>VLOOKUP(C6459,'[1]安全教育总成绩(1)'!$C$1:$I$5104,3,FALSE)</f>
        <v>#N/A</v>
      </c>
      <c r="F6459" t="s">
        <v>18313</v>
      </c>
      <c r="G6459" t="s">
        <v>12</v>
      </c>
      <c r="H6459" t="s">
        <v>21</v>
      </c>
      <c r="I6459" t="s">
        <v>1400</v>
      </c>
      <c r="J6459">
        <v>3.9</v>
      </c>
    </row>
    <row r="6460" spans="1:10" x14ac:dyDescent="0.25">
      <c r="A6460">
        <v>6459</v>
      </c>
      <c r="B6460" t="s">
        <v>18314</v>
      </c>
      <c r="C6460">
        <v>44653170</v>
      </c>
      <c r="D6460" t="s">
        <v>18315</v>
      </c>
      <c r="E6460" t="e">
        <f>VLOOKUP(C6460,'[1]安全教育总成绩(1)'!$C$1:$I$5104,3,FALSE)</f>
        <v>#N/A</v>
      </c>
      <c r="F6460" t="s">
        <v>18316</v>
      </c>
      <c r="G6460" t="s">
        <v>12</v>
      </c>
      <c r="H6460" t="s">
        <v>29</v>
      </c>
      <c r="I6460" t="s">
        <v>2882</v>
      </c>
      <c r="J6460">
        <v>3.9</v>
      </c>
    </row>
    <row r="6461" spans="1:10" x14ac:dyDescent="0.25">
      <c r="A6461">
        <v>6460</v>
      </c>
      <c r="B6461" t="s">
        <v>18317</v>
      </c>
      <c r="C6461">
        <v>67383020</v>
      </c>
      <c r="D6461" t="s">
        <v>18318</v>
      </c>
      <c r="E6461" t="e">
        <f>VLOOKUP(C6461,'[1]安全教育总成绩(1)'!$C$1:$I$5104,3,FALSE)</f>
        <v>#N/A</v>
      </c>
      <c r="F6461" t="s">
        <v>18319</v>
      </c>
      <c r="G6461" t="s">
        <v>12</v>
      </c>
      <c r="H6461" t="s">
        <v>21</v>
      </c>
      <c r="I6461" t="s">
        <v>1595</v>
      </c>
      <c r="J6461">
        <v>1.7</v>
      </c>
    </row>
    <row r="6462" spans="1:10" x14ac:dyDescent="0.25">
      <c r="A6462">
        <v>6461</v>
      </c>
      <c r="B6462" t="s">
        <v>18320</v>
      </c>
      <c r="C6462">
        <v>58877214</v>
      </c>
      <c r="D6462" t="s">
        <v>18321</v>
      </c>
      <c r="E6462" t="e">
        <f>VLOOKUP(C6462,'[1]安全教育总成绩(1)'!$C$1:$I$5104,3,FALSE)</f>
        <v>#N/A</v>
      </c>
      <c r="F6462" t="s">
        <v>18322</v>
      </c>
      <c r="G6462" t="s">
        <v>12</v>
      </c>
      <c r="H6462" t="s">
        <v>64</v>
      </c>
      <c r="I6462" t="s">
        <v>270</v>
      </c>
      <c r="J6462">
        <v>0</v>
      </c>
    </row>
    <row r="6463" spans="1:10" x14ac:dyDescent="0.25">
      <c r="A6463">
        <v>6462</v>
      </c>
      <c r="B6463" t="s">
        <v>18323</v>
      </c>
      <c r="C6463">
        <v>68008564</v>
      </c>
      <c r="D6463" t="s">
        <v>18324</v>
      </c>
      <c r="E6463" t="e">
        <f>VLOOKUP(C6463,'[1]安全教育总成绩(1)'!$C$1:$I$5104,3,FALSE)</f>
        <v>#N/A</v>
      </c>
      <c r="F6463" t="s">
        <v>18325</v>
      </c>
      <c r="G6463" t="s">
        <v>12</v>
      </c>
      <c r="H6463" t="s">
        <v>13</v>
      </c>
      <c r="I6463" t="s">
        <v>1528</v>
      </c>
      <c r="J6463">
        <v>3.9</v>
      </c>
    </row>
    <row r="6464" spans="1:10" x14ac:dyDescent="0.25">
      <c r="A6464">
        <v>6463</v>
      </c>
      <c r="B6464" t="s">
        <v>18326</v>
      </c>
      <c r="C6464">
        <v>67604562</v>
      </c>
      <c r="D6464" t="s">
        <v>18327</v>
      </c>
      <c r="E6464" t="e">
        <f>VLOOKUP(C6464,'[1]安全教育总成绩(1)'!$C$1:$I$5104,3,FALSE)</f>
        <v>#N/A</v>
      </c>
      <c r="F6464" t="s">
        <v>18328</v>
      </c>
      <c r="G6464" t="s">
        <v>12</v>
      </c>
      <c r="H6464" t="s">
        <v>13</v>
      </c>
      <c r="I6464" t="s">
        <v>1528</v>
      </c>
      <c r="J6464">
        <v>3.9</v>
      </c>
    </row>
    <row r="6465" spans="1:10" x14ac:dyDescent="0.25">
      <c r="A6465">
        <v>6464</v>
      </c>
      <c r="B6465" t="s">
        <v>18329</v>
      </c>
      <c r="C6465">
        <v>67593720</v>
      </c>
      <c r="D6465" t="s">
        <v>18330</v>
      </c>
      <c r="E6465" t="e">
        <f>VLOOKUP(C6465,'[1]安全教育总成绩(1)'!$C$1:$I$5104,3,FALSE)</f>
        <v>#N/A</v>
      </c>
      <c r="F6465" t="s">
        <v>18330</v>
      </c>
      <c r="G6465" t="s">
        <v>12</v>
      </c>
      <c r="H6465" t="s">
        <v>29</v>
      </c>
      <c r="I6465" t="s">
        <v>3478</v>
      </c>
      <c r="J6465">
        <v>0.4</v>
      </c>
    </row>
    <row r="6466" spans="1:10" x14ac:dyDescent="0.25">
      <c r="A6466">
        <v>6465</v>
      </c>
      <c r="B6466" t="s">
        <v>18331</v>
      </c>
      <c r="C6466">
        <v>58873394</v>
      </c>
      <c r="D6466" t="s">
        <v>18332</v>
      </c>
      <c r="E6466" t="e">
        <f>VLOOKUP(C6466,'[1]安全教育总成绩(1)'!$C$1:$I$5104,3,FALSE)</f>
        <v>#N/A</v>
      </c>
      <c r="F6466" t="s">
        <v>18332</v>
      </c>
      <c r="G6466" t="s">
        <v>12</v>
      </c>
      <c r="H6466" t="s">
        <v>64</v>
      </c>
      <c r="I6466" t="s">
        <v>185</v>
      </c>
      <c r="J6466">
        <v>1.8</v>
      </c>
    </row>
    <row r="6467" spans="1:10" x14ac:dyDescent="0.25">
      <c r="A6467">
        <v>6466</v>
      </c>
      <c r="B6467" t="s">
        <v>18333</v>
      </c>
      <c r="C6467">
        <v>46422990</v>
      </c>
      <c r="D6467" t="s">
        <v>18334</v>
      </c>
      <c r="E6467" t="e">
        <f>VLOOKUP(C6467,'[1]安全教育总成绩(1)'!$C$1:$I$5104,3,FALSE)</f>
        <v>#N/A</v>
      </c>
      <c r="F6467" t="s">
        <v>18335</v>
      </c>
      <c r="G6467" t="s">
        <v>12</v>
      </c>
      <c r="H6467" t="s">
        <v>64</v>
      </c>
      <c r="I6467" t="s">
        <v>1538</v>
      </c>
      <c r="J6467">
        <v>3.9</v>
      </c>
    </row>
    <row r="6468" spans="1:10" x14ac:dyDescent="0.25">
      <c r="A6468">
        <v>6467</v>
      </c>
      <c r="B6468" t="s">
        <v>18336</v>
      </c>
      <c r="C6468">
        <v>45807356</v>
      </c>
      <c r="D6468" t="s">
        <v>18337</v>
      </c>
      <c r="E6468" t="e">
        <f>VLOOKUP(C6468,'[1]安全教育总成绩(1)'!$C$1:$I$5104,3,FALSE)</f>
        <v>#N/A</v>
      </c>
      <c r="F6468" t="s">
        <v>18338</v>
      </c>
      <c r="G6468" t="s">
        <v>12</v>
      </c>
      <c r="H6468" t="s">
        <v>21</v>
      </c>
      <c r="I6468" t="s">
        <v>9211</v>
      </c>
      <c r="J6468">
        <v>39.299999999999997</v>
      </c>
    </row>
    <row r="6469" spans="1:10" x14ac:dyDescent="0.25">
      <c r="A6469">
        <v>6468</v>
      </c>
      <c r="B6469" t="s">
        <v>18339</v>
      </c>
      <c r="C6469">
        <v>59026668</v>
      </c>
      <c r="D6469" t="s">
        <v>18340</v>
      </c>
      <c r="E6469" t="e">
        <f>VLOOKUP(C6469,'[1]安全教育总成绩(1)'!$C$1:$I$5104,3,FALSE)</f>
        <v>#N/A</v>
      </c>
      <c r="F6469" t="s">
        <v>18341</v>
      </c>
      <c r="G6469" t="s">
        <v>12</v>
      </c>
      <c r="H6469" t="s">
        <v>64</v>
      </c>
      <c r="I6469" t="s">
        <v>155</v>
      </c>
      <c r="J6469">
        <v>0</v>
      </c>
    </row>
    <row r="6470" spans="1:10" x14ac:dyDescent="0.25">
      <c r="A6470">
        <v>6469</v>
      </c>
      <c r="B6470" t="s">
        <v>18342</v>
      </c>
      <c r="C6470">
        <v>67341902</v>
      </c>
      <c r="D6470" t="s">
        <v>18343</v>
      </c>
      <c r="E6470" t="e">
        <f>VLOOKUP(C6470,'[1]安全教育总成绩(1)'!$C$1:$I$5104,3,FALSE)</f>
        <v>#N/A</v>
      </c>
      <c r="F6470" t="s">
        <v>18344</v>
      </c>
      <c r="G6470" t="s">
        <v>12</v>
      </c>
      <c r="H6470" t="s">
        <v>29</v>
      </c>
      <c r="I6470" t="s">
        <v>1432</v>
      </c>
      <c r="J6470">
        <v>3.9</v>
      </c>
    </row>
    <row r="6471" spans="1:10" x14ac:dyDescent="0.25">
      <c r="A6471">
        <v>6470</v>
      </c>
      <c r="B6471" t="s">
        <v>18345</v>
      </c>
      <c r="C6471">
        <v>60175274</v>
      </c>
      <c r="D6471" t="s">
        <v>18346</v>
      </c>
      <c r="E6471" t="e">
        <f>VLOOKUP(C6471,'[1]安全教育总成绩(1)'!$C$1:$I$5104,3,FALSE)</f>
        <v>#N/A</v>
      </c>
      <c r="F6471" t="s">
        <v>18347</v>
      </c>
      <c r="G6471" t="s">
        <v>12</v>
      </c>
      <c r="H6471" t="s">
        <v>13</v>
      </c>
      <c r="I6471" t="s">
        <v>355</v>
      </c>
      <c r="J6471">
        <v>0</v>
      </c>
    </row>
    <row r="6472" spans="1:10" x14ac:dyDescent="0.25">
      <c r="A6472">
        <v>6471</v>
      </c>
      <c r="B6472" t="s">
        <v>18348</v>
      </c>
      <c r="C6472">
        <v>28940760</v>
      </c>
      <c r="D6472" t="s">
        <v>18349</v>
      </c>
      <c r="E6472" t="e">
        <f>VLOOKUP(C6472,'[1]安全教育总成绩(1)'!$C$1:$I$5104,3,FALSE)</f>
        <v>#N/A</v>
      </c>
      <c r="F6472" t="s">
        <v>18350</v>
      </c>
      <c r="G6472" t="s">
        <v>12</v>
      </c>
      <c r="H6472" t="s">
        <v>33</v>
      </c>
      <c r="I6472" t="s">
        <v>18351</v>
      </c>
      <c r="J6472">
        <v>0</v>
      </c>
    </row>
    <row r="6473" spans="1:10" x14ac:dyDescent="0.25">
      <c r="A6473">
        <v>6472</v>
      </c>
      <c r="B6473" t="s">
        <v>18352</v>
      </c>
      <c r="C6473">
        <v>58887460</v>
      </c>
      <c r="D6473" t="s">
        <v>18353</v>
      </c>
      <c r="E6473" t="e">
        <f>VLOOKUP(C6473,'[1]安全教育总成绩(1)'!$C$1:$I$5104,3,FALSE)</f>
        <v>#N/A</v>
      </c>
      <c r="F6473" t="s">
        <v>18353</v>
      </c>
      <c r="G6473" t="s">
        <v>12</v>
      </c>
      <c r="H6473" t="s">
        <v>13</v>
      </c>
      <c r="I6473" t="s">
        <v>355</v>
      </c>
      <c r="J6473">
        <v>0</v>
      </c>
    </row>
    <row r="6474" spans="1:10" x14ac:dyDescent="0.25">
      <c r="A6474">
        <v>6473</v>
      </c>
      <c r="B6474" t="s">
        <v>18354</v>
      </c>
      <c r="C6474">
        <v>67970780</v>
      </c>
      <c r="D6474" t="s">
        <v>18355</v>
      </c>
      <c r="E6474" t="e">
        <f>VLOOKUP(C6474,'[1]安全教育总成绩(1)'!$C$1:$I$5104,3,FALSE)</f>
        <v>#N/A</v>
      </c>
      <c r="F6474" t="s">
        <v>18356</v>
      </c>
      <c r="G6474" t="s">
        <v>12</v>
      </c>
      <c r="H6474" t="s">
        <v>42</v>
      </c>
      <c r="I6474" t="s">
        <v>1840</v>
      </c>
      <c r="J6474">
        <v>4.9000000000000004</v>
      </c>
    </row>
    <row r="6475" spans="1:10" x14ac:dyDescent="0.25">
      <c r="A6475">
        <v>6474</v>
      </c>
      <c r="B6475" t="s">
        <v>18357</v>
      </c>
      <c r="C6475">
        <v>58897202</v>
      </c>
      <c r="D6475" t="s">
        <v>18358</v>
      </c>
      <c r="E6475" t="e">
        <f>VLOOKUP(C6475,'[1]安全教育总成绩(1)'!$C$1:$I$5104,3,FALSE)</f>
        <v>#N/A</v>
      </c>
      <c r="F6475" t="s">
        <v>18358</v>
      </c>
      <c r="G6475" t="s">
        <v>12</v>
      </c>
      <c r="H6475" t="s">
        <v>33</v>
      </c>
      <c r="I6475" t="s">
        <v>671</v>
      </c>
      <c r="J6475">
        <v>0</v>
      </c>
    </row>
    <row r="6476" spans="1:10" x14ac:dyDescent="0.25">
      <c r="A6476">
        <v>6475</v>
      </c>
      <c r="B6476" t="s">
        <v>18359</v>
      </c>
      <c r="C6476">
        <v>67338006</v>
      </c>
      <c r="D6476" t="s">
        <v>18360</v>
      </c>
      <c r="E6476" t="e">
        <f>VLOOKUP(C6476,'[1]安全教育总成绩(1)'!$C$1:$I$5104,3,FALSE)</f>
        <v>#N/A</v>
      </c>
      <c r="F6476" t="s">
        <v>18361</v>
      </c>
      <c r="G6476" t="s">
        <v>12</v>
      </c>
      <c r="H6476" t="s">
        <v>37</v>
      </c>
      <c r="I6476" t="s">
        <v>1411</v>
      </c>
      <c r="J6476">
        <v>9.9</v>
      </c>
    </row>
    <row r="6477" spans="1:10" x14ac:dyDescent="0.25">
      <c r="A6477">
        <v>6476</v>
      </c>
      <c r="B6477" t="s">
        <v>18362</v>
      </c>
      <c r="C6477">
        <v>67596970</v>
      </c>
      <c r="D6477" t="s">
        <v>18363</v>
      </c>
      <c r="E6477" t="e">
        <f>VLOOKUP(C6477,'[1]安全教育总成绩(1)'!$C$1:$I$5104,3,FALSE)</f>
        <v>#N/A</v>
      </c>
      <c r="F6477" t="s">
        <v>18364</v>
      </c>
      <c r="G6477" t="s">
        <v>12</v>
      </c>
      <c r="H6477" t="s">
        <v>37</v>
      </c>
      <c r="I6477" t="s">
        <v>1323</v>
      </c>
      <c r="J6477">
        <v>3.9</v>
      </c>
    </row>
    <row r="6478" spans="1:10" x14ac:dyDescent="0.25">
      <c r="A6478">
        <v>6477</v>
      </c>
      <c r="B6478" t="s">
        <v>18365</v>
      </c>
      <c r="C6478">
        <v>60052854</v>
      </c>
      <c r="D6478" t="s">
        <v>18366</v>
      </c>
      <c r="E6478" t="e">
        <f>VLOOKUP(C6478,'[1]安全教育总成绩(1)'!$C$1:$I$5104,3,FALSE)</f>
        <v>#N/A</v>
      </c>
      <c r="F6478" t="s">
        <v>18367</v>
      </c>
      <c r="G6478" t="s">
        <v>12</v>
      </c>
      <c r="H6478" t="s">
        <v>33</v>
      </c>
      <c r="I6478" t="s">
        <v>335</v>
      </c>
      <c r="J6478">
        <v>10.199999999999999</v>
      </c>
    </row>
    <row r="6479" spans="1:10" x14ac:dyDescent="0.25">
      <c r="A6479">
        <v>6478</v>
      </c>
      <c r="B6479" t="s">
        <v>18368</v>
      </c>
      <c r="C6479">
        <v>67641330</v>
      </c>
      <c r="D6479" t="s">
        <v>18369</v>
      </c>
      <c r="E6479" t="e">
        <f>VLOOKUP(C6479,'[1]安全教育总成绩(1)'!$C$1:$I$5104,3,FALSE)</f>
        <v>#N/A</v>
      </c>
      <c r="F6479" t="s">
        <v>18370</v>
      </c>
      <c r="G6479" t="s">
        <v>12</v>
      </c>
      <c r="H6479" t="s">
        <v>33</v>
      </c>
      <c r="I6479" t="s">
        <v>5980</v>
      </c>
      <c r="J6479">
        <v>3.9</v>
      </c>
    </row>
    <row r="6480" spans="1:10" x14ac:dyDescent="0.25">
      <c r="A6480">
        <v>6479</v>
      </c>
      <c r="B6480" t="s">
        <v>18371</v>
      </c>
      <c r="C6480">
        <v>67776430</v>
      </c>
      <c r="D6480" t="s">
        <v>18372</v>
      </c>
      <c r="E6480" t="e">
        <f>VLOOKUP(C6480,'[1]安全教育总成绩(1)'!$C$1:$I$5104,3,FALSE)</f>
        <v>#N/A</v>
      </c>
      <c r="F6480" t="s">
        <v>18373</v>
      </c>
      <c r="G6480" t="s">
        <v>12</v>
      </c>
      <c r="H6480" t="s">
        <v>64</v>
      </c>
      <c r="I6480" t="s">
        <v>4172</v>
      </c>
      <c r="J6480">
        <v>3.9</v>
      </c>
    </row>
    <row r="6481" spans="1:10" x14ac:dyDescent="0.25">
      <c r="A6481">
        <v>6480</v>
      </c>
      <c r="B6481" t="s">
        <v>18374</v>
      </c>
      <c r="C6481">
        <v>60359482</v>
      </c>
      <c r="D6481" t="s">
        <v>18375</v>
      </c>
      <c r="E6481" t="e">
        <f>VLOOKUP(C6481,'[1]安全教育总成绩(1)'!$C$1:$I$5104,3,FALSE)</f>
        <v>#N/A</v>
      </c>
      <c r="F6481" t="s">
        <v>18376</v>
      </c>
      <c r="G6481" t="s">
        <v>12</v>
      </c>
      <c r="H6481" t="s">
        <v>33</v>
      </c>
      <c r="I6481" t="s">
        <v>3616</v>
      </c>
      <c r="J6481">
        <v>0</v>
      </c>
    </row>
    <row r="6482" spans="1:10" x14ac:dyDescent="0.25">
      <c r="A6482">
        <v>6481</v>
      </c>
      <c r="B6482" t="s">
        <v>18377</v>
      </c>
      <c r="C6482">
        <v>46200704</v>
      </c>
      <c r="D6482" t="s">
        <v>18378</v>
      </c>
      <c r="E6482" t="e">
        <f>VLOOKUP(C6482,'[1]安全教育总成绩(1)'!$C$1:$I$5104,3,FALSE)</f>
        <v>#N/A</v>
      </c>
      <c r="F6482" t="s">
        <v>18379</v>
      </c>
      <c r="G6482" t="s">
        <v>12</v>
      </c>
      <c r="H6482" t="s">
        <v>33</v>
      </c>
      <c r="I6482" t="s">
        <v>14222</v>
      </c>
      <c r="J6482">
        <v>8.9</v>
      </c>
    </row>
    <row r="6483" spans="1:10" x14ac:dyDescent="0.25">
      <c r="A6483">
        <v>6482</v>
      </c>
      <c r="B6483" t="s">
        <v>18380</v>
      </c>
      <c r="C6483">
        <v>67338918</v>
      </c>
      <c r="D6483" t="s">
        <v>18381</v>
      </c>
      <c r="E6483" t="e">
        <f>VLOOKUP(C6483,'[1]安全教育总成绩(1)'!$C$1:$I$5104,3,FALSE)</f>
        <v>#N/A</v>
      </c>
      <c r="F6483" t="s">
        <v>18381</v>
      </c>
      <c r="G6483" t="s">
        <v>12</v>
      </c>
      <c r="H6483" t="s">
        <v>33</v>
      </c>
      <c r="I6483" t="s">
        <v>14222</v>
      </c>
      <c r="J6483">
        <v>43.6</v>
      </c>
    </row>
    <row r="6484" spans="1:10" x14ac:dyDescent="0.25">
      <c r="A6484">
        <v>6483</v>
      </c>
      <c r="B6484" t="s">
        <v>18382</v>
      </c>
      <c r="C6484">
        <v>67339182</v>
      </c>
      <c r="D6484" t="s">
        <v>18383</v>
      </c>
      <c r="E6484" t="e">
        <f>VLOOKUP(C6484,'[1]安全教育总成绩(1)'!$C$1:$I$5104,3,FALSE)</f>
        <v>#N/A</v>
      </c>
      <c r="F6484" t="s">
        <v>18384</v>
      </c>
      <c r="G6484" t="s">
        <v>12</v>
      </c>
      <c r="H6484" t="s">
        <v>37</v>
      </c>
      <c r="I6484" t="s">
        <v>1411</v>
      </c>
      <c r="J6484">
        <v>3.9</v>
      </c>
    </row>
    <row r="6485" spans="1:10" x14ac:dyDescent="0.25">
      <c r="A6485">
        <v>6484</v>
      </c>
      <c r="B6485" t="s">
        <v>18385</v>
      </c>
      <c r="C6485">
        <v>69479184</v>
      </c>
      <c r="D6485" t="s">
        <v>18386</v>
      </c>
      <c r="E6485" t="e">
        <f>VLOOKUP(C6485,'[1]安全教育总成绩(1)'!$C$1:$I$5104,3,FALSE)</f>
        <v>#N/A</v>
      </c>
      <c r="F6485" t="s">
        <v>18387</v>
      </c>
      <c r="G6485" t="s">
        <v>12</v>
      </c>
      <c r="H6485" t="s">
        <v>42</v>
      </c>
      <c r="I6485" t="s">
        <v>1393</v>
      </c>
      <c r="J6485">
        <v>44</v>
      </c>
    </row>
    <row r="6486" spans="1:10" x14ac:dyDescent="0.25">
      <c r="A6486">
        <v>6485</v>
      </c>
      <c r="B6486" t="s">
        <v>18388</v>
      </c>
      <c r="C6486">
        <v>35464080</v>
      </c>
      <c r="D6486" t="s">
        <v>18389</v>
      </c>
      <c r="E6486" t="e">
        <f>VLOOKUP(C6486,'[1]安全教育总成绩(1)'!$C$1:$I$5104,3,FALSE)</f>
        <v>#N/A</v>
      </c>
      <c r="F6486" t="s">
        <v>18390</v>
      </c>
      <c r="G6486" t="s">
        <v>12</v>
      </c>
      <c r="H6486" t="s">
        <v>64</v>
      </c>
      <c r="I6486" t="s">
        <v>9588</v>
      </c>
      <c r="J6486">
        <v>5.6</v>
      </c>
    </row>
    <row r="6487" spans="1:10" x14ac:dyDescent="0.25">
      <c r="A6487">
        <v>6486</v>
      </c>
      <c r="B6487" t="s">
        <v>18391</v>
      </c>
      <c r="C6487">
        <v>59144312</v>
      </c>
      <c r="D6487" t="s">
        <v>18392</v>
      </c>
      <c r="E6487" t="e">
        <f>VLOOKUP(C6487,'[1]安全教育总成绩(1)'!$C$1:$I$5104,3,FALSE)</f>
        <v>#N/A</v>
      </c>
      <c r="F6487" t="s">
        <v>18393</v>
      </c>
      <c r="G6487" t="s">
        <v>12</v>
      </c>
      <c r="H6487" t="s">
        <v>33</v>
      </c>
      <c r="I6487" t="s">
        <v>335</v>
      </c>
      <c r="J6487">
        <v>0</v>
      </c>
    </row>
    <row r="6488" spans="1:10" x14ac:dyDescent="0.25">
      <c r="A6488">
        <v>6487</v>
      </c>
      <c r="B6488" t="s">
        <v>18394</v>
      </c>
      <c r="C6488">
        <v>67412740</v>
      </c>
      <c r="D6488" t="s">
        <v>18395</v>
      </c>
      <c r="E6488" t="e">
        <f>VLOOKUP(C6488,'[1]安全教育总成绩(1)'!$C$1:$I$5104,3,FALSE)</f>
        <v>#N/A</v>
      </c>
      <c r="F6488" t="s">
        <v>18396</v>
      </c>
      <c r="G6488" t="s">
        <v>12</v>
      </c>
      <c r="H6488" t="s">
        <v>42</v>
      </c>
      <c r="I6488" t="s">
        <v>8471</v>
      </c>
      <c r="J6488">
        <v>3.9</v>
      </c>
    </row>
    <row r="6489" spans="1:10" x14ac:dyDescent="0.25">
      <c r="A6489">
        <v>6488</v>
      </c>
      <c r="B6489" t="s">
        <v>18397</v>
      </c>
      <c r="C6489">
        <v>67388582</v>
      </c>
      <c r="D6489" t="s">
        <v>18398</v>
      </c>
      <c r="E6489" t="e">
        <f>VLOOKUP(C6489,'[1]安全教育总成绩(1)'!$C$1:$I$5104,3,FALSE)</f>
        <v>#N/A</v>
      </c>
      <c r="F6489" t="s">
        <v>18399</v>
      </c>
      <c r="G6489" t="s">
        <v>12</v>
      </c>
      <c r="H6489" t="s">
        <v>42</v>
      </c>
      <c r="I6489" t="s">
        <v>8471</v>
      </c>
      <c r="J6489">
        <v>3.9</v>
      </c>
    </row>
    <row r="6490" spans="1:10" x14ac:dyDescent="0.25">
      <c r="A6490">
        <v>6489</v>
      </c>
      <c r="B6490" t="s">
        <v>18400</v>
      </c>
      <c r="C6490">
        <v>35055480</v>
      </c>
      <c r="D6490" t="s">
        <v>18401</v>
      </c>
      <c r="E6490" t="e">
        <f>VLOOKUP(C6490,'[1]安全教育总成绩(1)'!$C$1:$I$5104,3,FALSE)</f>
        <v>#N/A</v>
      </c>
      <c r="F6490" t="s">
        <v>12175</v>
      </c>
      <c r="G6490" t="s">
        <v>12</v>
      </c>
      <c r="H6490" t="s">
        <v>42</v>
      </c>
      <c r="I6490" t="s">
        <v>8471</v>
      </c>
      <c r="J6490">
        <v>3.9</v>
      </c>
    </row>
    <row r="6491" spans="1:10" x14ac:dyDescent="0.25">
      <c r="A6491">
        <v>6490</v>
      </c>
      <c r="B6491" t="s">
        <v>18402</v>
      </c>
      <c r="C6491">
        <v>44279334</v>
      </c>
      <c r="D6491" t="s">
        <v>18403</v>
      </c>
      <c r="E6491" t="e">
        <f>VLOOKUP(C6491,'[1]安全教育总成绩(1)'!$C$1:$I$5104,3,FALSE)</f>
        <v>#N/A</v>
      </c>
      <c r="F6491" t="s">
        <v>18404</v>
      </c>
      <c r="G6491" t="s">
        <v>12</v>
      </c>
      <c r="H6491" t="s">
        <v>37</v>
      </c>
      <c r="I6491" t="s">
        <v>7153</v>
      </c>
      <c r="J6491">
        <v>5.9</v>
      </c>
    </row>
    <row r="6492" spans="1:10" x14ac:dyDescent="0.25">
      <c r="A6492">
        <v>6491</v>
      </c>
      <c r="B6492" t="s">
        <v>18405</v>
      </c>
      <c r="C6492">
        <v>45876258</v>
      </c>
      <c r="D6492" t="s">
        <v>18406</v>
      </c>
      <c r="E6492" t="e">
        <f>VLOOKUP(C6492,'[1]安全教育总成绩(1)'!$C$1:$I$5104,3,FALSE)</f>
        <v>#N/A</v>
      </c>
      <c r="F6492" t="s">
        <v>18406</v>
      </c>
      <c r="G6492" t="s">
        <v>12</v>
      </c>
      <c r="H6492" t="s">
        <v>42</v>
      </c>
      <c r="I6492" t="s">
        <v>8471</v>
      </c>
      <c r="J6492">
        <v>3.4</v>
      </c>
    </row>
    <row r="6493" spans="1:10" x14ac:dyDescent="0.25">
      <c r="A6493">
        <v>6492</v>
      </c>
      <c r="B6493" t="s">
        <v>18407</v>
      </c>
      <c r="C6493">
        <v>67417092</v>
      </c>
      <c r="D6493" t="s">
        <v>18408</v>
      </c>
      <c r="E6493" t="e">
        <f>VLOOKUP(C6493,'[1]安全教育总成绩(1)'!$C$1:$I$5104,3,FALSE)</f>
        <v>#N/A</v>
      </c>
      <c r="F6493" t="s">
        <v>18409</v>
      </c>
      <c r="G6493" t="s">
        <v>12</v>
      </c>
      <c r="H6493" t="s">
        <v>42</v>
      </c>
      <c r="I6493" t="s">
        <v>1366</v>
      </c>
      <c r="J6493">
        <v>5.6</v>
      </c>
    </row>
    <row r="6494" spans="1:10" x14ac:dyDescent="0.25">
      <c r="A6494">
        <v>6493</v>
      </c>
      <c r="B6494" t="s">
        <v>18410</v>
      </c>
      <c r="C6494">
        <v>33204178</v>
      </c>
      <c r="D6494" t="s">
        <v>18411</v>
      </c>
      <c r="E6494" t="e">
        <f>VLOOKUP(C6494,'[1]安全教育总成绩(1)'!$C$1:$I$5104,3,FALSE)</f>
        <v>#N/A</v>
      </c>
      <c r="F6494" t="s">
        <v>18411</v>
      </c>
      <c r="G6494" t="s">
        <v>12</v>
      </c>
      <c r="H6494" t="s">
        <v>33</v>
      </c>
      <c r="I6494" t="s">
        <v>2093</v>
      </c>
      <c r="J6494">
        <v>3.9</v>
      </c>
    </row>
    <row r="6495" spans="1:10" x14ac:dyDescent="0.25">
      <c r="A6495">
        <v>6494</v>
      </c>
      <c r="B6495" t="s">
        <v>18412</v>
      </c>
      <c r="C6495">
        <v>67338912</v>
      </c>
      <c r="D6495" t="s">
        <v>18413</v>
      </c>
      <c r="E6495" t="e">
        <f>VLOOKUP(C6495,'[1]安全教育总成绩(1)'!$C$1:$I$5104,3,FALSE)</f>
        <v>#N/A</v>
      </c>
      <c r="F6495" t="s">
        <v>18414</v>
      </c>
      <c r="G6495" t="s">
        <v>12</v>
      </c>
      <c r="H6495" t="s">
        <v>33</v>
      </c>
      <c r="I6495" t="s">
        <v>2093</v>
      </c>
      <c r="J6495">
        <v>3.9</v>
      </c>
    </row>
    <row r="6496" spans="1:10" x14ac:dyDescent="0.25">
      <c r="A6496">
        <v>6495</v>
      </c>
      <c r="B6496" t="s">
        <v>18415</v>
      </c>
      <c r="C6496">
        <v>67882414</v>
      </c>
      <c r="D6496" t="s">
        <v>18416</v>
      </c>
      <c r="E6496" t="e">
        <f>VLOOKUP(C6496,'[1]安全教育总成绩(1)'!$C$1:$I$5104,3,FALSE)</f>
        <v>#N/A</v>
      </c>
      <c r="F6496" t="s">
        <v>18417</v>
      </c>
      <c r="G6496" t="s">
        <v>12</v>
      </c>
      <c r="H6496" t="s">
        <v>33</v>
      </c>
      <c r="I6496" t="s">
        <v>1441</v>
      </c>
      <c r="J6496">
        <v>3.9</v>
      </c>
    </row>
    <row r="6497" spans="1:10" x14ac:dyDescent="0.25">
      <c r="A6497">
        <v>6496</v>
      </c>
      <c r="B6497" t="s">
        <v>18418</v>
      </c>
      <c r="C6497">
        <v>46544018</v>
      </c>
      <c r="D6497" t="s">
        <v>18419</v>
      </c>
      <c r="E6497" t="e">
        <f>VLOOKUP(C6497,'[1]安全教育总成绩(1)'!$C$1:$I$5104,3,FALSE)</f>
        <v>#N/A</v>
      </c>
      <c r="F6497" t="s">
        <v>18420</v>
      </c>
      <c r="G6497" t="s">
        <v>12</v>
      </c>
      <c r="H6497" t="s">
        <v>29</v>
      </c>
      <c r="I6497" t="s">
        <v>2882</v>
      </c>
      <c r="J6497">
        <v>3.9</v>
      </c>
    </row>
    <row r="6498" spans="1:10" x14ac:dyDescent="0.25">
      <c r="A6498">
        <v>6497</v>
      </c>
      <c r="B6498" t="s">
        <v>18421</v>
      </c>
      <c r="C6498">
        <v>67631870</v>
      </c>
      <c r="D6498" t="s">
        <v>18422</v>
      </c>
      <c r="E6498" t="e">
        <f>VLOOKUP(C6498,'[1]安全教育总成绩(1)'!$C$1:$I$5104,3,FALSE)</f>
        <v>#N/A</v>
      </c>
      <c r="F6498" t="s">
        <v>18423</v>
      </c>
      <c r="G6498" t="s">
        <v>12</v>
      </c>
      <c r="H6498" t="s">
        <v>21</v>
      </c>
      <c r="I6498" t="s">
        <v>1599</v>
      </c>
      <c r="J6498">
        <v>3.9</v>
      </c>
    </row>
    <row r="6499" spans="1:10" x14ac:dyDescent="0.25">
      <c r="A6499">
        <v>6498</v>
      </c>
      <c r="B6499" t="s">
        <v>18424</v>
      </c>
      <c r="C6499">
        <v>43498885</v>
      </c>
      <c r="D6499" t="s">
        <v>18425</v>
      </c>
      <c r="E6499" t="e">
        <f>VLOOKUP(C6499,'[1]安全教育总成绩(1)'!$C$1:$I$5104,3,FALSE)</f>
        <v>#N/A</v>
      </c>
      <c r="F6499" t="s">
        <v>18425</v>
      </c>
      <c r="G6499" t="s">
        <v>12</v>
      </c>
      <c r="H6499" t="s">
        <v>29</v>
      </c>
      <c r="I6499" t="s">
        <v>2882</v>
      </c>
      <c r="J6499">
        <v>8.9</v>
      </c>
    </row>
    <row r="6500" spans="1:10" x14ac:dyDescent="0.25">
      <c r="A6500">
        <v>6499</v>
      </c>
      <c r="B6500" t="s">
        <v>18426</v>
      </c>
      <c r="C6500">
        <v>46457692</v>
      </c>
      <c r="D6500" t="s">
        <v>18427</v>
      </c>
      <c r="E6500" t="e">
        <f>VLOOKUP(C6500,'[1]安全教育总成绩(1)'!$C$1:$I$5104,3,FALSE)</f>
        <v>#N/A</v>
      </c>
      <c r="F6500" t="s">
        <v>18428</v>
      </c>
      <c r="G6500" t="s">
        <v>12</v>
      </c>
      <c r="H6500" t="s">
        <v>33</v>
      </c>
      <c r="I6500" t="s">
        <v>2093</v>
      </c>
      <c r="J6500">
        <v>3.9</v>
      </c>
    </row>
    <row r="6501" spans="1:10" x14ac:dyDescent="0.25">
      <c r="A6501">
        <v>6500</v>
      </c>
      <c r="B6501" t="s">
        <v>18429</v>
      </c>
      <c r="C6501">
        <v>67365160</v>
      </c>
      <c r="D6501" t="s">
        <v>18430</v>
      </c>
      <c r="E6501" t="e">
        <f>VLOOKUP(C6501,'[1]安全教育总成绩(1)'!$C$1:$I$5104,3,FALSE)</f>
        <v>#N/A</v>
      </c>
      <c r="F6501" t="s">
        <v>18431</v>
      </c>
      <c r="G6501" t="s">
        <v>12</v>
      </c>
      <c r="H6501" t="s">
        <v>29</v>
      </c>
      <c r="I6501" t="s">
        <v>2761</v>
      </c>
      <c r="J6501">
        <v>3.9</v>
      </c>
    </row>
    <row r="6502" spans="1:10" x14ac:dyDescent="0.25">
      <c r="A6502">
        <v>6501</v>
      </c>
      <c r="B6502" t="s">
        <v>18432</v>
      </c>
      <c r="C6502">
        <v>68036672</v>
      </c>
      <c r="D6502" t="s">
        <v>11487</v>
      </c>
      <c r="E6502" t="e">
        <f>VLOOKUP(C6502,'[1]安全教育总成绩(1)'!$C$1:$I$5104,3,FALSE)</f>
        <v>#N/A</v>
      </c>
      <c r="F6502" t="s">
        <v>11487</v>
      </c>
      <c r="G6502" t="s">
        <v>12</v>
      </c>
      <c r="H6502" t="s">
        <v>64</v>
      </c>
      <c r="I6502" t="s">
        <v>4172</v>
      </c>
      <c r="J6502">
        <v>3.9</v>
      </c>
    </row>
    <row r="6503" spans="1:10" x14ac:dyDescent="0.25">
      <c r="A6503">
        <v>6502</v>
      </c>
      <c r="B6503" t="s">
        <v>18433</v>
      </c>
      <c r="C6503">
        <v>67768908</v>
      </c>
      <c r="D6503" t="s">
        <v>18434</v>
      </c>
      <c r="E6503" t="e">
        <f>VLOOKUP(C6503,'[1]安全教育总成绩(1)'!$C$1:$I$5104,3,FALSE)</f>
        <v>#N/A</v>
      </c>
      <c r="F6503" t="s">
        <v>18434</v>
      </c>
      <c r="G6503" t="s">
        <v>12</v>
      </c>
      <c r="H6503" t="s">
        <v>13</v>
      </c>
      <c r="I6503" t="s">
        <v>1528</v>
      </c>
      <c r="J6503">
        <v>19</v>
      </c>
    </row>
    <row r="6504" spans="1:10" x14ac:dyDescent="0.25">
      <c r="A6504">
        <v>6503</v>
      </c>
      <c r="B6504" t="s">
        <v>18435</v>
      </c>
      <c r="C6504">
        <v>44543166</v>
      </c>
      <c r="D6504" t="s">
        <v>18436</v>
      </c>
      <c r="E6504" t="e">
        <f>VLOOKUP(C6504,'[1]安全教育总成绩(1)'!$C$1:$I$5104,3,FALSE)</f>
        <v>#N/A</v>
      </c>
      <c r="F6504" t="s">
        <v>18437</v>
      </c>
      <c r="G6504" t="s">
        <v>12</v>
      </c>
      <c r="H6504" t="s">
        <v>29</v>
      </c>
      <c r="I6504" t="s">
        <v>2593</v>
      </c>
      <c r="J6504">
        <v>3.6</v>
      </c>
    </row>
    <row r="6505" spans="1:10" x14ac:dyDescent="0.25">
      <c r="A6505">
        <v>6504</v>
      </c>
      <c r="B6505" t="s">
        <v>18438</v>
      </c>
      <c r="C6505">
        <v>44754752</v>
      </c>
      <c r="D6505" t="s">
        <v>18439</v>
      </c>
      <c r="E6505" t="e">
        <f>VLOOKUP(C6505,'[1]安全教育总成绩(1)'!$C$1:$I$5104,3,FALSE)</f>
        <v>#N/A</v>
      </c>
      <c r="F6505" t="s">
        <v>18439</v>
      </c>
      <c r="G6505" t="s">
        <v>12</v>
      </c>
      <c r="H6505" t="s">
        <v>29</v>
      </c>
      <c r="I6505" t="s">
        <v>1369</v>
      </c>
      <c r="J6505">
        <v>3.9</v>
      </c>
    </row>
    <row r="6506" spans="1:10" x14ac:dyDescent="0.25">
      <c r="A6506">
        <v>6505</v>
      </c>
      <c r="B6506" t="s">
        <v>18440</v>
      </c>
      <c r="C6506">
        <v>67340868</v>
      </c>
      <c r="D6506" t="s">
        <v>18441</v>
      </c>
      <c r="E6506" t="e">
        <f>VLOOKUP(C6506,'[1]安全教育总成绩(1)'!$C$1:$I$5104,3,FALSE)</f>
        <v>#N/A</v>
      </c>
      <c r="F6506" t="s">
        <v>18442</v>
      </c>
      <c r="G6506" t="s">
        <v>12</v>
      </c>
      <c r="H6506" t="s">
        <v>33</v>
      </c>
      <c r="I6506" t="s">
        <v>2093</v>
      </c>
      <c r="J6506">
        <v>3.9</v>
      </c>
    </row>
    <row r="6507" spans="1:10" x14ac:dyDescent="0.25">
      <c r="A6507">
        <v>6506</v>
      </c>
      <c r="B6507" t="s">
        <v>18443</v>
      </c>
      <c r="C6507">
        <v>67606956</v>
      </c>
      <c r="D6507" t="s">
        <v>18444</v>
      </c>
      <c r="E6507" t="e">
        <f>VLOOKUP(C6507,'[1]安全教育总成绩(1)'!$C$1:$I$5104,3,FALSE)</f>
        <v>#N/A</v>
      </c>
      <c r="F6507" t="s">
        <v>18445</v>
      </c>
      <c r="G6507" t="s">
        <v>12</v>
      </c>
      <c r="H6507" t="s">
        <v>21</v>
      </c>
      <c r="I6507" t="s">
        <v>1624</v>
      </c>
      <c r="J6507">
        <v>3.9</v>
      </c>
    </row>
    <row r="6508" spans="1:10" x14ac:dyDescent="0.25">
      <c r="A6508">
        <v>6507</v>
      </c>
      <c r="B6508" t="s">
        <v>18446</v>
      </c>
      <c r="C6508">
        <v>67654962</v>
      </c>
      <c r="D6508" t="s">
        <v>18447</v>
      </c>
      <c r="E6508" t="e">
        <f>VLOOKUP(C6508,'[1]安全教育总成绩(1)'!$C$1:$I$5104,3,FALSE)</f>
        <v>#N/A</v>
      </c>
      <c r="F6508" t="s">
        <v>18447</v>
      </c>
      <c r="G6508" t="s">
        <v>12</v>
      </c>
      <c r="H6508" t="s">
        <v>21</v>
      </c>
      <c r="I6508" t="s">
        <v>1500</v>
      </c>
      <c r="J6508">
        <v>3.9</v>
      </c>
    </row>
    <row r="6509" spans="1:10" x14ac:dyDescent="0.25">
      <c r="A6509">
        <v>6508</v>
      </c>
      <c r="B6509" t="s">
        <v>18448</v>
      </c>
      <c r="C6509">
        <v>67600930</v>
      </c>
      <c r="D6509" t="s">
        <v>18449</v>
      </c>
      <c r="E6509" t="e">
        <f>VLOOKUP(C6509,'[1]安全教育总成绩(1)'!$C$1:$I$5104,3,FALSE)</f>
        <v>#N/A</v>
      </c>
      <c r="F6509" t="s">
        <v>18450</v>
      </c>
      <c r="G6509" t="s">
        <v>12</v>
      </c>
      <c r="H6509" t="s">
        <v>21</v>
      </c>
      <c r="I6509" t="s">
        <v>1599</v>
      </c>
      <c r="J6509">
        <v>3.9</v>
      </c>
    </row>
    <row r="6510" spans="1:10" x14ac:dyDescent="0.25">
      <c r="A6510">
        <v>6509</v>
      </c>
      <c r="B6510" t="s">
        <v>18451</v>
      </c>
      <c r="C6510">
        <v>59174772</v>
      </c>
      <c r="D6510" t="s">
        <v>18452</v>
      </c>
      <c r="E6510" t="e">
        <f>VLOOKUP(C6510,'[1]安全教育总成绩(1)'!$C$1:$I$5104,3,FALSE)</f>
        <v>#N/A</v>
      </c>
      <c r="F6510" t="s">
        <v>18453</v>
      </c>
      <c r="G6510" t="s">
        <v>12</v>
      </c>
      <c r="H6510" t="s">
        <v>64</v>
      </c>
      <c r="I6510" t="s">
        <v>1245</v>
      </c>
      <c r="J6510">
        <v>28.4</v>
      </c>
    </row>
    <row r="6511" spans="1:10" x14ac:dyDescent="0.25">
      <c r="A6511">
        <v>6510</v>
      </c>
      <c r="B6511" t="s">
        <v>18454</v>
      </c>
      <c r="C6511">
        <v>58884868</v>
      </c>
      <c r="D6511" t="s">
        <v>18455</v>
      </c>
      <c r="E6511" t="e">
        <f>VLOOKUP(C6511,'[1]安全教育总成绩(1)'!$C$1:$I$5104,3,FALSE)</f>
        <v>#N/A</v>
      </c>
      <c r="F6511" t="s">
        <v>18455</v>
      </c>
      <c r="G6511" t="s">
        <v>12</v>
      </c>
      <c r="H6511" t="s">
        <v>42</v>
      </c>
      <c r="I6511" t="s">
        <v>442</v>
      </c>
      <c r="J6511">
        <v>0</v>
      </c>
    </row>
    <row r="6512" spans="1:10" x14ac:dyDescent="0.25">
      <c r="A6512">
        <v>6511</v>
      </c>
      <c r="B6512" t="s">
        <v>18456</v>
      </c>
      <c r="C6512">
        <v>58926436</v>
      </c>
      <c r="D6512" t="s">
        <v>18457</v>
      </c>
      <c r="E6512" t="e">
        <f>VLOOKUP(C6512,'[1]安全教育总成绩(1)'!$C$1:$I$5104,3,FALSE)</f>
        <v>#N/A</v>
      </c>
      <c r="F6512" t="s">
        <v>18458</v>
      </c>
      <c r="G6512" t="s">
        <v>12</v>
      </c>
      <c r="H6512" t="s">
        <v>64</v>
      </c>
      <c r="I6512" t="s">
        <v>1245</v>
      </c>
      <c r="J6512">
        <v>0.9</v>
      </c>
    </row>
    <row r="6513" spans="1:10" x14ac:dyDescent="0.25">
      <c r="A6513">
        <v>6512</v>
      </c>
      <c r="B6513" t="s">
        <v>18459</v>
      </c>
      <c r="C6513">
        <v>69088788</v>
      </c>
      <c r="D6513" t="s">
        <v>18460</v>
      </c>
      <c r="E6513" t="e">
        <f>VLOOKUP(C6513,'[1]安全教育总成绩(1)'!$C$1:$I$5104,3,FALSE)</f>
        <v>#N/A</v>
      </c>
      <c r="F6513" t="s">
        <v>18461</v>
      </c>
      <c r="G6513" t="s">
        <v>12</v>
      </c>
      <c r="H6513" t="s">
        <v>29</v>
      </c>
      <c r="I6513" t="s">
        <v>2334</v>
      </c>
      <c r="J6513">
        <v>3.9</v>
      </c>
    </row>
    <row r="6514" spans="1:10" x14ac:dyDescent="0.25">
      <c r="A6514">
        <v>6513</v>
      </c>
      <c r="B6514" t="s">
        <v>18462</v>
      </c>
      <c r="C6514">
        <v>58894066</v>
      </c>
      <c r="D6514" t="s">
        <v>18463</v>
      </c>
      <c r="E6514" t="e">
        <f>VLOOKUP(C6514,'[1]安全教育总成绩(1)'!$C$1:$I$5104,3,FALSE)</f>
        <v>#N/A</v>
      </c>
      <c r="F6514" t="s">
        <v>18463</v>
      </c>
      <c r="G6514" t="s">
        <v>12</v>
      </c>
      <c r="H6514" t="s">
        <v>33</v>
      </c>
      <c r="I6514" t="s">
        <v>335</v>
      </c>
      <c r="J6514">
        <v>0</v>
      </c>
    </row>
    <row r="6515" spans="1:10" x14ac:dyDescent="0.25">
      <c r="A6515">
        <v>6514</v>
      </c>
      <c r="B6515" t="s">
        <v>18464</v>
      </c>
      <c r="C6515">
        <v>58894302</v>
      </c>
      <c r="D6515" t="s">
        <v>18465</v>
      </c>
      <c r="E6515" t="e">
        <f>VLOOKUP(C6515,'[1]安全教育总成绩(1)'!$C$1:$I$5104,3,FALSE)</f>
        <v>#N/A</v>
      </c>
      <c r="F6515" t="s">
        <v>18466</v>
      </c>
      <c r="G6515" t="s">
        <v>12</v>
      </c>
      <c r="H6515" t="s">
        <v>21</v>
      </c>
      <c r="I6515" t="s">
        <v>181</v>
      </c>
      <c r="J6515">
        <v>0</v>
      </c>
    </row>
    <row r="6516" spans="1:10" x14ac:dyDescent="0.25">
      <c r="A6516">
        <v>6515</v>
      </c>
      <c r="B6516" t="s">
        <v>18467</v>
      </c>
      <c r="C6516">
        <v>60055398</v>
      </c>
      <c r="D6516" t="s">
        <v>18468</v>
      </c>
      <c r="E6516" t="e">
        <f>VLOOKUP(C6516,'[1]安全教育总成绩(1)'!$C$1:$I$5104,3,FALSE)</f>
        <v>#N/A</v>
      </c>
      <c r="F6516" t="s">
        <v>18469</v>
      </c>
      <c r="G6516" t="s">
        <v>12</v>
      </c>
      <c r="H6516" t="s">
        <v>64</v>
      </c>
      <c r="I6516" t="s">
        <v>1245</v>
      </c>
      <c r="J6516">
        <v>34.799999999999997</v>
      </c>
    </row>
    <row r="6517" spans="1:10" x14ac:dyDescent="0.25">
      <c r="A6517">
        <v>6516</v>
      </c>
      <c r="B6517" t="s">
        <v>18470</v>
      </c>
      <c r="C6517">
        <v>67606598</v>
      </c>
      <c r="D6517" t="s">
        <v>18471</v>
      </c>
      <c r="E6517" t="e">
        <f>VLOOKUP(C6517,'[1]安全教育总成绩(1)'!$C$1:$I$5104,3,FALSE)</f>
        <v>#N/A</v>
      </c>
      <c r="F6517" t="s">
        <v>18472</v>
      </c>
      <c r="G6517" t="s">
        <v>12</v>
      </c>
      <c r="H6517" t="s">
        <v>33</v>
      </c>
      <c r="I6517" t="s">
        <v>1441</v>
      </c>
      <c r="J6517">
        <v>42</v>
      </c>
    </row>
    <row r="6518" spans="1:10" x14ac:dyDescent="0.25">
      <c r="A6518">
        <v>6517</v>
      </c>
      <c r="B6518" t="s">
        <v>18473</v>
      </c>
      <c r="C6518">
        <v>67614252</v>
      </c>
      <c r="D6518" t="s">
        <v>18474</v>
      </c>
      <c r="E6518" t="e">
        <f>VLOOKUP(C6518,'[1]安全教育总成绩(1)'!$C$1:$I$5104,3,FALSE)</f>
        <v>#N/A</v>
      </c>
      <c r="F6518" t="s">
        <v>18475</v>
      </c>
      <c r="G6518" t="s">
        <v>12</v>
      </c>
      <c r="H6518" t="s">
        <v>21</v>
      </c>
      <c r="I6518" t="s">
        <v>11086</v>
      </c>
      <c r="J6518">
        <v>35</v>
      </c>
    </row>
    <row r="6519" spans="1:10" x14ac:dyDescent="0.25">
      <c r="A6519">
        <v>6518</v>
      </c>
      <c r="B6519" t="s">
        <v>18476</v>
      </c>
      <c r="C6519">
        <v>60813616</v>
      </c>
      <c r="D6519" t="s">
        <v>18477</v>
      </c>
      <c r="E6519" t="e">
        <f>VLOOKUP(C6519,'[1]安全教育总成绩(1)'!$C$1:$I$5104,3,FALSE)</f>
        <v>#N/A</v>
      </c>
      <c r="F6519" t="s">
        <v>18478</v>
      </c>
      <c r="G6519" t="s">
        <v>12</v>
      </c>
      <c r="H6519" t="s">
        <v>33</v>
      </c>
      <c r="I6519" t="s">
        <v>174</v>
      </c>
      <c r="J6519">
        <v>38.299999999999997</v>
      </c>
    </row>
    <row r="6520" spans="1:10" x14ac:dyDescent="0.25">
      <c r="A6520">
        <v>6519</v>
      </c>
      <c r="B6520" t="s">
        <v>18479</v>
      </c>
      <c r="C6520">
        <v>58876420</v>
      </c>
      <c r="D6520" t="s">
        <v>18480</v>
      </c>
      <c r="E6520" t="e">
        <f>VLOOKUP(C6520,'[1]安全教育总成绩(1)'!$C$1:$I$5104,3,FALSE)</f>
        <v>#N/A</v>
      </c>
      <c r="F6520" t="s">
        <v>18481</v>
      </c>
      <c r="G6520" t="s">
        <v>12</v>
      </c>
      <c r="H6520" t="s">
        <v>33</v>
      </c>
      <c r="I6520" t="s">
        <v>174</v>
      </c>
      <c r="J6520">
        <v>1</v>
      </c>
    </row>
    <row r="6521" spans="1:10" x14ac:dyDescent="0.25">
      <c r="A6521">
        <v>6520</v>
      </c>
      <c r="B6521" t="s">
        <v>18482</v>
      </c>
      <c r="C6521">
        <v>58964748</v>
      </c>
      <c r="D6521" t="s">
        <v>18483</v>
      </c>
      <c r="E6521" t="e">
        <f>VLOOKUP(C6521,'[1]安全教育总成绩(1)'!$C$1:$I$5104,3,FALSE)</f>
        <v>#N/A</v>
      </c>
      <c r="F6521" t="s">
        <v>18484</v>
      </c>
      <c r="G6521" t="s">
        <v>12</v>
      </c>
      <c r="H6521" t="s">
        <v>33</v>
      </c>
      <c r="I6521" t="s">
        <v>174</v>
      </c>
      <c r="J6521">
        <v>0</v>
      </c>
    </row>
    <row r="6522" spans="1:10" x14ac:dyDescent="0.25">
      <c r="A6522">
        <v>6521</v>
      </c>
      <c r="B6522" t="s">
        <v>18485</v>
      </c>
      <c r="C6522">
        <v>41693013</v>
      </c>
      <c r="D6522" t="s">
        <v>18486</v>
      </c>
      <c r="E6522" t="e">
        <f>VLOOKUP(C6522,'[1]安全教育总成绩(1)'!$C$1:$I$5104,3,FALSE)</f>
        <v>#N/A</v>
      </c>
      <c r="F6522" t="s">
        <v>18486</v>
      </c>
      <c r="G6522" t="s">
        <v>12</v>
      </c>
      <c r="H6522" t="s">
        <v>64</v>
      </c>
      <c r="I6522" t="s">
        <v>5371</v>
      </c>
      <c r="J6522">
        <v>3.9</v>
      </c>
    </row>
    <row r="6523" spans="1:10" x14ac:dyDescent="0.25">
      <c r="A6523">
        <v>6522</v>
      </c>
      <c r="B6523" t="s">
        <v>18487</v>
      </c>
      <c r="C6523">
        <v>58891324</v>
      </c>
      <c r="D6523" t="s">
        <v>18488</v>
      </c>
      <c r="E6523" t="e">
        <f>VLOOKUP(C6523,'[1]安全教育总成绩(1)'!$C$1:$I$5104,3,FALSE)</f>
        <v>#N/A</v>
      </c>
      <c r="F6523" t="s">
        <v>18488</v>
      </c>
      <c r="G6523" t="s">
        <v>12</v>
      </c>
      <c r="H6523" t="s">
        <v>33</v>
      </c>
      <c r="I6523" t="s">
        <v>174</v>
      </c>
      <c r="J6523">
        <v>0</v>
      </c>
    </row>
    <row r="6524" spans="1:10" x14ac:dyDescent="0.25">
      <c r="A6524">
        <v>6523</v>
      </c>
      <c r="B6524" t="s">
        <v>18489</v>
      </c>
      <c r="C6524">
        <v>67337762</v>
      </c>
      <c r="D6524" t="s">
        <v>18490</v>
      </c>
      <c r="E6524" t="e">
        <f>VLOOKUP(C6524,'[1]安全教育总成绩(1)'!$C$1:$I$5104,3,FALSE)</f>
        <v>#N/A</v>
      </c>
      <c r="F6524" t="s">
        <v>18491</v>
      </c>
      <c r="G6524" t="s">
        <v>12</v>
      </c>
      <c r="H6524" t="s">
        <v>37</v>
      </c>
      <c r="I6524" t="s">
        <v>1411</v>
      </c>
      <c r="J6524">
        <v>9.1999999999999993</v>
      </c>
    </row>
    <row r="6525" spans="1:10" x14ac:dyDescent="0.25">
      <c r="A6525">
        <v>6524</v>
      </c>
      <c r="B6525" t="s">
        <v>18492</v>
      </c>
      <c r="C6525">
        <v>67676574</v>
      </c>
      <c r="D6525" t="s">
        <v>18493</v>
      </c>
      <c r="E6525" t="e">
        <f>VLOOKUP(C6525,'[1]安全教育总成绩(1)'!$C$1:$I$5104,3,FALSE)</f>
        <v>#N/A</v>
      </c>
      <c r="F6525" t="s">
        <v>18494</v>
      </c>
      <c r="G6525" t="s">
        <v>12</v>
      </c>
      <c r="H6525" t="s">
        <v>29</v>
      </c>
      <c r="I6525" t="s">
        <v>2382</v>
      </c>
      <c r="J6525">
        <v>15.4</v>
      </c>
    </row>
    <row r="6526" spans="1:10" x14ac:dyDescent="0.25">
      <c r="A6526">
        <v>6525</v>
      </c>
      <c r="B6526" t="s">
        <v>18495</v>
      </c>
      <c r="C6526">
        <v>67337288</v>
      </c>
      <c r="D6526" t="s">
        <v>18496</v>
      </c>
      <c r="E6526" t="e">
        <f>VLOOKUP(C6526,'[1]安全教育总成绩(1)'!$C$1:$I$5104,3,FALSE)</f>
        <v>#N/A</v>
      </c>
      <c r="F6526" t="s">
        <v>18497</v>
      </c>
      <c r="G6526" t="s">
        <v>12</v>
      </c>
      <c r="H6526" t="s">
        <v>37</v>
      </c>
      <c r="I6526" t="s">
        <v>1411</v>
      </c>
      <c r="J6526">
        <v>36</v>
      </c>
    </row>
    <row r="6527" spans="1:10" x14ac:dyDescent="0.25">
      <c r="A6527">
        <v>6526</v>
      </c>
      <c r="B6527" t="s">
        <v>18498</v>
      </c>
      <c r="C6527">
        <v>67661184</v>
      </c>
      <c r="D6527" t="s">
        <v>18499</v>
      </c>
      <c r="E6527" t="e">
        <f>VLOOKUP(C6527,'[1]安全教育总成绩(1)'!$C$1:$I$5104,3,FALSE)</f>
        <v>#N/A</v>
      </c>
      <c r="F6527" t="s">
        <v>18500</v>
      </c>
      <c r="G6527" t="s">
        <v>12</v>
      </c>
      <c r="H6527" t="s">
        <v>29</v>
      </c>
      <c r="I6527" t="s">
        <v>2409</v>
      </c>
      <c r="J6527">
        <v>3.4</v>
      </c>
    </row>
    <row r="6528" spans="1:10" x14ac:dyDescent="0.25">
      <c r="A6528">
        <v>6527</v>
      </c>
      <c r="B6528" t="s">
        <v>18501</v>
      </c>
      <c r="C6528">
        <v>67600798</v>
      </c>
      <c r="D6528" t="s">
        <v>18502</v>
      </c>
      <c r="E6528" t="e">
        <f>VLOOKUP(C6528,'[1]安全教育总成绩(1)'!$C$1:$I$5104,3,FALSE)</f>
        <v>#N/A</v>
      </c>
      <c r="F6528" t="s">
        <v>18503</v>
      </c>
      <c r="G6528" t="s">
        <v>12</v>
      </c>
      <c r="H6528" t="s">
        <v>37</v>
      </c>
      <c r="I6528" t="s">
        <v>2089</v>
      </c>
      <c r="J6528">
        <v>40</v>
      </c>
    </row>
    <row r="6529" spans="1:10" x14ac:dyDescent="0.25">
      <c r="A6529">
        <v>6528</v>
      </c>
      <c r="B6529" t="s">
        <v>18504</v>
      </c>
      <c r="C6529">
        <v>67610248</v>
      </c>
      <c r="D6529" t="s">
        <v>18505</v>
      </c>
      <c r="E6529" t="e">
        <f>VLOOKUP(C6529,'[1]安全教育总成绩(1)'!$C$1:$I$5104,3,FALSE)</f>
        <v>#N/A</v>
      </c>
      <c r="F6529" t="s">
        <v>6955</v>
      </c>
      <c r="G6529" t="s">
        <v>12</v>
      </c>
      <c r="H6529" t="s">
        <v>64</v>
      </c>
      <c r="I6529" t="s">
        <v>3660</v>
      </c>
      <c r="J6529">
        <v>3.9</v>
      </c>
    </row>
    <row r="6530" spans="1:10" x14ac:dyDescent="0.25">
      <c r="A6530">
        <v>6529</v>
      </c>
      <c r="B6530" t="s">
        <v>18506</v>
      </c>
      <c r="C6530">
        <v>59262346</v>
      </c>
      <c r="D6530" t="s">
        <v>18507</v>
      </c>
      <c r="E6530" t="e">
        <f>VLOOKUP(C6530,'[1]安全教育总成绩(1)'!$C$1:$I$5104,3,FALSE)</f>
        <v>#N/A</v>
      </c>
      <c r="F6530" t="s">
        <v>18507</v>
      </c>
      <c r="G6530" t="s">
        <v>12</v>
      </c>
      <c r="H6530" t="s">
        <v>21</v>
      </c>
      <c r="I6530" t="s">
        <v>591</v>
      </c>
      <c r="J6530">
        <v>36</v>
      </c>
    </row>
    <row r="6531" spans="1:10" x14ac:dyDescent="0.25">
      <c r="A6531">
        <v>6530</v>
      </c>
      <c r="B6531" t="s">
        <v>18508</v>
      </c>
      <c r="C6531">
        <v>69796198</v>
      </c>
      <c r="D6531" t="s">
        <v>18509</v>
      </c>
      <c r="E6531" t="e">
        <f>VLOOKUP(C6531,'[1]安全教育总成绩(1)'!$C$1:$I$5104,3,FALSE)</f>
        <v>#N/A</v>
      </c>
      <c r="F6531" t="s">
        <v>18510</v>
      </c>
      <c r="G6531" t="s">
        <v>12</v>
      </c>
      <c r="H6531" t="s">
        <v>64</v>
      </c>
      <c r="I6531" t="s">
        <v>3099</v>
      </c>
      <c r="J6531">
        <v>3.9</v>
      </c>
    </row>
    <row r="6532" spans="1:10" x14ac:dyDescent="0.25">
      <c r="A6532">
        <v>6531</v>
      </c>
      <c r="B6532" t="s">
        <v>18511</v>
      </c>
      <c r="C6532">
        <v>71004804</v>
      </c>
      <c r="D6532" t="s">
        <v>18512</v>
      </c>
      <c r="E6532" t="e">
        <f>VLOOKUP(C6532,'[1]安全教育总成绩(1)'!$C$1:$I$5104,3,FALSE)</f>
        <v>#N/A</v>
      </c>
      <c r="F6532" t="s">
        <v>18513</v>
      </c>
      <c r="G6532" t="s">
        <v>12</v>
      </c>
      <c r="H6532" t="s">
        <v>29</v>
      </c>
      <c r="I6532" t="s">
        <v>1286</v>
      </c>
      <c r="J6532">
        <v>3.9</v>
      </c>
    </row>
    <row r="6533" spans="1:10" x14ac:dyDescent="0.25">
      <c r="A6533">
        <v>6532</v>
      </c>
      <c r="B6533" t="s">
        <v>18514</v>
      </c>
      <c r="C6533">
        <v>67905776</v>
      </c>
      <c r="D6533" t="s">
        <v>18515</v>
      </c>
      <c r="E6533" t="e">
        <f>VLOOKUP(C6533,'[1]安全教育总成绩(1)'!$C$1:$I$5104,3,FALSE)</f>
        <v>#N/A</v>
      </c>
      <c r="F6533" t="s">
        <v>18516</v>
      </c>
      <c r="G6533" t="s">
        <v>12</v>
      </c>
      <c r="H6533" t="s">
        <v>33</v>
      </c>
      <c r="I6533" t="s">
        <v>1773</v>
      </c>
      <c r="J6533">
        <v>7.7</v>
      </c>
    </row>
    <row r="6534" spans="1:10" x14ac:dyDescent="0.25">
      <c r="A6534">
        <v>6533</v>
      </c>
      <c r="B6534" t="s">
        <v>18517</v>
      </c>
      <c r="C6534">
        <v>67617312</v>
      </c>
      <c r="D6534" t="s">
        <v>18518</v>
      </c>
      <c r="E6534" t="e">
        <f>VLOOKUP(C6534,'[1]安全教育总成绩(1)'!$C$1:$I$5104,3,FALSE)</f>
        <v>#N/A</v>
      </c>
      <c r="F6534" t="s">
        <v>18519</v>
      </c>
      <c r="G6534" t="s">
        <v>12</v>
      </c>
      <c r="H6534" t="s">
        <v>29</v>
      </c>
      <c r="I6534" t="s">
        <v>1315</v>
      </c>
      <c r="J6534">
        <v>36.4</v>
      </c>
    </row>
    <row r="6535" spans="1:10" x14ac:dyDescent="0.25">
      <c r="A6535">
        <v>6534</v>
      </c>
      <c r="B6535" t="s">
        <v>18520</v>
      </c>
      <c r="C6535">
        <v>69101194</v>
      </c>
      <c r="D6535" t="s">
        <v>18521</v>
      </c>
      <c r="E6535" t="e">
        <f>VLOOKUP(C6535,'[1]安全教育总成绩(1)'!$C$1:$I$5104,3,FALSE)</f>
        <v>#N/A</v>
      </c>
      <c r="F6535" t="s">
        <v>18522</v>
      </c>
      <c r="G6535" t="s">
        <v>12</v>
      </c>
      <c r="H6535" t="s">
        <v>64</v>
      </c>
      <c r="I6535" t="s">
        <v>5901</v>
      </c>
      <c r="J6535">
        <v>3.9</v>
      </c>
    </row>
    <row r="6536" spans="1:10" x14ac:dyDescent="0.25">
      <c r="A6536">
        <v>6535</v>
      </c>
      <c r="B6536" t="s">
        <v>18523</v>
      </c>
      <c r="C6536">
        <v>59881220</v>
      </c>
      <c r="D6536" t="s">
        <v>18524</v>
      </c>
      <c r="E6536" t="e">
        <f>VLOOKUP(C6536,'[1]安全教育总成绩(1)'!$C$1:$I$5104,3,FALSE)</f>
        <v>#N/A</v>
      </c>
      <c r="F6536" t="s">
        <v>18524</v>
      </c>
      <c r="G6536" t="s">
        <v>12</v>
      </c>
      <c r="H6536" t="s">
        <v>13</v>
      </c>
      <c r="I6536" t="s">
        <v>316</v>
      </c>
      <c r="J6536">
        <v>0</v>
      </c>
    </row>
    <row r="6537" spans="1:10" x14ac:dyDescent="0.25">
      <c r="A6537">
        <v>6536</v>
      </c>
      <c r="B6537" t="s">
        <v>18525</v>
      </c>
      <c r="C6537">
        <v>59719948</v>
      </c>
      <c r="D6537" t="s">
        <v>18526</v>
      </c>
      <c r="E6537" t="e">
        <f>VLOOKUP(C6537,'[1]安全教育总成绩(1)'!$C$1:$I$5104,3,FALSE)</f>
        <v>#N/A</v>
      </c>
      <c r="F6537" t="s">
        <v>18527</v>
      </c>
      <c r="G6537" t="s">
        <v>12</v>
      </c>
      <c r="H6537" t="s">
        <v>13</v>
      </c>
      <c r="I6537" t="s">
        <v>136</v>
      </c>
      <c r="J6537">
        <v>0</v>
      </c>
    </row>
    <row r="6538" spans="1:10" x14ac:dyDescent="0.25">
      <c r="A6538">
        <v>6537</v>
      </c>
      <c r="B6538" t="s">
        <v>18528</v>
      </c>
      <c r="C6538">
        <v>58888492</v>
      </c>
      <c r="D6538" t="s">
        <v>18529</v>
      </c>
      <c r="E6538" t="e">
        <f>VLOOKUP(C6538,'[1]安全教育总成绩(1)'!$C$1:$I$5104,3,FALSE)</f>
        <v>#N/A</v>
      </c>
      <c r="F6538" t="s">
        <v>18530</v>
      </c>
      <c r="G6538" t="s">
        <v>12</v>
      </c>
      <c r="H6538" t="s">
        <v>21</v>
      </c>
      <c r="I6538" t="s">
        <v>309</v>
      </c>
      <c r="J6538">
        <v>17.5</v>
      </c>
    </row>
    <row r="6539" spans="1:10" x14ac:dyDescent="0.25">
      <c r="A6539">
        <v>6538</v>
      </c>
      <c r="B6539" t="s">
        <v>18531</v>
      </c>
      <c r="C6539">
        <v>58891416</v>
      </c>
      <c r="D6539" t="s">
        <v>18532</v>
      </c>
      <c r="E6539" t="e">
        <f>VLOOKUP(C6539,'[1]安全教育总成绩(1)'!$C$1:$I$5104,3,FALSE)</f>
        <v>#N/A</v>
      </c>
      <c r="F6539" t="s">
        <v>18532</v>
      </c>
      <c r="G6539" t="s">
        <v>12</v>
      </c>
      <c r="H6539" t="s">
        <v>64</v>
      </c>
      <c r="I6539" t="s">
        <v>301</v>
      </c>
      <c r="J6539">
        <v>35</v>
      </c>
    </row>
    <row r="6540" spans="1:10" x14ac:dyDescent="0.25">
      <c r="A6540">
        <v>6539</v>
      </c>
      <c r="B6540" t="s">
        <v>18533</v>
      </c>
      <c r="C6540">
        <v>70086578</v>
      </c>
      <c r="D6540" t="s">
        <v>18534</v>
      </c>
      <c r="E6540" t="e">
        <f>VLOOKUP(C6540,'[1]安全教育总成绩(1)'!$C$1:$I$5104,3,FALSE)</f>
        <v>#N/A</v>
      </c>
      <c r="F6540" t="s">
        <v>18535</v>
      </c>
      <c r="G6540" t="s">
        <v>12</v>
      </c>
      <c r="H6540" t="s">
        <v>21</v>
      </c>
      <c r="I6540" t="s">
        <v>1421</v>
      </c>
      <c r="J6540">
        <v>35</v>
      </c>
    </row>
    <row r="6541" spans="1:10" x14ac:dyDescent="0.25">
      <c r="A6541">
        <v>6540</v>
      </c>
      <c r="B6541" t="s">
        <v>18536</v>
      </c>
      <c r="C6541">
        <v>58878058</v>
      </c>
      <c r="D6541" t="s">
        <v>18537</v>
      </c>
      <c r="E6541" t="e">
        <f>VLOOKUP(C6541,'[1]安全教育总成绩(1)'!$C$1:$I$5104,3,FALSE)</f>
        <v>#N/A</v>
      </c>
      <c r="F6541" t="s">
        <v>18538</v>
      </c>
      <c r="G6541" t="s">
        <v>12</v>
      </c>
      <c r="H6541" t="s">
        <v>64</v>
      </c>
      <c r="I6541" t="s">
        <v>301</v>
      </c>
      <c r="J6541">
        <v>40</v>
      </c>
    </row>
    <row r="6542" spans="1:10" x14ac:dyDescent="0.25">
      <c r="A6542">
        <v>6541</v>
      </c>
      <c r="B6542" t="s">
        <v>18539</v>
      </c>
      <c r="C6542">
        <v>67851976</v>
      </c>
      <c r="D6542" t="s">
        <v>18540</v>
      </c>
      <c r="E6542" t="e">
        <f>VLOOKUP(C6542,'[1]安全教育总成绩(1)'!$C$1:$I$5104,3,FALSE)</f>
        <v>#N/A</v>
      </c>
      <c r="F6542" t="s">
        <v>18540</v>
      </c>
      <c r="G6542" t="s">
        <v>12</v>
      </c>
      <c r="H6542" t="s">
        <v>29</v>
      </c>
      <c r="I6542" t="s">
        <v>1315</v>
      </c>
      <c r="J6542">
        <v>5.7</v>
      </c>
    </row>
    <row r="6543" spans="1:10" x14ac:dyDescent="0.25">
      <c r="A6543">
        <v>6542</v>
      </c>
      <c r="B6543" t="s">
        <v>18541</v>
      </c>
      <c r="C6543">
        <v>67601064</v>
      </c>
      <c r="D6543" t="s">
        <v>18542</v>
      </c>
      <c r="E6543" t="e">
        <f>VLOOKUP(C6543,'[1]安全教育总成绩(1)'!$C$1:$I$5104,3,FALSE)</f>
        <v>#N/A</v>
      </c>
      <c r="F6543" t="s">
        <v>18543</v>
      </c>
      <c r="G6543" t="s">
        <v>12</v>
      </c>
      <c r="H6543" t="s">
        <v>37</v>
      </c>
      <c r="I6543" t="s">
        <v>2089</v>
      </c>
      <c r="J6543">
        <v>3.9</v>
      </c>
    </row>
    <row r="6544" spans="1:10" x14ac:dyDescent="0.25">
      <c r="A6544">
        <v>6543</v>
      </c>
      <c r="B6544" t="s">
        <v>18544</v>
      </c>
      <c r="C6544">
        <v>68053700</v>
      </c>
      <c r="D6544" t="s">
        <v>18545</v>
      </c>
      <c r="E6544" t="e">
        <f>VLOOKUP(C6544,'[1]安全教育总成绩(1)'!$C$1:$I$5104,3,FALSE)</f>
        <v>#N/A</v>
      </c>
      <c r="F6544" t="s">
        <v>18546</v>
      </c>
      <c r="G6544" t="s">
        <v>12</v>
      </c>
      <c r="H6544" t="s">
        <v>33</v>
      </c>
      <c r="I6544" t="s">
        <v>1441</v>
      </c>
      <c r="J6544">
        <v>3.9</v>
      </c>
    </row>
    <row r="6545" spans="1:10" x14ac:dyDescent="0.25">
      <c r="A6545">
        <v>6544</v>
      </c>
      <c r="B6545" t="s">
        <v>18547</v>
      </c>
      <c r="C6545">
        <v>58886542</v>
      </c>
      <c r="D6545" t="s">
        <v>18548</v>
      </c>
      <c r="E6545" t="e">
        <f>VLOOKUP(C6545,'[1]安全教育总成绩(1)'!$C$1:$I$5104,3,FALSE)</f>
        <v>#N/A</v>
      </c>
      <c r="F6545" t="s">
        <v>18549</v>
      </c>
      <c r="G6545" t="s">
        <v>12</v>
      </c>
      <c r="H6545" t="s">
        <v>42</v>
      </c>
      <c r="I6545" t="s">
        <v>201</v>
      </c>
      <c r="J6545">
        <v>2</v>
      </c>
    </row>
    <row r="6546" spans="1:10" x14ac:dyDescent="0.25">
      <c r="A6546">
        <v>6545</v>
      </c>
      <c r="B6546" t="s">
        <v>18550</v>
      </c>
      <c r="C6546">
        <v>58893002</v>
      </c>
      <c r="D6546" t="s">
        <v>18551</v>
      </c>
      <c r="E6546" t="e">
        <f>VLOOKUP(C6546,'[1]安全教育总成绩(1)'!$C$1:$I$5104,3,FALSE)</f>
        <v>#N/A</v>
      </c>
      <c r="F6546" t="s">
        <v>18552</v>
      </c>
      <c r="G6546" t="s">
        <v>12</v>
      </c>
      <c r="H6546" t="s">
        <v>13</v>
      </c>
      <c r="I6546" t="s">
        <v>316</v>
      </c>
      <c r="J6546">
        <v>44</v>
      </c>
    </row>
    <row r="6547" spans="1:10" x14ac:dyDescent="0.25">
      <c r="A6547">
        <v>6546</v>
      </c>
      <c r="B6547" t="s">
        <v>18553</v>
      </c>
      <c r="C6547">
        <v>58892888</v>
      </c>
      <c r="D6547" t="s">
        <v>18554</v>
      </c>
      <c r="E6547" t="e">
        <f>VLOOKUP(C6547,'[1]安全教育总成绩(1)'!$C$1:$I$5104,3,FALSE)</f>
        <v>#N/A</v>
      </c>
      <c r="F6547" t="s">
        <v>18554</v>
      </c>
      <c r="G6547" t="s">
        <v>12</v>
      </c>
      <c r="H6547" t="s">
        <v>13</v>
      </c>
      <c r="I6547" t="s">
        <v>316</v>
      </c>
      <c r="J6547">
        <v>7.1</v>
      </c>
    </row>
    <row r="6548" spans="1:10" x14ac:dyDescent="0.25">
      <c r="A6548">
        <v>6547</v>
      </c>
      <c r="B6548" t="s">
        <v>18555</v>
      </c>
      <c r="C6548">
        <v>67622826</v>
      </c>
      <c r="D6548" t="s">
        <v>18556</v>
      </c>
      <c r="E6548" t="e">
        <f>VLOOKUP(C6548,'[1]安全教育总成绩(1)'!$C$1:$I$5104,3,FALSE)</f>
        <v>#N/A</v>
      </c>
      <c r="F6548" t="s">
        <v>18557</v>
      </c>
      <c r="G6548" t="s">
        <v>12</v>
      </c>
      <c r="H6548" t="s">
        <v>29</v>
      </c>
      <c r="I6548" t="s">
        <v>2382</v>
      </c>
      <c r="J6548">
        <v>8.9</v>
      </c>
    </row>
    <row r="6549" spans="1:10" x14ac:dyDescent="0.25">
      <c r="A6549">
        <v>6548</v>
      </c>
      <c r="B6549" t="s">
        <v>18558</v>
      </c>
      <c r="C6549">
        <v>58896360</v>
      </c>
      <c r="D6549" t="s">
        <v>14900</v>
      </c>
      <c r="E6549" t="e">
        <f>VLOOKUP(C6549,'[1]安全教育总成绩(1)'!$C$1:$I$5104,3,FALSE)</f>
        <v>#N/A</v>
      </c>
      <c r="F6549" t="s">
        <v>14900</v>
      </c>
      <c r="G6549" t="s">
        <v>12</v>
      </c>
      <c r="H6549" t="s">
        <v>29</v>
      </c>
      <c r="I6549" t="s">
        <v>490</v>
      </c>
      <c r="J6549">
        <v>0</v>
      </c>
    </row>
    <row r="6550" spans="1:10" x14ac:dyDescent="0.25">
      <c r="A6550">
        <v>6549</v>
      </c>
      <c r="B6550" t="s">
        <v>18559</v>
      </c>
      <c r="C6550">
        <v>58890662</v>
      </c>
      <c r="D6550" t="s">
        <v>18560</v>
      </c>
      <c r="E6550" t="e">
        <f>VLOOKUP(C6550,'[1]安全教育总成绩(1)'!$C$1:$I$5104,3,FALSE)</f>
        <v>#N/A</v>
      </c>
      <c r="F6550" t="s">
        <v>18561</v>
      </c>
      <c r="G6550" t="s">
        <v>12</v>
      </c>
      <c r="H6550" t="s">
        <v>29</v>
      </c>
      <c r="I6550" t="s">
        <v>490</v>
      </c>
      <c r="J6550">
        <v>0</v>
      </c>
    </row>
    <row r="6551" spans="1:10" x14ac:dyDescent="0.25">
      <c r="A6551">
        <v>6550</v>
      </c>
      <c r="B6551" t="s">
        <v>18562</v>
      </c>
      <c r="C6551">
        <v>60169234</v>
      </c>
      <c r="D6551" t="s">
        <v>18563</v>
      </c>
      <c r="E6551" t="e">
        <f>VLOOKUP(C6551,'[1]安全教育总成绩(1)'!$C$1:$I$5104,3,FALSE)</f>
        <v>#N/A</v>
      </c>
      <c r="F6551" t="s">
        <v>18564</v>
      </c>
      <c r="G6551" t="s">
        <v>12</v>
      </c>
      <c r="H6551" t="s">
        <v>13</v>
      </c>
      <c r="I6551" t="s">
        <v>316</v>
      </c>
      <c r="J6551">
        <v>0</v>
      </c>
    </row>
    <row r="6552" spans="1:10" x14ac:dyDescent="0.25">
      <c r="A6552">
        <v>6551</v>
      </c>
      <c r="B6552" t="s">
        <v>18565</v>
      </c>
      <c r="C6552">
        <v>68144672</v>
      </c>
      <c r="D6552" t="s">
        <v>18566</v>
      </c>
      <c r="E6552" t="e">
        <f>VLOOKUP(C6552,'[1]安全教育总成绩(1)'!$C$1:$I$5104,3,FALSE)</f>
        <v>#N/A</v>
      </c>
      <c r="F6552" t="s">
        <v>18567</v>
      </c>
      <c r="G6552" t="s">
        <v>12</v>
      </c>
      <c r="H6552" t="s">
        <v>64</v>
      </c>
      <c r="I6552" t="s">
        <v>3219</v>
      </c>
      <c r="J6552">
        <v>44</v>
      </c>
    </row>
    <row r="6553" spans="1:10" x14ac:dyDescent="0.25">
      <c r="A6553">
        <v>6552</v>
      </c>
      <c r="B6553" t="s">
        <v>18568</v>
      </c>
      <c r="C6553">
        <v>67614262</v>
      </c>
      <c r="D6553" t="s">
        <v>18569</v>
      </c>
      <c r="E6553" t="e">
        <f>VLOOKUP(C6553,'[1]安全教育总成绩(1)'!$C$1:$I$5104,3,FALSE)</f>
        <v>#N/A</v>
      </c>
      <c r="F6553" t="s">
        <v>18570</v>
      </c>
      <c r="G6553" t="s">
        <v>12</v>
      </c>
      <c r="H6553" t="s">
        <v>64</v>
      </c>
      <c r="I6553" t="s">
        <v>3219</v>
      </c>
      <c r="J6553">
        <v>44</v>
      </c>
    </row>
    <row r="6554" spans="1:10" x14ac:dyDescent="0.25">
      <c r="A6554">
        <v>6553</v>
      </c>
      <c r="B6554" t="s">
        <v>18571</v>
      </c>
      <c r="C6554">
        <v>59296680</v>
      </c>
      <c r="D6554" t="s">
        <v>18572</v>
      </c>
      <c r="E6554" t="e">
        <f>VLOOKUP(C6554,'[1]安全教育总成绩(1)'!$C$1:$I$5104,3,FALSE)</f>
        <v>#N/A</v>
      </c>
      <c r="F6554" t="s">
        <v>18573</v>
      </c>
      <c r="G6554" t="s">
        <v>12</v>
      </c>
      <c r="H6554" t="s">
        <v>13</v>
      </c>
      <c r="I6554" t="s">
        <v>316</v>
      </c>
      <c r="J6554">
        <v>0</v>
      </c>
    </row>
    <row r="6555" spans="1:10" x14ac:dyDescent="0.25">
      <c r="A6555">
        <v>6554</v>
      </c>
      <c r="B6555" t="s">
        <v>18574</v>
      </c>
      <c r="C6555">
        <v>58882278</v>
      </c>
      <c r="D6555" t="s">
        <v>18575</v>
      </c>
      <c r="E6555" t="e">
        <f>VLOOKUP(C6555,'[1]安全教育总成绩(1)'!$C$1:$I$5104,3,FALSE)</f>
        <v>#N/A</v>
      </c>
      <c r="F6555" t="s">
        <v>18576</v>
      </c>
      <c r="G6555" t="s">
        <v>12</v>
      </c>
      <c r="H6555" t="s">
        <v>21</v>
      </c>
      <c r="I6555" t="s">
        <v>7799</v>
      </c>
      <c r="J6555">
        <v>0</v>
      </c>
    </row>
    <row r="6556" spans="1:10" x14ac:dyDescent="0.25">
      <c r="A6556">
        <v>6555</v>
      </c>
      <c r="B6556" t="s">
        <v>18577</v>
      </c>
      <c r="C6556">
        <v>67595900</v>
      </c>
      <c r="D6556" t="s">
        <v>18578</v>
      </c>
      <c r="E6556" t="e">
        <f>VLOOKUP(C6556,'[1]安全教育总成绩(1)'!$C$1:$I$5104,3,FALSE)</f>
        <v>#N/A</v>
      </c>
      <c r="F6556" t="s">
        <v>18579</v>
      </c>
      <c r="G6556" t="s">
        <v>12</v>
      </c>
      <c r="H6556" t="s">
        <v>37</v>
      </c>
      <c r="I6556" t="s">
        <v>2089</v>
      </c>
      <c r="J6556">
        <v>13.4</v>
      </c>
    </row>
    <row r="6557" spans="1:10" x14ac:dyDescent="0.25">
      <c r="A6557">
        <v>6556</v>
      </c>
      <c r="B6557" t="s">
        <v>18580</v>
      </c>
      <c r="C6557">
        <v>67625406</v>
      </c>
      <c r="D6557" t="s">
        <v>18581</v>
      </c>
      <c r="E6557" t="e">
        <f>VLOOKUP(C6557,'[1]安全教育总成绩(1)'!$C$1:$I$5104,3,FALSE)</f>
        <v>#N/A</v>
      </c>
      <c r="F6557" t="s">
        <v>18581</v>
      </c>
      <c r="G6557" t="s">
        <v>12</v>
      </c>
      <c r="H6557" t="s">
        <v>21</v>
      </c>
      <c r="I6557" t="s">
        <v>1599</v>
      </c>
      <c r="J6557">
        <v>3.9</v>
      </c>
    </row>
    <row r="6558" spans="1:10" x14ac:dyDescent="0.25">
      <c r="A6558">
        <v>6557</v>
      </c>
      <c r="B6558" t="s">
        <v>18582</v>
      </c>
      <c r="C6558">
        <v>43856800</v>
      </c>
      <c r="D6558" t="s">
        <v>18583</v>
      </c>
      <c r="E6558" t="e">
        <f>VLOOKUP(C6558,'[1]安全教育总成绩(1)'!$C$1:$I$5104,3,FALSE)</f>
        <v>#N/A</v>
      </c>
      <c r="F6558" t="s">
        <v>18584</v>
      </c>
      <c r="G6558" t="s">
        <v>12</v>
      </c>
      <c r="H6558" t="s">
        <v>64</v>
      </c>
      <c r="I6558" t="s">
        <v>8668</v>
      </c>
      <c r="J6558">
        <v>9.5</v>
      </c>
    </row>
    <row r="6559" spans="1:10" x14ac:dyDescent="0.25">
      <c r="A6559">
        <v>6558</v>
      </c>
      <c r="B6559" t="s">
        <v>18585</v>
      </c>
      <c r="C6559">
        <v>70096956</v>
      </c>
      <c r="D6559" t="s">
        <v>2420</v>
      </c>
      <c r="E6559" t="e">
        <f>VLOOKUP(C6559,'[1]安全教育总成绩(1)'!$C$1:$I$5104,3,FALSE)</f>
        <v>#N/A</v>
      </c>
      <c r="F6559" t="s">
        <v>18586</v>
      </c>
      <c r="G6559" t="s">
        <v>12</v>
      </c>
      <c r="H6559" t="s">
        <v>21</v>
      </c>
      <c r="I6559" t="s">
        <v>1400</v>
      </c>
      <c r="J6559">
        <v>3.9</v>
      </c>
    </row>
    <row r="6560" spans="1:10" x14ac:dyDescent="0.25">
      <c r="A6560">
        <v>6559</v>
      </c>
      <c r="B6560" t="s">
        <v>18587</v>
      </c>
      <c r="C6560">
        <v>59287114</v>
      </c>
      <c r="D6560" t="s">
        <v>18588</v>
      </c>
      <c r="E6560" t="e">
        <f>VLOOKUP(C6560,'[1]安全教育总成绩(1)'!$C$1:$I$5104,3,FALSE)</f>
        <v>#N/A</v>
      </c>
      <c r="F6560" t="s">
        <v>18588</v>
      </c>
      <c r="G6560" t="s">
        <v>12</v>
      </c>
      <c r="H6560" t="s">
        <v>21</v>
      </c>
      <c r="I6560" t="s">
        <v>591</v>
      </c>
      <c r="J6560">
        <v>0</v>
      </c>
    </row>
    <row r="6561" spans="1:10" x14ac:dyDescent="0.25">
      <c r="A6561">
        <v>6560</v>
      </c>
      <c r="B6561" t="s">
        <v>18589</v>
      </c>
      <c r="C6561">
        <v>58884648</v>
      </c>
      <c r="D6561" t="s">
        <v>18590</v>
      </c>
      <c r="E6561" t="e">
        <f>VLOOKUP(C6561,'[1]安全教育总成绩(1)'!$C$1:$I$5104,3,FALSE)</f>
        <v>#N/A</v>
      </c>
      <c r="F6561" t="s">
        <v>18591</v>
      </c>
      <c r="G6561" t="s">
        <v>12</v>
      </c>
      <c r="H6561" t="s">
        <v>21</v>
      </c>
      <c r="I6561" t="s">
        <v>408</v>
      </c>
      <c r="J6561">
        <v>9.8000000000000007</v>
      </c>
    </row>
    <row r="6562" spans="1:10" x14ac:dyDescent="0.25">
      <c r="A6562">
        <v>6561</v>
      </c>
      <c r="B6562" t="s">
        <v>18592</v>
      </c>
      <c r="C6562">
        <v>58874446</v>
      </c>
      <c r="D6562" t="s">
        <v>18593</v>
      </c>
      <c r="E6562" t="e">
        <f>VLOOKUP(C6562,'[1]安全教育总成绩(1)'!$C$1:$I$5104,3,FALSE)</f>
        <v>#N/A</v>
      </c>
      <c r="F6562" t="s">
        <v>18593</v>
      </c>
      <c r="G6562" t="s">
        <v>12</v>
      </c>
      <c r="H6562" t="s">
        <v>37</v>
      </c>
      <c r="I6562" t="s">
        <v>5252</v>
      </c>
      <c r="J6562">
        <v>7</v>
      </c>
    </row>
    <row r="6563" spans="1:10" x14ac:dyDescent="0.25">
      <c r="A6563">
        <v>6562</v>
      </c>
      <c r="B6563" t="s">
        <v>18594</v>
      </c>
      <c r="C6563">
        <v>71181916</v>
      </c>
      <c r="D6563" t="s">
        <v>18595</v>
      </c>
      <c r="E6563" t="e">
        <f>VLOOKUP(C6563,'[1]安全教育总成绩(1)'!$C$1:$I$5104,3,FALSE)</f>
        <v>#N/A</v>
      </c>
      <c r="F6563" t="s">
        <v>18596</v>
      </c>
      <c r="G6563" t="s">
        <v>12</v>
      </c>
      <c r="H6563" t="s">
        <v>29</v>
      </c>
      <c r="I6563" t="s">
        <v>2593</v>
      </c>
      <c r="J6563">
        <v>3.9</v>
      </c>
    </row>
    <row r="6564" spans="1:10" x14ac:dyDescent="0.25">
      <c r="A6564">
        <v>6563</v>
      </c>
      <c r="B6564" t="s">
        <v>18597</v>
      </c>
      <c r="C6564">
        <v>67929630</v>
      </c>
      <c r="D6564" t="s">
        <v>18598</v>
      </c>
      <c r="E6564" t="e">
        <f>VLOOKUP(C6564,'[1]安全教育总成绩(1)'!$C$1:$I$5104,3,FALSE)</f>
        <v>#N/A</v>
      </c>
      <c r="F6564" t="s">
        <v>18599</v>
      </c>
      <c r="G6564" t="s">
        <v>12</v>
      </c>
      <c r="H6564" t="s">
        <v>37</v>
      </c>
      <c r="I6564" t="s">
        <v>1572</v>
      </c>
      <c r="J6564">
        <v>2.1</v>
      </c>
    </row>
    <row r="6565" spans="1:10" x14ac:dyDescent="0.25">
      <c r="A6565">
        <v>6564</v>
      </c>
      <c r="B6565" t="s">
        <v>18600</v>
      </c>
      <c r="C6565">
        <v>58922050</v>
      </c>
      <c r="D6565" t="s">
        <v>18601</v>
      </c>
      <c r="E6565" t="e">
        <f>VLOOKUP(C6565,'[1]安全教育总成绩(1)'!$C$1:$I$5104,3,FALSE)</f>
        <v>#N/A</v>
      </c>
      <c r="F6565" t="s">
        <v>18601</v>
      </c>
      <c r="G6565" t="s">
        <v>12</v>
      </c>
      <c r="H6565" t="s">
        <v>21</v>
      </c>
      <c r="I6565" t="s">
        <v>352</v>
      </c>
      <c r="J6565">
        <v>0</v>
      </c>
    </row>
    <row r="6566" spans="1:10" x14ac:dyDescent="0.25">
      <c r="A6566">
        <v>6565</v>
      </c>
      <c r="B6566" t="s">
        <v>18602</v>
      </c>
      <c r="C6566">
        <v>58857994</v>
      </c>
      <c r="D6566" t="s">
        <v>18603</v>
      </c>
      <c r="E6566" t="e">
        <f>VLOOKUP(C6566,'[1]安全教育总成绩(1)'!$C$1:$I$5104,3,FALSE)</f>
        <v>#N/A</v>
      </c>
      <c r="F6566" t="s">
        <v>18603</v>
      </c>
      <c r="G6566" t="s">
        <v>12</v>
      </c>
      <c r="H6566" t="s">
        <v>37</v>
      </c>
      <c r="I6566" t="s">
        <v>5252</v>
      </c>
      <c r="J6566">
        <v>1</v>
      </c>
    </row>
    <row r="6567" spans="1:10" x14ac:dyDescent="0.25">
      <c r="A6567">
        <v>6566</v>
      </c>
      <c r="B6567" t="s">
        <v>18604</v>
      </c>
      <c r="C6567">
        <v>58882606</v>
      </c>
      <c r="D6567" t="s">
        <v>18605</v>
      </c>
      <c r="E6567" t="e">
        <f>VLOOKUP(C6567,'[1]安全教育总成绩(1)'!$C$1:$I$5104,3,FALSE)</f>
        <v>#N/A</v>
      </c>
      <c r="F6567" t="s">
        <v>18605</v>
      </c>
      <c r="G6567" t="s">
        <v>12</v>
      </c>
      <c r="H6567" t="s">
        <v>21</v>
      </c>
      <c r="I6567" t="s">
        <v>655</v>
      </c>
      <c r="J6567">
        <v>0</v>
      </c>
    </row>
    <row r="6568" spans="1:10" x14ac:dyDescent="0.25">
      <c r="A6568">
        <v>6567</v>
      </c>
      <c r="B6568" t="s">
        <v>18606</v>
      </c>
      <c r="C6568">
        <v>58874798</v>
      </c>
      <c r="D6568" t="s">
        <v>18607</v>
      </c>
      <c r="E6568" t="e">
        <f>VLOOKUP(C6568,'[1]安全教育总成绩(1)'!$C$1:$I$5104,3,FALSE)</f>
        <v>#N/A</v>
      </c>
      <c r="F6568" t="s">
        <v>18607</v>
      </c>
      <c r="G6568" t="s">
        <v>12</v>
      </c>
      <c r="H6568" t="s">
        <v>37</v>
      </c>
      <c r="I6568" t="s">
        <v>5252</v>
      </c>
      <c r="J6568">
        <v>45</v>
      </c>
    </row>
    <row r="6569" spans="1:10" x14ac:dyDescent="0.25">
      <c r="A6569">
        <v>6568</v>
      </c>
      <c r="B6569" t="s">
        <v>18608</v>
      </c>
      <c r="C6569">
        <v>42282611</v>
      </c>
      <c r="D6569" t="s">
        <v>18609</v>
      </c>
      <c r="E6569" t="e">
        <f>VLOOKUP(C6569,'[1]安全教育总成绩(1)'!$C$1:$I$5104,3,FALSE)</f>
        <v>#N/A</v>
      </c>
      <c r="F6569" t="s">
        <v>18610</v>
      </c>
      <c r="G6569" t="s">
        <v>12</v>
      </c>
      <c r="H6569" t="s">
        <v>29</v>
      </c>
      <c r="I6569" t="s">
        <v>2593</v>
      </c>
      <c r="J6569">
        <v>7.7</v>
      </c>
    </row>
    <row r="6570" spans="1:10" x14ac:dyDescent="0.25">
      <c r="A6570">
        <v>6569</v>
      </c>
      <c r="B6570" t="s">
        <v>18611</v>
      </c>
      <c r="C6570">
        <v>58891226</v>
      </c>
      <c r="D6570" t="s">
        <v>18612</v>
      </c>
      <c r="E6570" t="e">
        <f>VLOOKUP(C6570,'[1]安全教育总成绩(1)'!$C$1:$I$5104,3,FALSE)</f>
        <v>#N/A</v>
      </c>
      <c r="F6570" t="s">
        <v>18612</v>
      </c>
      <c r="G6570" t="s">
        <v>12</v>
      </c>
      <c r="H6570" t="s">
        <v>37</v>
      </c>
      <c r="I6570" t="s">
        <v>5252</v>
      </c>
      <c r="J6570">
        <v>2.8</v>
      </c>
    </row>
    <row r="6571" spans="1:10" x14ac:dyDescent="0.25">
      <c r="A6571">
        <v>6570</v>
      </c>
      <c r="B6571" t="s">
        <v>18613</v>
      </c>
      <c r="C6571">
        <v>58894112</v>
      </c>
      <c r="D6571" t="s">
        <v>18614</v>
      </c>
      <c r="E6571" t="e">
        <f>VLOOKUP(C6571,'[1]安全教育总成绩(1)'!$C$1:$I$5104,3,FALSE)</f>
        <v>#N/A</v>
      </c>
      <c r="F6571" t="s">
        <v>18615</v>
      </c>
      <c r="G6571" t="s">
        <v>12</v>
      </c>
      <c r="H6571" t="s">
        <v>37</v>
      </c>
      <c r="I6571" t="s">
        <v>255</v>
      </c>
      <c r="J6571">
        <v>0</v>
      </c>
    </row>
    <row r="6572" spans="1:10" x14ac:dyDescent="0.25">
      <c r="A6572">
        <v>6571</v>
      </c>
      <c r="B6572" t="s">
        <v>18616</v>
      </c>
      <c r="C6572">
        <v>58859558</v>
      </c>
      <c r="D6572" t="s">
        <v>18617</v>
      </c>
      <c r="E6572" t="e">
        <f>VLOOKUP(C6572,'[1]安全教育总成绩(1)'!$C$1:$I$5104,3,FALSE)</f>
        <v>#N/A</v>
      </c>
      <c r="F6572" t="s">
        <v>18618</v>
      </c>
      <c r="G6572" t="s">
        <v>12</v>
      </c>
      <c r="H6572" t="s">
        <v>37</v>
      </c>
      <c r="I6572" t="s">
        <v>323</v>
      </c>
      <c r="J6572">
        <v>12.6</v>
      </c>
    </row>
    <row r="6573" spans="1:10" x14ac:dyDescent="0.25">
      <c r="A6573">
        <v>6572</v>
      </c>
      <c r="B6573" t="s">
        <v>18619</v>
      </c>
      <c r="C6573">
        <v>58878792</v>
      </c>
      <c r="D6573" t="s">
        <v>18620</v>
      </c>
      <c r="E6573" t="e">
        <f>VLOOKUP(C6573,'[1]安全教育总成绩(1)'!$C$1:$I$5104,3,FALSE)</f>
        <v>#N/A</v>
      </c>
      <c r="F6573" t="s">
        <v>18621</v>
      </c>
      <c r="G6573" t="s">
        <v>12</v>
      </c>
      <c r="H6573" t="s">
        <v>21</v>
      </c>
      <c r="I6573" t="s">
        <v>581</v>
      </c>
      <c r="J6573">
        <v>0</v>
      </c>
    </row>
    <row r="6574" spans="1:10" x14ac:dyDescent="0.25">
      <c r="A6574">
        <v>6573</v>
      </c>
      <c r="B6574" t="s">
        <v>18622</v>
      </c>
      <c r="C6574">
        <v>69602236</v>
      </c>
      <c r="D6574" t="s">
        <v>18623</v>
      </c>
      <c r="E6574" t="e">
        <f>VLOOKUP(C6574,'[1]安全教育总成绩(1)'!$C$1:$I$5104,3,FALSE)</f>
        <v>#N/A</v>
      </c>
      <c r="F6574" t="s">
        <v>18624</v>
      </c>
      <c r="G6574" t="s">
        <v>12</v>
      </c>
      <c r="H6574" t="s">
        <v>29</v>
      </c>
      <c r="I6574" t="s">
        <v>2366</v>
      </c>
      <c r="J6574">
        <v>3.9</v>
      </c>
    </row>
    <row r="6575" spans="1:10" x14ac:dyDescent="0.25">
      <c r="A6575">
        <v>6574</v>
      </c>
      <c r="B6575" t="s">
        <v>18625</v>
      </c>
      <c r="C6575">
        <v>58812982</v>
      </c>
      <c r="D6575" t="s">
        <v>18626</v>
      </c>
      <c r="E6575" t="e">
        <f>VLOOKUP(C6575,'[1]安全教育总成绩(1)'!$C$1:$I$5104,3,FALSE)</f>
        <v>#N/A</v>
      </c>
      <c r="F6575" t="s">
        <v>18627</v>
      </c>
      <c r="G6575" t="s">
        <v>12</v>
      </c>
      <c r="H6575" t="s">
        <v>64</v>
      </c>
      <c r="I6575" t="s">
        <v>668</v>
      </c>
      <c r="J6575">
        <v>0</v>
      </c>
    </row>
    <row r="6576" spans="1:10" x14ac:dyDescent="0.25">
      <c r="A6576">
        <v>6575</v>
      </c>
      <c r="B6576" t="s">
        <v>18628</v>
      </c>
      <c r="C6576">
        <v>32879694</v>
      </c>
      <c r="D6576" t="s">
        <v>18629</v>
      </c>
      <c r="E6576" t="e">
        <f>VLOOKUP(C6576,'[1]安全教育总成绩(1)'!$C$1:$I$5104,3,FALSE)</f>
        <v>#N/A</v>
      </c>
      <c r="F6576" t="s">
        <v>18629</v>
      </c>
      <c r="G6576" t="s">
        <v>12</v>
      </c>
      <c r="H6576" t="s">
        <v>33</v>
      </c>
      <c r="I6576" t="s">
        <v>4075</v>
      </c>
      <c r="J6576">
        <v>10.6</v>
      </c>
    </row>
    <row r="6577" spans="1:10" x14ac:dyDescent="0.25">
      <c r="A6577">
        <v>6576</v>
      </c>
      <c r="B6577" t="s">
        <v>18630</v>
      </c>
      <c r="C6577">
        <v>58879584</v>
      </c>
      <c r="D6577" t="s">
        <v>18631</v>
      </c>
      <c r="E6577" t="e">
        <f>VLOOKUP(C6577,'[1]安全教育总成绩(1)'!$C$1:$I$5104,3,FALSE)</f>
        <v>#N/A</v>
      </c>
      <c r="F6577" t="s">
        <v>18631</v>
      </c>
      <c r="G6577" t="s">
        <v>12</v>
      </c>
      <c r="H6577" t="s">
        <v>37</v>
      </c>
      <c r="I6577" t="s">
        <v>255</v>
      </c>
      <c r="J6577">
        <v>0</v>
      </c>
    </row>
    <row r="6578" spans="1:10" x14ac:dyDescent="0.25">
      <c r="A6578">
        <v>6577</v>
      </c>
      <c r="B6578" t="s">
        <v>18632</v>
      </c>
      <c r="C6578">
        <v>67612102</v>
      </c>
      <c r="D6578" t="s">
        <v>18633</v>
      </c>
      <c r="E6578" t="e">
        <f>VLOOKUP(C6578,'[1]安全教育总成绩(1)'!$C$1:$I$5104,3,FALSE)</f>
        <v>#N/A</v>
      </c>
      <c r="F6578" t="s">
        <v>18633</v>
      </c>
      <c r="G6578" t="s">
        <v>12</v>
      </c>
      <c r="H6578" t="s">
        <v>21</v>
      </c>
      <c r="I6578" t="s">
        <v>3205</v>
      </c>
      <c r="J6578">
        <v>3.9</v>
      </c>
    </row>
    <row r="6579" spans="1:10" x14ac:dyDescent="0.25">
      <c r="A6579">
        <v>6578</v>
      </c>
      <c r="B6579" t="s">
        <v>18634</v>
      </c>
      <c r="C6579">
        <v>58897544</v>
      </c>
      <c r="D6579" t="s">
        <v>18635</v>
      </c>
      <c r="E6579" t="e">
        <f>VLOOKUP(C6579,'[1]安全教育总成绩(1)'!$C$1:$I$5104,3,FALSE)</f>
        <v>#N/A</v>
      </c>
      <c r="F6579" t="s">
        <v>18636</v>
      </c>
      <c r="G6579" t="s">
        <v>12</v>
      </c>
      <c r="H6579" t="s">
        <v>33</v>
      </c>
      <c r="I6579" t="s">
        <v>174</v>
      </c>
      <c r="J6579">
        <v>0</v>
      </c>
    </row>
    <row r="6580" spans="1:10" x14ac:dyDescent="0.25">
      <c r="A6580">
        <v>6579</v>
      </c>
      <c r="B6580" t="s">
        <v>18637</v>
      </c>
      <c r="C6580">
        <v>58885876</v>
      </c>
      <c r="D6580" t="s">
        <v>18638</v>
      </c>
      <c r="E6580" t="e">
        <f>VLOOKUP(C6580,'[1]安全教育总成绩(1)'!$C$1:$I$5104,3,FALSE)</f>
        <v>#N/A</v>
      </c>
      <c r="F6580" t="s">
        <v>18639</v>
      </c>
      <c r="G6580" t="s">
        <v>12</v>
      </c>
      <c r="H6580" t="s">
        <v>21</v>
      </c>
      <c r="I6580" t="s">
        <v>10928</v>
      </c>
      <c r="J6580">
        <v>43</v>
      </c>
    </row>
    <row r="6581" spans="1:10" x14ac:dyDescent="0.25">
      <c r="A6581">
        <v>6580</v>
      </c>
      <c r="B6581" t="s">
        <v>18640</v>
      </c>
      <c r="C6581">
        <v>68171588</v>
      </c>
      <c r="D6581" t="s">
        <v>18641</v>
      </c>
      <c r="E6581" t="e">
        <f>VLOOKUP(C6581,'[1]安全教育总成绩(1)'!$C$1:$I$5104,3,FALSE)</f>
        <v>#N/A</v>
      </c>
      <c r="F6581" t="s">
        <v>18642</v>
      </c>
      <c r="G6581" t="s">
        <v>12</v>
      </c>
      <c r="H6581" t="s">
        <v>21</v>
      </c>
      <c r="I6581" t="s">
        <v>2576</v>
      </c>
      <c r="J6581">
        <v>3.9</v>
      </c>
    </row>
    <row r="6582" spans="1:10" x14ac:dyDescent="0.25">
      <c r="A6582">
        <v>6581</v>
      </c>
      <c r="B6582" t="s">
        <v>18643</v>
      </c>
      <c r="C6582">
        <v>67777298</v>
      </c>
      <c r="D6582" t="s">
        <v>18644</v>
      </c>
      <c r="E6582" t="e">
        <f>VLOOKUP(C6582,'[1]安全教育总成绩(1)'!$C$1:$I$5104,3,FALSE)</f>
        <v>#N/A</v>
      </c>
      <c r="F6582" t="s">
        <v>18645</v>
      </c>
      <c r="G6582" t="s">
        <v>12</v>
      </c>
      <c r="H6582" t="s">
        <v>21</v>
      </c>
      <c r="I6582" t="s">
        <v>1707</v>
      </c>
      <c r="J6582">
        <v>7.5</v>
      </c>
    </row>
    <row r="6583" spans="1:10" x14ac:dyDescent="0.25">
      <c r="A6583">
        <v>6582</v>
      </c>
      <c r="B6583" t="s">
        <v>18646</v>
      </c>
      <c r="C6583">
        <v>43473069</v>
      </c>
      <c r="D6583" t="s">
        <v>18647</v>
      </c>
      <c r="E6583" t="e">
        <f>VLOOKUP(C6583,'[1]安全教育总成绩(1)'!$C$1:$I$5104,3,FALSE)</f>
        <v>#N/A</v>
      </c>
      <c r="F6583" t="s">
        <v>18647</v>
      </c>
      <c r="G6583" t="s">
        <v>18648</v>
      </c>
      <c r="H6583" t="s">
        <v>18649</v>
      </c>
      <c r="J6583">
        <v>0</v>
      </c>
    </row>
    <row r="6584" spans="1:10" x14ac:dyDescent="0.25">
      <c r="A6584">
        <v>6583</v>
      </c>
      <c r="B6584" t="s">
        <v>18650</v>
      </c>
      <c r="C6584">
        <v>58851654</v>
      </c>
      <c r="D6584" t="s">
        <v>18651</v>
      </c>
      <c r="E6584" t="e">
        <f>VLOOKUP(C6584,'[1]安全教育总成绩(1)'!$C$1:$I$5104,3,FALSE)</f>
        <v>#N/A</v>
      </c>
      <c r="F6584" t="s">
        <v>18652</v>
      </c>
      <c r="G6584" t="s">
        <v>12</v>
      </c>
      <c r="H6584" t="s">
        <v>42</v>
      </c>
      <c r="I6584" t="s">
        <v>442</v>
      </c>
      <c r="J6584">
        <v>0</v>
      </c>
    </row>
    <row r="6585" spans="1:10" x14ac:dyDescent="0.25">
      <c r="A6585">
        <v>6584</v>
      </c>
      <c r="B6585" t="s">
        <v>18653</v>
      </c>
      <c r="C6585">
        <v>47695268</v>
      </c>
      <c r="D6585" t="s">
        <v>18654</v>
      </c>
      <c r="E6585" t="e">
        <f>VLOOKUP(C6585,'[1]安全教育总成绩(1)'!$C$1:$I$5104,3,FALSE)</f>
        <v>#N/A</v>
      </c>
      <c r="F6585" t="s">
        <v>18654</v>
      </c>
      <c r="G6585" t="s">
        <v>12</v>
      </c>
      <c r="H6585" t="s">
        <v>37</v>
      </c>
      <c r="I6585" t="s">
        <v>1568</v>
      </c>
      <c r="J6585">
        <v>35.9</v>
      </c>
    </row>
    <row r="6586" spans="1:10" x14ac:dyDescent="0.25">
      <c r="A6586">
        <v>6585</v>
      </c>
      <c r="B6586" t="s">
        <v>18655</v>
      </c>
      <c r="C6586">
        <v>67370890</v>
      </c>
      <c r="D6586" t="s">
        <v>18656</v>
      </c>
      <c r="E6586" t="e">
        <f>VLOOKUP(C6586,'[1]安全教育总成绩(1)'!$C$1:$I$5104,3,FALSE)</f>
        <v>#N/A</v>
      </c>
      <c r="F6586" t="s">
        <v>18657</v>
      </c>
      <c r="G6586" t="s">
        <v>12</v>
      </c>
      <c r="H6586" t="s">
        <v>29</v>
      </c>
      <c r="I6586" t="s">
        <v>2666</v>
      </c>
      <c r="J6586">
        <v>3.6</v>
      </c>
    </row>
    <row r="6587" spans="1:10" x14ac:dyDescent="0.25">
      <c r="A6587">
        <v>6586</v>
      </c>
      <c r="B6587" t="s">
        <v>18658</v>
      </c>
      <c r="C6587">
        <v>58883606</v>
      </c>
      <c r="D6587" t="s">
        <v>18659</v>
      </c>
      <c r="E6587" t="e">
        <f>VLOOKUP(C6587,'[1]安全教育总成绩(1)'!$C$1:$I$5104,3,FALSE)</f>
        <v>#N/A</v>
      </c>
      <c r="F6587" t="s">
        <v>18660</v>
      </c>
      <c r="G6587" t="s">
        <v>12</v>
      </c>
      <c r="H6587" t="s">
        <v>13</v>
      </c>
      <c r="I6587" t="s">
        <v>144</v>
      </c>
      <c r="J6587">
        <v>0</v>
      </c>
    </row>
    <row r="6588" spans="1:10" x14ac:dyDescent="0.25">
      <c r="A6588">
        <v>6587</v>
      </c>
      <c r="B6588" t="s">
        <v>18661</v>
      </c>
      <c r="C6588">
        <v>69945786</v>
      </c>
      <c r="D6588" t="s">
        <v>18662</v>
      </c>
      <c r="E6588" t="e">
        <f>VLOOKUP(C6588,'[1]安全教育总成绩(1)'!$C$1:$I$5104,3,FALSE)</f>
        <v>#N/A</v>
      </c>
      <c r="F6588" t="s">
        <v>18663</v>
      </c>
      <c r="G6588" t="s">
        <v>12</v>
      </c>
      <c r="H6588" t="s">
        <v>29</v>
      </c>
      <c r="I6588" t="s">
        <v>2366</v>
      </c>
      <c r="J6588">
        <v>9.9</v>
      </c>
    </row>
    <row r="6589" spans="1:10" x14ac:dyDescent="0.25">
      <c r="A6589">
        <v>6588</v>
      </c>
      <c r="B6589" t="s">
        <v>18664</v>
      </c>
      <c r="C6589">
        <v>44483168</v>
      </c>
      <c r="D6589" t="s">
        <v>18665</v>
      </c>
      <c r="E6589" t="e">
        <f>VLOOKUP(C6589,'[1]安全教育总成绩(1)'!$C$1:$I$5104,3,FALSE)</f>
        <v>#N/A</v>
      </c>
      <c r="F6589" t="s">
        <v>18666</v>
      </c>
      <c r="G6589" t="s">
        <v>12</v>
      </c>
      <c r="H6589" t="s">
        <v>29</v>
      </c>
      <c r="I6589" t="s">
        <v>2593</v>
      </c>
      <c r="J6589">
        <v>3.9</v>
      </c>
    </row>
    <row r="6590" spans="1:10" x14ac:dyDescent="0.25">
      <c r="A6590">
        <v>6589</v>
      </c>
      <c r="B6590" t="s">
        <v>18667</v>
      </c>
      <c r="C6590">
        <v>67370670</v>
      </c>
      <c r="D6590" t="s">
        <v>18668</v>
      </c>
      <c r="E6590" t="e">
        <f>VLOOKUP(C6590,'[1]安全教育总成绩(1)'!$C$1:$I$5104,3,FALSE)</f>
        <v>#N/A</v>
      </c>
      <c r="F6590" t="s">
        <v>18668</v>
      </c>
      <c r="G6590" t="s">
        <v>12</v>
      </c>
      <c r="H6590" t="s">
        <v>33</v>
      </c>
      <c r="I6590" t="s">
        <v>14222</v>
      </c>
      <c r="J6590">
        <v>3.9</v>
      </c>
    </row>
    <row r="6591" spans="1:10" x14ac:dyDescent="0.25">
      <c r="A6591">
        <v>6590</v>
      </c>
      <c r="B6591" t="s">
        <v>18669</v>
      </c>
      <c r="C6591">
        <v>72973692</v>
      </c>
      <c r="D6591" t="s">
        <v>18670</v>
      </c>
      <c r="E6591" t="e">
        <f>VLOOKUP(C6591,'[1]安全教育总成绩(1)'!$C$1:$I$5104,3,FALSE)</f>
        <v>#N/A</v>
      </c>
      <c r="F6591" t="s">
        <v>18671</v>
      </c>
      <c r="G6591" t="s">
        <v>12</v>
      </c>
      <c r="H6591" t="s">
        <v>29</v>
      </c>
      <c r="I6591" t="s">
        <v>2593</v>
      </c>
      <c r="J6591">
        <v>3.9</v>
      </c>
    </row>
    <row r="6592" spans="1:10" x14ac:dyDescent="0.25">
      <c r="A6592">
        <v>6591</v>
      </c>
      <c r="B6592" t="s">
        <v>18672</v>
      </c>
      <c r="C6592">
        <v>58884086</v>
      </c>
      <c r="D6592" t="s">
        <v>18673</v>
      </c>
      <c r="E6592" t="e">
        <f>VLOOKUP(C6592,'[1]安全教育总成绩(1)'!$C$1:$I$5104,3,FALSE)</f>
        <v>#N/A</v>
      </c>
      <c r="F6592" t="s">
        <v>18674</v>
      </c>
      <c r="G6592" t="s">
        <v>12</v>
      </c>
      <c r="H6592" t="s">
        <v>13</v>
      </c>
      <c r="I6592" t="s">
        <v>144</v>
      </c>
      <c r="J6592">
        <v>1.8</v>
      </c>
    </row>
    <row r="6593" spans="1:10" x14ac:dyDescent="0.25">
      <c r="A6593">
        <v>6592</v>
      </c>
      <c r="B6593" t="s">
        <v>18675</v>
      </c>
      <c r="C6593">
        <v>67620474</v>
      </c>
      <c r="D6593" t="s">
        <v>18676</v>
      </c>
      <c r="E6593" t="e">
        <f>VLOOKUP(C6593,'[1]安全教育总成绩(1)'!$C$1:$I$5104,3,FALSE)</f>
        <v>#N/A</v>
      </c>
      <c r="F6593" t="s">
        <v>18677</v>
      </c>
      <c r="G6593" t="s">
        <v>12</v>
      </c>
      <c r="H6593" t="s">
        <v>37</v>
      </c>
      <c r="I6593" t="s">
        <v>1572</v>
      </c>
      <c r="J6593">
        <v>3.9</v>
      </c>
    </row>
    <row r="6594" spans="1:10" x14ac:dyDescent="0.25">
      <c r="A6594">
        <v>6593</v>
      </c>
      <c r="B6594" t="s">
        <v>18678</v>
      </c>
      <c r="C6594">
        <v>58884506</v>
      </c>
      <c r="D6594" t="s">
        <v>18679</v>
      </c>
      <c r="E6594" t="e">
        <f>VLOOKUP(C6594,'[1]安全教育总成绩(1)'!$C$1:$I$5104,3,FALSE)</f>
        <v>#N/A</v>
      </c>
      <c r="F6594" t="s">
        <v>18680</v>
      </c>
      <c r="G6594" t="s">
        <v>12</v>
      </c>
      <c r="H6594" t="s">
        <v>21</v>
      </c>
      <c r="I6594" t="s">
        <v>326</v>
      </c>
      <c r="J6594">
        <v>0</v>
      </c>
    </row>
    <row r="6595" spans="1:10" x14ac:dyDescent="0.25">
      <c r="A6595">
        <v>6594</v>
      </c>
      <c r="B6595" t="s">
        <v>18681</v>
      </c>
      <c r="C6595">
        <v>58927360</v>
      </c>
      <c r="D6595" t="s">
        <v>18682</v>
      </c>
      <c r="E6595" t="e">
        <f>VLOOKUP(C6595,'[1]安全教育总成绩(1)'!$C$1:$I$5104,3,FALSE)</f>
        <v>#N/A</v>
      </c>
      <c r="F6595" t="s">
        <v>18683</v>
      </c>
      <c r="G6595" t="s">
        <v>12</v>
      </c>
      <c r="H6595" t="s">
        <v>21</v>
      </c>
      <c r="I6595" t="s">
        <v>687</v>
      </c>
      <c r="J6595">
        <v>3.9</v>
      </c>
    </row>
    <row r="6596" spans="1:10" x14ac:dyDescent="0.25">
      <c r="A6596">
        <v>6595</v>
      </c>
      <c r="B6596" t="s">
        <v>18684</v>
      </c>
      <c r="C6596">
        <v>67621174</v>
      </c>
      <c r="D6596" t="s">
        <v>18685</v>
      </c>
      <c r="E6596" t="e">
        <f>VLOOKUP(C6596,'[1]安全教育总成绩(1)'!$C$1:$I$5104,3,FALSE)</f>
        <v>#N/A</v>
      </c>
      <c r="F6596" t="s">
        <v>18685</v>
      </c>
      <c r="G6596" t="s">
        <v>12</v>
      </c>
      <c r="H6596" t="s">
        <v>64</v>
      </c>
      <c r="I6596" t="s">
        <v>4944</v>
      </c>
      <c r="J6596">
        <v>3.9</v>
      </c>
    </row>
    <row r="6597" spans="1:10" x14ac:dyDescent="0.25">
      <c r="A6597">
        <v>6596</v>
      </c>
      <c r="B6597" t="s">
        <v>18686</v>
      </c>
      <c r="C6597">
        <v>67444082</v>
      </c>
      <c r="D6597" t="s">
        <v>18687</v>
      </c>
      <c r="E6597" t="e">
        <f>VLOOKUP(C6597,'[1]安全教育总成绩(1)'!$C$1:$I$5104,3,FALSE)</f>
        <v>#N/A</v>
      </c>
      <c r="F6597" t="s">
        <v>18688</v>
      </c>
      <c r="G6597" t="s">
        <v>12</v>
      </c>
      <c r="H6597" t="s">
        <v>21</v>
      </c>
      <c r="I6597" t="s">
        <v>1308</v>
      </c>
      <c r="J6597">
        <v>3.9</v>
      </c>
    </row>
    <row r="6598" spans="1:10" x14ac:dyDescent="0.25">
      <c r="A6598">
        <v>6597</v>
      </c>
      <c r="B6598" t="s">
        <v>18689</v>
      </c>
      <c r="C6598">
        <v>58886742</v>
      </c>
      <c r="D6598" t="s">
        <v>18690</v>
      </c>
      <c r="E6598" t="e">
        <f>VLOOKUP(C6598,'[1]安全教育总成绩(1)'!$C$1:$I$5104,3,FALSE)</f>
        <v>#N/A</v>
      </c>
      <c r="F6598" t="s">
        <v>18691</v>
      </c>
      <c r="G6598" t="s">
        <v>12</v>
      </c>
      <c r="H6598" t="s">
        <v>21</v>
      </c>
      <c r="I6598" t="s">
        <v>326</v>
      </c>
      <c r="J6598">
        <v>0</v>
      </c>
    </row>
    <row r="6599" spans="1:10" x14ac:dyDescent="0.25">
      <c r="A6599">
        <v>6598</v>
      </c>
      <c r="B6599" t="s">
        <v>18692</v>
      </c>
      <c r="C6599">
        <v>58881682</v>
      </c>
      <c r="D6599" t="s">
        <v>18693</v>
      </c>
      <c r="E6599" t="e">
        <f>VLOOKUP(C6599,'[1]安全教育总成绩(1)'!$C$1:$I$5104,3,FALSE)</f>
        <v>#N/A</v>
      </c>
      <c r="F6599" t="s">
        <v>18693</v>
      </c>
      <c r="G6599" t="s">
        <v>12</v>
      </c>
      <c r="H6599" t="s">
        <v>21</v>
      </c>
      <c r="I6599" t="s">
        <v>7799</v>
      </c>
      <c r="J6599">
        <v>5.8</v>
      </c>
    </row>
    <row r="6600" spans="1:10" x14ac:dyDescent="0.25">
      <c r="A6600">
        <v>6599</v>
      </c>
      <c r="B6600" t="s">
        <v>18694</v>
      </c>
      <c r="C6600">
        <v>45022458</v>
      </c>
      <c r="D6600" t="s">
        <v>18695</v>
      </c>
      <c r="E6600" t="e">
        <f>VLOOKUP(C6600,'[1]安全教育总成绩(1)'!$C$1:$I$5104,3,FALSE)</f>
        <v>#N/A</v>
      </c>
      <c r="F6600" t="s">
        <v>18695</v>
      </c>
      <c r="G6600" t="s">
        <v>12</v>
      </c>
      <c r="H6600" t="s">
        <v>33</v>
      </c>
      <c r="I6600" t="s">
        <v>4075</v>
      </c>
      <c r="J6600">
        <v>3.9</v>
      </c>
    </row>
    <row r="6601" spans="1:10" x14ac:dyDescent="0.25">
      <c r="A6601">
        <v>6600</v>
      </c>
      <c r="B6601" t="s">
        <v>18696</v>
      </c>
      <c r="C6601">
        <v>58948950</v>
      </c>
      <c r="D6601" t="s">
        <v>1153</v>
      </c>
      <c r="E6601" t="e">
        <f>VLOOKUP(C6601,'[1]安全教育总成绩(1)'!$C$1:$I$5104,3,FALSE)</f>
        <v>#N/A</v>
      </c>
      <c r="F6601" t="s">
        <v>1153</v>
      </c>
      <c r="G6601" t="s">
        <v>12</v>
      </c>
      <c r="H6601" t="s">
        <v>21</v>
      </c>
      <c r="I6601" t="s">
        <v>326</v>
      </c>
      <c r="J6601">
        <v>0</v>
      </c>
    </row>
    <row r="6602" spans="1:10" x14ac:dyDescent="0.25">
      <c r="A6602">
        <v>6601</v>
      </c>
      <c r="B6602" t="s">
        <v>18697</v>
      </c>
      <c r="C6602">
        <v>67651472</v>
      </c>
      <c r="D6602" t="s">
        <v>18698</v>
      </c>
      <c r="E6602" t="e">
        <f>VLOOKUP(C6602,'[1]安全教育总成绩(1)'!$C$1:$I$5104,3,FALSE)</f>
        <v>#N/A</v>
      </c>
      <c r="F6602" t="s">
        <v>18699</v>
      </c>
      <c r="G6602" t="s">
        <v>12</v>
      </c>
      <c r="H6602" t="s">
        <v>13</v>
      </c>
      <c r="I6602" t="s">
        <v>1387</v>
      </c>
      <c r="J6602">
        <v>3.9</v>
      </c>
    </row>
    <row r="6603" spans="1:10" x14ac:dyDescent="0.25">
      <c r="A6603">
        <v>6602</v>
      </c>
      <c r="B6603" t="s">
        <v>18700</v>
      </c>
      <c r="C6603">
        <v>67670012</v>
      </c>
      <c r="D6603" t="s">
        <v>18701</v>
      </c>
      <c r="E6603" t="e">
        <f>VLOOKUP(C6603,'[1]安全教育总成绩(1)'!$C$1:$I$5104,3,FALSE)</f>
        <v>#N/A</v>
      </c>
      <c r="F6603" t="s">
        <v>18702</v>
      </c>
      <c r="G6603" t="s">
        <v>12</v>
      </c>
      <c r="H6603" t="s">
        <v>64</v>
      </c>
      <c r="I6603" t="s">
        <v>2609</v>
      </c>
      <c r="J6603">
        <v>6.6</v>
      </c>
    </row>
    <row r="6604" spans="1:10" x14ac:dyDescent="0.25">
      <c r="A6604">
        <v>6603</v>
      </c>
      <c r="B6604" t="s">
        <v>18703</v>
      </c>
      <c r="C6604">
        <v>27387696</v>
      </c>
      <c r="D6604" t="s">
        <v>18704</v>
      </c>
      <c r="E6604" t="e">
        <f>VLOOKUP(C6604,'[1]安全教育总成绩(1)'!$C$1:$I$5104,3,FALSE)</f>
        <v>#N/A</v>
      </c>
      <c r="F6604" t="s">
        <v>18704</v>
      </c>
      <c r="G6604" t="s">
        <v>12</v>
      </c>
      <c r="H6604" t="s">
        <v>33</v>
      </c>
      <c r="I6604" t="s">
        <v>5203</v>
      </c>
      <c r="J6604">
        <v>4.7</v>
      </c>
    </row>
    <row r="6605" spans="1:10" x14ac:dyDescent="0.25">
      <c r="A6605">
        <v>6604</v>
      </c>
      <c r="B6605" t="s">
        <v>18705</v>
      </c>
      <c r="C6605">
        <v>67574306</v>
      </c>
      <c r="D6605" t="s">
        <v>18706</v>
      </c>
      <c r="E6605" t="e">
        <f>VLOOKUP(C6605,'[1]安全教育总成绩(1)'!$C$1:$I$5104,3,FALSE)</f>
        <v>#N/A</v>
      </c>
      <c r="F6605" t="s">
        <v>18707</v>
      </c>
      <c r="G6605" t="s">
        <v>12</v>
      </c>
      <c r="H6605" t="s">
        <v>42</v>
      </c>
      <c r="I6605" t="s">
        <v>1901</v>
      </c>
      <c r="J6605">
        <v>3.9</v>
      </c>
    </row>
    <row r="6606" spans="1:10" x14ac:dyDescent="0.25">
      <c r="A6606">
        <v>6605</v>
      </c>
      <c r="B6606" t="s">
        <v>18708</v>
      </c>
      <c r="C6606">
        <v>58884066</v>
      </c>
      <c r="D6606" t="s">
        <v>18709</v>
      </c>
      <c r="E6606" t="e">
        <f>VLOOKUP(C6606,'[1]安全教育总成绩(1)'!$C$1:$I$5104,3,FALSE)</f>
        <v>#N/A</v>
      </c>
      <c r="F6606" t="s">
        <v>18709</v>
      </c>
      <c r="G6606" t="s">
        <v>12</v>
      </c>
      <c r="H6606" t="s">
        <v>21</v>
      </c>
      <c r="I6606" t="s">
        <v>326</v>
      </c>
      <c r="J6606">
        <v>0</v>
      </c>
    </row>
    <row r="6607" spans="1:10" x14ac:dyDescent="0.25">
      <c r="A6607">
        <v>6606</v>
      </c>
      <c r="B6607" t="s">
        <v>18710</v>
      </c>
      <c r="C6607">
        <v>58970842</v>
      </c>
      <c r="D6607" t="s">
        <v>18711</v>
      </c>
      <c r="E6607" t="e">
        <f>VLOOKUP(C6607,'[1]安全教育总成绩(1)'!$C$1:$I$5104,3,FALSE)</f>
        <v>#N/A</v>
      </c>
      <c r="F6607" t="s">
        <v>18711</v>
      </c>
      <c r="G6607" t="s">
        <v>12</v>
      </c>
      <c r="H6607" t="s">
        <v>21</v>
      </c>
      <c r="I6607" t="s">
        <v>319</v>
      </c>
      <c r="J6607">
        <v>0</v>
      </c>
    </row>
    <row r="6608" spans="1:10" x14ac:dyDescent="0.25">
      <c r="A6608">
        <v>6607</v>
      </c>
      <c r="B6608" t="s">
        <v>18712</v>
      </c>
      <c r="C6608">
        <v>67342240</v>
      </c>
      <c r="D6608" t="s">
        <v>18713</v>
      </c>
      <c r="E6608" t="e">
        <f>VLOOKUP(C6608,'[1]安全教育总成绩(1)'!$C$1:$I$5104,3,FALSE)</f>
        <v>#N/A</v>
      </c>
      <c r="F6608" t="s">
        <v>18713</v>
      </c>
      <c r="G6608" t="s">
        <v>12</v>
      </c>
      <c r="H6608" t="s">
        <v>64</v>
      </c>
      <c r="I6608" t="s">
        <v>8668</v>
      </c>
      <c r="J6608">
        <v>5.6</v>
      </c>
    </row>
    <row r="6609" spans="1:10" x14ac:dyDescent="0.25">
      <c r="A6609">
        <v>6608</v>
      </c>
      <c r="B6609" t="s">
        <v>18714</v>
      </c>
      <c r="C6609">
        <v>32459178</v>
      </c>
      <c r="D6609" t="s">
        <v>18715</v>
      </c>
      <c r="E6609" t="e">
        <f>VLOOKUP(C6609,'[1]安全教育总成绩(1)'!$C$1:$I$5104,3,FALSE)</f>
        <v>#N/A</v>
      </c>
      <c r="F6609" t="s">
        <v>18715</v>
      </c>
      <c r="G6609" t="s">
        <v>12</v>
      </c>
      <c r="H6609" t="s">
        <v>29</v>
      </c>
      <c r="I6609" t="s">
        <v>2666</v>
      </c>
      <c r="J6609">
        <v>3.9</v>
      </c>
    </row>
    <row r="6610" spans="1:10" x14ac:dyDescent="0.25">
      <c r="A6610">
        <v>6609</v>
      </c>
      <c r="B6610" t="s">
        <v>18716</v>
      </c>
      <c r="C6610">
        <v>70424886</v>
      </c>
      <c r="D6610" t="s">
        <v>18717</v>
      </c>
      <c r="E6610" t="e">
        <f>VLOOKUP(C6610,'[1]安全教育总成绩(1)'!$C$1:$I$5104,3,FALSE)</f>
        <v>#N/A</v>
      </c>
      <c r="F6610" t="s">
        <v>18718</v>
      </c>
      <c r="G6610" t="s">
        <v>12</v>
      </c>
      <c r="H6610" t="s">
        <v>37</v>
      </c>
      <c r="I6610" t="s">
        <v>2089</v>
      </c>
      <c r="J6610">
        <v>3.6</v>
      </c>
    </row>
    <row r="6611" spans="1:10" x14ac:dyDescent="0.25">
      <c r="A6611">
        <v>6610</v>
      </c>
      <c r="B6611" t="s">
        <v>18719</v>
      </c>
      <c r="C6611">
        <v>58878272</v>
      </c>
      <c r="D6611" t="s">
        <v>18720</v>
      </c>
      <c r="E6611" t="e">
        <f>VLOOKUP(C6611,'[1]安全教育总成绩(1)'!$C$1:$I$5104,3,FALSE)</f>
        <v>#N/A</v>
      </c>
      <c r="F6611" t="s">
        <v>18721</v>
      </c>
      <c r="G6611" t="s">
        <v>12</v>
      </c>
      <c r="H6611" t="s">
        <v>64</v>
      </c>
      <c r="I6611" t="s">
        <v>189</v>
      </c>
      <c r="J6611">
        <v>36</v>
      </c>
    </row>
    <row r="6612" spans="1:10" x14ac:dyDescent="0.25">
      <c r="A6612">
        <v>6611</v>
      </c>
      <c r="B6612" t="s">
        <v>18722</v>
      </c>
      <c r="C6612">
        <v>58885008</v>
      </c>
      <c r="D6612" t="s">
        <v>18723</v>
      </c>
      <c r="E6612" t="e">
        <f>VLOOKUP(C6612,'[1]安全教育总成绩(1)'!$C$1:$I$5104,3,FALSE)</f>
        <v>#N/A</v>
      </c>
      <c r="F6612" t="s">
        <v>18724</v>
      </c>
      <c r="G6612" t="s">
        <v>12</v>
      </c>
      <c r="H6612" t="s">
        <v>42</v>
      </c>
      <c r="I6612" t="s">
        <v>12482</v>
      </c>
      <c r="J6612">
        <v>0</v>
      </c>
    </row>
    <row r="6613" spans="1:10" x14ac:dyDescent="0.25">
      <c r="A6613">
        <v>6612</v>
      </c>
      <c r="B6613" t="s">
        <v>18725</v>
      </c>
      <c r="C6613">
        <v>67579682</v>
      </c>
      <c r="D6613" t="s">
        <v>18726</v>
      </c>
      <c r="E6613" t="e">
        <f>VLOOKUP(C6613,'[1]安全教育总成绩(1)'!$C$1:$I$5104,3,FALSE)</f>
        <v>#N/A</v>
      </c>
      <c r="F6613" t="s">
        <v>18726</v>
      </c>
      <c r="G6613" t="s">
        <v>12</v>
      </c>
      <c r="H6613" t="s">
        <v>64</v>
      </c>
      <c r="I6613" t="s">
        <v>5701</v>
      </c>
      <c r="J6613">
        <v>3.9</v>
      </c>
    </row>
    <row r="6614" spans="1:10" x14ac:dyDescent="0.25">
      <c r="A6614">
        <v>6613</v>
      </c>
      <c r="B6614" t="s">
        <v>18727</v>
      </c>
      <c r="C6614">
        <v>58860444</v>
      </c>
      <c r="D6614" t="s">
        <v>18728</v>
      </c>
      <c r="E6614" t="e">
        <f>VLOOKUP(C6614,'[1]安全教育总成绩(1)'!$C$1:$I$5104,3,FALSE)</f>
        <v>#N/A</v>
      </c>
      <c r="F6614" t="s">
        <v>18728</v>
      </c>
      <c r="G6614" t="s">
        <v>12</v>
      </c>
      <c r="H6614" t="s">
        <v>21</v>
      </c>
      <c r="I6614" t="s">
        <v>7799</v>
      </c>
      <c r="J6614">
        <v>0</v>
      </c>
    </row>
    <row r="6615" spans="1:10" x14ac:dyDescent="0.25">
      <c r="A6615">
        <v>6614</v>
      </c>
      <c r="B6615" t="s">
        <v>18729</v>
      </c>
      <c r="C6615">
        <v>67820090</v>
      </c>
      <c r="D6615" t="s">
        <v>18730</v>
      </c>
      <c r="E6615" t="e">
        <f>VLOOKUP(C6615,'[1]安全教育总成绩(1)'!$C$1:$I$5104,3,FALSE)</f>
        <v>#N/A</v>
      </c>
      <c r="F6615" t="s">
        <v>18731</v>
      </c>
      <c r="G6615" t="s">
        <v>12</v>
      </c>
      <c r="H6615" t="s">
        <v>21</v>
      </c>
      <c r="I6615" t="s">
        <v>1707</v>
      </c>
      <c r="J6615">
        <v>3.9</v>
      </c>
    </row>
    <row r="6616" spans="1:10" x14ac:dyDescent="0.25">
      <c r="A6616">
        <v>6615</v>
      </c>
      <c r="B6616" t="s">
        <v>18732</v>
      </c>
      <c r="C6616">
        <v>67988816</v>
      </c>
      <c r="D6616" t="s">
        <v>18733</v>
      </c>
      <c r="E6616" t="e">
        <f>VLOOKUP(C6616,'[1]安全教育总成绩(1)'!$C$1:$I$5104,3,FALSE)</f>
        <v>#N/A</v>
      </c>
      <c r="F6616" t="s">
        <v>18734</v>
      </c>
      <c r="G6616" t="s">
        <v>12</v>
      </c>
      <c r="H6616" t="s">
        <v>37</v>
      </c>
      <c r="I6616" t="s">
        <v>2089</v>
      </c>
      <c r="J6616">
        <v>5.6</v>
      </c>
    </row>
    <row r="6617" spans="1:10" x14ac:dyDescent="0.25">
      <c r="A6617">
        <v>6616</v>
      </c>
      <c r="B6617" t="s">
        <v>18735</v>
      </c>
      <c r="C6617">
        <v>31086366</v>
      </c>
      <c r="D6617" t="s">
        <v>18736</v>
      </c>
      <c r="E6617" t="e">
        <f>VLOOKUP(C6617,'[1]安全教育总成绩(1)'!$C$1:$I$5104,3,FALSE)</f>
        <v>#N/A</v>
      </c>
      <c r="F6617" t="s">
        <v>18737</v>
      </c>
      <c r="G6617" t="s">
        <v>12</v>
      </c>
      <c r="H6617" t="s">
        <v>21</v>
      </c>
      <c r="I6617" t="s">
        <v>8370</v>
      </c>
      <c r="J6617">
        <v>3.9</v>
      </c>
    </row>
    <row r="6618" spans="1:10" x14ac:dyDescent="0.25">
      <c r="A6618">
        <v>6617</v>
      </c>
      <c r="B6618" t="s">
        <v>18738</v>
      </c>
      <c r="C6618">
        <v>67674198</v>
      </c>
      <c r="D6618" t="s">
        <v>18739</v>
      </c>
      <c r="E6618" t="e">
        <f>VLOOKUP(C6618,'[1]安全教育总成绩(1)'!$C$1:$I$5104,3,FALSE)</f>
        <v>#N/A</v>
      </c>
      <c r="F6618" t="s">
        <v>18740</v>
      </c>
      <c r="G6618" t="s">
        <v>12</v>
      </c>
      <c r="H6618" t="s">
        <v>29</v>
      </c>
      <c r="I6618" t="s">
        <v>1319</v>
      </c>
      <c r="J6618">
        <v>3.9</v>
      </c>
    </row>
    <row r="6619" spans="1:10" x14ac:dyDescent="0.25">
      <c r="A6619">
        <v>6618</v>
      </c>
      <c r="B6619" t="s">
        <v>18741</v>
      </c>
      <c r="C6619">
        <v>21211142</v>
      </c>
      <c r="D6619" t="s">
        <v>18742</v>
      </c>
      <c r="E6619" t="e">
        <f>VLOOKUP(C6619,'[1]安全教育总成绩(1)'!$C$1:$I$5104,3,FALSE)</f>
        <v>#N/A</v>
      </c>
      <c r="F6619" t="s">
        <v>18742</v>
      </c>
      <c r="G6619" t="s">
        <v>12</v>
      </c>
      <c r="H6619" t="s">
        <v>37</v>
      </c>
      <c r="I6619" t="s">
        <v>1568</v>
      </c>
      <c r="J6619">
        <v>4.5999999999999996</v>
      </c>
    </row>
    <row r="6620" spans="1:10" x14ac:dyDescent="0.25">
      <c r="A6620">
        <v>6619</v>
      </c>
      <c r="B6620" t="s">
        <v>18743</v>
      </c>
      <c r="C6620">
        <v>67629456</v>
      </c>
      <c r="D6620" t="s">
        <v>18744</v>
      </c>
      <c r="E6620" t="e">
        <f>VLOOKUP(C6620,'[1]安全教育总成绩(1)'!$C$1:$I$5104,3,FALSE)</f>
        <v>#N/A</v>
      </c>
      <c r="F6620" t="s">
        <v>18745</v>
      </c>
      <c r="G6620" t="s">
        <v>12</v>
      </c>
      <c r="H6620" t="s">
        <v>37</v>
      </c>
      <c r="I6620" t="s">
        <v>1572</v>
      </c>
      <c r="J6620">
        <v>3.9</v>
      </c>
    </row>
    <row r="6621" spans="1:10" x14ac:dyDescent="0.25">
      <c r="A6621">
        <v>6620</v>
      </c>
      <c r="B6621" t="s">
        <v>18746</v>
      </c>
      <c r="C6621">
        <v>69708418</v>
      </c>
      <c r="D6621" t="s">
        <v>18747</v>
      </c>
      <c r="E6621" t="e">
        <f>VLOOKUP(C6621,'[1]安全教育总成绩(1)'!$C$1:$I$5104,3,FALSE)</f>
        <v>#N/A</v>
      </c>
      <c r="F6621" t="s">
        <v>18748</v>
      </c>
      <c r="G6621" t="s">
        <v>12</v>
      </c>
      <c r="H6621" t="s">
        <v>33</v>
      </c>
      <c r="I6621" t="s">
        <v>1773</v>
      </c>
      <c r="J6621">
        <v>1.9</v>
      </c>
    </row>
    <row r="6622" spans="1:10" x14ac:dyDescent="0.25">
      <c r="A6622">
        <v>6621</v>
      </c>
      <c r="B6622" t="s">
        <v>18749</v>
      </c>
      <c r="C6622">
        <v>71944312</v>
      </c>
      <c r="D6622" t="s">
        <v>18750</v>
      </c>
      <c r="E6622" t="e">
        <f>VLOOKUP(C6622,'[1]安全教育总成绩(1)'!$C$1:$I$5104,3,FALSE)</f>
        <v>#N/A</v>
      </c>
      <c r="F6622" t="s">
        <v>18751</v>
      </c>
      <c r="G6622" t="s">
        <v>12</v>
      </c>
      <c r="H6622" t="s">
        <v>29</v>
      </c>
      <c r="I6622" t="s">
        <v>1319</v>
      </c>
      <c r="J6622">
        <v>0</v>
      </c>
    </row>
    <row r="6623" spans="1:10" x14ac:dyDescent="0.25">
      <c r="A6623">
        <v>6622</v>
      </c>
      <c r="B6623" t="s">
        <v>18752</v>
      </c>
      <c r="C6623">
        <v>67603478</v>
      </c>
      <c r="D6623" t="s">
        <v>18753</v>
      </c>
      <c r="E6623" t="e">
        <f>VLOOKUP(C6623,'[1]安全教育总成绩(1)'!$C$1:$I$5104,3,FALSE)</f>
        <v>#N/A</v>
      </c>
      <c r="F6623" t="s">
        <v>18754</v>
      </c>
      <c r="G6623" t="s">
        <v>12</v>
      </c>
      <c r="H6623" t="s">
        <v>29</v>
      </c>
      <c r="I6623" t="s">
        <v>1319</v>
      </c>
      <c r="J6623">
        <v>6.6</v>
      </c>
    </row>
    <row r="6624" spans="1:10" x14ac:dyDescent="0.25">
      <c r="A6624">
        <v>6623</v>
      </c>
      <c r="B6624" t="s">
        <v>18755</v>
      </c>
      <c r="C6624">
        <v>67621692</v>
      </c>
      <c r="D6624" t="s">
        <v>18756</v>
      </c>
      <c r="E6624" t="e">
        <f>VLOOKUP(C6624,'[1]安全教育总成绩(1)'!$C$1:$I$5104,3,FALSE)</f>
        <v>#N/A</v>
      </c>
      <c r="F6624" t="s">
        <v>18757</v>
      </c>
      <c r="G6624" t="s">
        <v>12</v>
      </c>
      <c r="H6624" t="s">
        <v>29</v>
      </c>
      <c r="I6624" t="s">
        <v>1319</v>
      </c>
      <c r="J6624">
        <v>3.9</v>
      </c>
    </row>
    <row r="6625" spans="1:10" x14ac:dyDescent="0.25">
      <c r="A6625">
        <v>6624</v>
      </c>
      <c r="B6625" t="s">
        <v>18758</v>
      </c>
      <c r="C6625">
        <v>43843938</v>
      </c>
      <c r="D6625" t="s">
        <v>18759</v>
      </c>
      <c r="E6625" t="e">
        <f>VLOOKUP(C6625,'[1]安全教育总成绩(1)'!$C$1:$I$5104,3,FALSE)</f>
        <v>#N/A</v>
      </c>
      <c r="F6625" t="s">
        <v>18759</v>
      </c>
      <c r="G6625" t="s">
        <v>12</v>
      </c>
      <c r="H6625" t="s">
        <v>64</v>
      </c>
      <c r="I6625" t="s">
        <v>8668</v>
      </c>
      <c r="J6625">
        <v>3.9</v>
      </c>
    </row>
    <row r="6626" spans="1:10" x14ac:dyDescent="0.25">
      <c r="A6626">
        <v>6625</v>
      </c>
      <c r="B6626" t="s">
        <v>18760</v>
      </c>
      <c r="C6626">
        <v>69353824</v>
      </c>
      <c r="D6626" t="s">
        <v>18761</v>
      </c>
      <c r="E6626" t="e">
        <f>VLOOKUP(C6626,'[1]安全教育总成绩(1)'!$C$1:$I$5104,3,FALSE)</f>
        <v>#N/A</v>
      </c>
      <c r="F6626" t="s">
        <v>18762</v>
      </c>
      <c r="G6626" t="s">
        <v>12</v>
      </c>
      <c r="H6626" t="s">
        <v>29</v>
      </c>
      <c r="I6626" t="s">
        <v>1319</v>
      </c>
      <c r="J6626">
        <v>3.4</v>
      </c>
    </row>
    <row r="6627" spans="1:10" x14ac:dyDescent="0.25">
      <c r="A6627">
        <v>6626</v>
      </c>
      <c r="B6627" t="s">
        <v>18763</v>
      </c>
      <c r="C6627">
        <v>69860222</v>
      </c>
      <c r="D6627" t="s">
        <v>18764</v>
      </c>
      <c r="E6627" t="e">
        <f>VLOOKUP(C6627,'[1]安全教育总成绩(1)'!$C$1:$I$5104,3,FALSE)</f>
        <v>#N/A</v>
      </c>
      <c r="F6627" t="s">
        <v>18765</v>
      </c>
      <c r="G6627" t="s">
        <v>12</v>
      </c>
      <c r="H6627" t="s">
        <v>64</v>
      </c>
      <c r="I6627" t="s">
        <v>2609</v>
      </c>
      <c r="J6627">
        <v>0.6</v>
      </c>
    </row>
    <row r="6628" spans="1:10" x14ac:dyDescent="0.25">
      <c r="A6628">
        <v>6627</v>
      </c>
      <c r="B6628" t="s">
        <v>18766</v>
      </c>
      <c r="C6628">
        <v>67600086</v>
      </c>
      <c r="D6628" t="s">
        <v>18767</v>
      </c>
      <c r="E6628" t="e">
        <f>VLOOKUP(C6628,'[1]安全教育总成绩(1)'!$C$1:$I$5104,3,FALSE)</f>
        <v>#N/A</v>
      </c>
      <c r="F6628" t="s">
        <v>18768</v>
      </c>
      <c r="G6628" t="s">
        <v>12</v>
      </c>
      <c r="H6628" t="s">
        <v>42</v>
      </c>
      <c r="I6628" t="s">
        <v>1311</v>
      </c>
      <c r="J6628">
        <v>9.9</v>
      </c>
    </row>
    <row r="6629" spans="1:10" x14ac:dyDescent="0.25">
      <c r="A6629">
        <v>6628</v>
      </c>
      <c r="B6629" t="s">
        <v>18769</v>
      </c>
      <c r="C6629">
        <v>58922800</v>
      </c>
      <c r="D6629" t="s">
        <v>18770</v>
      </c>
      <c r="E6629" t="e">
        <f>VLOOKUP(C6629,'[1]安全教育总成绩(1)'!$C$1:$I$5104,3,FALSE)</f>
        <v>#N/A</v>
      </c>
      <c r="F6629" t="s">
        <v>18771</v>
      </c>
      <c r="G6629" t="s">
        <v>12</v>
      </c>
      <c r="H6629" t="s">
        <v>21</v>
      </c>
      <c r="I6629" t="s">
        <v>352</v>
      </c>
      <c r="J6629">
        <v>3</v>
      </c>
    </row>
    <row r="6630" spans="1:10" x14ac:dyDescent="0.25">
      <c r="A6630">
        <v>6629</v>
      </c>
      <c r="B6630" t="s">
        <v>18772</v>
      </c>
      <c r="C6630">
        <v>58881918</v>
      </c>
      <c r="D6630" t="s">
        <v>18773</v>
      </c>
      <c r="E6630" t="e">
        <f>VLOOKUP(C6630,'[1]安全教育总成绩(1)'!$C$1:$I$5104,3,FALSE)</f>
        <v>#N/A</v>
      </c>
      <c r="F6630" t="s">
        <v>18774</v>
      </c>
      <c r="G6630" t="s">
        <v>12</v>
      </c>
      <c r="H6630" t="s">
        <v>21</v>
      </c>
      <c r="I6630" t="s">
        <v>1151</v>
      </c>
      <c r="J6630">
        <v>0</v>
      </c>
    </row>
    <row r="6631" spans="1:10" x14ac:dyDescent="0.25">
      <c r="A6631">
        <v>6630</v>
      </c>
      <c r="B6631" t="s">
        <v>18775</v>
      </c>
      <c r="C6631">
        <v>67596860</v>
      </c>
      <c r="D6631" t="s">
        <v>18776</v>
      </c>
      <c r="E6631" t="e">
        <f>VLOOKUP(C6631,'[1]安全教育总成绩(1)'!$C$1:$I$5104,3,FALSE)</f>
        <v>#N/A</v>
      </c>
      <c r="F6631" t="s">
        <v>18777</v>
      </c>
      <c r="G6631" t="s">
        <v>12</v>
      </c>
      <c r="H6631" t="s">
        <v>29</v>
      </c>
      <c r="I6631" t="s">
        <v>3587</v>
      </c>
      <c r="J6631">
        <v>3.9</v>
      </c>
    </row>
    <row r="6632" spans="1:10" x14ac:dyDescent="0.25">
      <c r="A6632">
        <v>6631</v>
      </c>
      <c r="B6632" t="s">
        <v>18778</v>
      </c>
      <c r="C6632">
        <v>67338830</v>
      </c>
      <c r="D6632" t="s">
        <v>18779</v>
      </c>
      <c r="E6632" t="e">
        <f>VLOOKUP(C6632,'[1]安全教育总成绩(1)'!$C$1:$I$5104,3,FALSE)</f>
        <v>#N/A</v>
      </c>
      <c r="F6632" t="s">
        <v>18780</v>
      </c>
      <c r="G6632" t="s">
        <v>12</v>
      </c>
      <c r="H6632" t="s">
        <v>64</v>
      </c>
      <c r="I6632" t="s">
        <v>5371</v>
      </c>
      <c r="J6632">
        <v>3.9</v>
      </c>
    </row>
    <row r="6633" spans="1:10" x14ac:dyDescent="0.25">
      <c r="A6633">
        <v>6632</v>
      </c>
      <c r="B6633" t="s">
        <v>18781</v>
      </c>
      <c r="C6633">
        <v>67341948</v>
      </c>
      <c r="D6633" t="s">
        <v>18782</v>
      </c>
      <c r="E6633" t="e">
        <f>VLOOKUP(C6633,'[1]安全教育总成绩(1)'!$C$1:$I$5104,3,FALSE)</f>
        <v>#N/A</v>
      </c>
      <c r="F6633" t="s">
        <v>18783</v>
      </c>
      <c r="G6633" t="s">
        <v>12</v>
      </c>
      <c r="H6633" t="s">
        <v>64</v>
      </c>
      <c r="I6633" t="s">
        <v>5371</v>
      </c>
      <c r="J6633">
        <v>3.9</v>
      </c>
    </row>
    <row r="6634" spans="1:10" x14ac:dyDescent="0.25">
      <c r="A6634">
        <v>6633</v>
      </c>
      <c r="B6634" t="s">
        <v>18784</v>
      </c>
      <c r="C6634">
        <v>41140779</v>
      </c>
      <c r="D6634" t="s">
        <v>18785</v>
      </c>
      <c r="E6634" t="e">
        <f>VLOOKUP(C6634,'[1]安全教育总成绩(1)'!$C$1:$I$5104,3,FALSE)</f>
        <v>#N/A</v>
      </c>
      <c r="F6634" t="s">
        <v>18786</v>
      </c>
      <c r="G6634" t="s">
        <v>12</v>
      </c>
      <c r="H6634" t="s">
        <v>21</v>
      </c>
      <c r="I6634" t="s">
        <v>8370</v>
      </c>
      <c r="J6634">
        <v>4.7</v>
      </c>
    </row>
    <row r="6635" spans="1:10" x14ac:dyDescent="0.25">
      <c r="A6635">
        <v>6634</v>
      </c>
      <c r="B6635" t="s">
        <v>18787</v>
      </c>
      <c r="C6635">
        <v>58890728</v>
      </c>
      <c r="D6635" t="s">
        <v>18788</v>
      </c>
      <c r="E6635" t="e">
        <f>VLOOKUP(C6635,'[1]安全教育总成绩(1)'!$C$1:$I$5104,3,FALSE)</f>
        <v>#N/A</v>
      </c>
      <c r="F6635" t="s">
        <v>15004</v>
      </c>
      <c r="G6635" t="s">
        <v>12</v>
      </c>
      <c r="H6635" t="s">
        <v>55</v>
      </c>
      <c r="I6635" t="s">
        <v>425</v>
      </c>
      <c r="J6635">
        <v>45</v>
      </c>
    </row>
    <row r="6636" spans="1:10" x14ac:dyDescent="0.25">
      <c r="A6636">
        <v>6635</v>
      </c>
      <c r="B6636" t="s">
        <v>18789</v>
      </c>
      <c r="C6636">
        <v>60057574</v>
      </c>
      <c r="D6636" t="s">
        <v>18790</v>
      </c>
      <c r="E6636" t="e">
        <f>VLOOKUP(C6636,'[1]安全教育总成绩(1)'!$C$1:$I$5104,3,FALSE)</f>
        <v>#N/A</v>
      </c>
      <c r="F6636" t="s">
        <v>18791</v>
      </c>
      <c r="G6636" t="s">
        <v>12</v>
      </c>
      <c r="H6636" t="s">
        <v>29</v>
      </c>
      <c r="I6636" t="s">
        <v>348</v>
      </c>
      <c r="J6636">
        <v>0</v>
      </c>
    </row>
    <row r="6637" spans="1:10" x14ac:dyDescent="0.25">
      <c r="A6637">
        <v>6636</v>
      </c>
      <c r="B6637" t="s">
        <v>18792</v>
      </c>
      <c r="C6637">
        <v>58929378</v>
      </c>
      <c r="D6637" t="s">
        <v>18793</v>
      </c>
      <c r="E6637" t="e">
        <f>VLOOKUP(C6637,'[1]安全教育总成绩(1)'!$C$1:$I$5104,3,FALSE)</f>
        <v>#N/A</v>
      </c>
      <c r="F6637" t="s">
        <v>18794</v>
      </c>
      <c r="G6637" t="s">
        <v>12</v>
      </c>
      <c r="H6637" t="s">
        <v>21</v>
      </c>
      <c r="I6637" t="s">
        <v>1151</v>
      </c>
      <c r="J6637">
        <v>0</v>
      </c>
    </row>
    <row r="6638" spans="1:10" x14ac:dyDescent="0.25">
      <c r="A6638">
        <v>6637</v>
      </c>
      <c r="B6638" t="s">
        <v>18795</v>
      </c>
      <c r="C6638">
        <v>67641842</v>
      </c>
      <c r="D6638" t="s">
        <v>18796</v>
      </c>
      <c r="E6638" t="e">
        <f>VLOOKUP(C6638,'[1]安全教育总成绩(1)'!$C$1:$I$5104,3,FALSE)</f>
        <v>#N/A</v>
      </c>
      <c r="F6638" t="s">
        <v>18797</v>
      </c>
      <c r="G6638" t="s">
        <v>12</v>
      </c>
      <c r="H6638" t="s">
        <v>29</v>
      </c>
      <c r="I6638" t="s">
        <v>3587</v>
      </c>
      <c r="J6638">
        <v>41</v>
      </c>
    </row>
    <row r="6639" spans="1:10" x14ac:dyDescent="0.25">
      <c r="A6639">
        <v>6638</v>
      </c>
      <c r="B6639" t="s">
        <v>18798</v>
      </c>
      <c r="C6639">
        <v>67603564</v>
      </c>
      <c r="D6639" t="s">
        <v>18799</v>
      </c>
      <c r="E6639" t="e">
        <f>VLOOKUP(C6639,'[1]安全教育总成绩(1)'!$C$1:$I$5104,3,FALSE)</f>
        <v>#N/A</v>
      </c>
      <c r="F6639" t="s">
        <v>18800</v>
      </c>
      <c r="G6639" t="s">
        <v>12</v>
      </c>
      <c r="H6639" t="s">
        <v>29</v>
      </c>
      <c r="I6639" t="s">
        <v>3587</v>
      </c>
      <c r="J6639">
        <v>8.4</v>
      </c>
    </row>
    <row r="6640" spans="1:10" x14ac:dyDescent="0.25">
      <c r="A6640">
        <v>6639</v>
      </c>
      <c r="B6640" t="s">
        <v>18801</v>
      </c>
      <c r="C6640">
        <v>43854860</v>
      </c>
      <c r="D6640" t="s">
        <v>18802</v>
      </c>
      <c r="E6640" t="e">
        <f>VLOOKUP(C6640,'[1]安全教育总成绩(1)'!$C$1:$I$5104,3,FALSE)</f>
        <v>#N/A</v>
      </c>
      <c r="F6640" t="s">
        <v>18803</v>
      </c>
      <c r="G6640" t="s">
        <v>12</v>
      </c>
      <c r="H6640" t="s">
        <v>33</v>
      </c>
      <c r="I6640" t="s">
        <v>14222</v>
      </c>
      <c r="J6640">
        <v>6.9</v>
      </c>
    </row>
    <row r="6641" spans="1:10" x14ac:dyDescent="0.25">
      <c r="A6641">
        <v>6640</v>
      </c>
      <c r="B6641" t="s">
        <v>18804</v>
      </c>
      <c r="C6641">
        <v>58882726</v>
      </c>
      <c r="D6641" t="s">
        <v>18805</v>
      </c>
      <c r="E6641" t="e">
        <f>VLOOKUP(C6641,'[1]安全教育总成绩(1)'!$C$1:$I$5104,3,FALSE)</f>
        <v>#N/A</v>
      </c>
      <c r="F6641" t="s">
        <v>18806</v>
      </c>
      <c r="G6641" t="s">
        <v>12</v>
      </c>
      <c r="H6641" t="s">
        <v>29</v>
      </c>
      <c r="I6641" t="s">
        <v>348</v>
      </c>
      <c r="J6641">
        <v>0</v>
      </c>
    </row>
    <row r="6642" spans="1:10" x14ac:dyDescent="0.25">
      <c r="A6642">
        <v>6641</v>
      </c>
      <c r="B6642" t="s">
        <v>18807</v>
      </c>
      <c r="C6642">
        <v>43496985</v>
      </c>
      <c r="D6642" t="s">
        <v>18808</v>
      </c>
      <c r="E6642" t="e">
        <f>VLOOKUP(C6642,'[1]安全教育总成绩(1)'!$C$1:$I$5104,3,FALSE)</f>
        <v>#N/A</v>
      </c>
      <c r="F6642" t="s">
        <v>18809</v>
      </c>
      <c r="G6642" t="s">
        <v>12</v>
      </c>
      <c r="H6642" t="s">
        <v>64</v>
      </c>
      <c r="I6642" t="s">
        <v>5371</v>
      </c>
      <c r="J6642">
        <v>3.9</v>
      </c>
    </row>
    <row r="6643" spans="1:10" x14ac:dyDescent="0.25">
      <c r="A6643">
        <v>6642</v>
      </c>
      <c r="B6643" t="s">
        <v>18810</v>
      </c>
      <c r="C6643">
        <v>67596810</v>
      </c>
      <c r="D6643" t="s">
        <v>18811</v>
      </c>
      <c r="E6643" t="e">
        <f>VLOOKUP(C6643,'[1]安全教育总成绩(1)'!$C$1:$I$5104,3,FALSE)</f>
        <v>#N/A</v>
      </c>
      <c r="F6643" t="s">
        <v>18812</v>
      </c>
      <c r="G6643" t="s">
        <v>12</v>
      </c>
      <c r="H6643" t="s">
        <v>29</v>
      </c>
      <c r="I6643" t="s">
        <v>3587</v>
      </c>
      <c r="J6643">
        <v>0</v>
      </c>
    </row>
    <row r="6644" spans="1:10" x14ac:dyDescent="0.25">
      <c r="A6644">
        <v>6643</v>
      </c>
      <c r="B6644" t="s">
        <v>18813</v>
      </c>
      <c r="C6644">
        <v>67337746</v>
      </c>
      <c r="D6644" t="s">
        <v>18814</v>
      </c>
      <c r="E6644" t="e">
        <f>VLOOKUP(C6644,'[1]安全教育总成绩(1)'!$C$1:$I$5104,3,FALSE)</f>
        <v>#N/A</v>
      </c>
      <c r="F6644" t="s">
        <v>18815</v>
      </c>
      <c r="G6644" t="s">
        <v>12</v>
      </c>
      <c r="H6644" t="s">
        <v>64</v>
      </c>
      <c r="I6644" t="s">
        <v>5371</v>
      </c>
      <c r="J6644">
        <v>5.9</v>
      </c>
    </row>
    <row r="6645" spans="1:10" x14ac:dyDescent="0.25">
      <c r="A6645">
        <v>6644</v>
      </c>
      <c r="B6645" t="s">
        <v>18816</v>
      </c>
      <c r="C6645">
        <v>70404742</v>
      </c>
      <c r="D6645" t="s">
        <v>18817</v>
      </c>
      <c r="E6645" t="e">
        <f>VLOOKUP(C6645,'[1]安全教育总成绩(1)'!$C$1:$I$5104,3,FALSE)</f>
        <v>#N/A</v>
      </c>
      <c r="F6645" t="s">
        <v>18818</v>
      </c>
      <c r="G6645" t="s">
        <v>12</v>
      </c>
      <c r="H6645" t="s">
        <v>42</v>
      </c>
      <c r="I6645" t="s">
        <v>1800</v>
      </c>
      <c r="J6645">
        <v>30.5</v>
      </c>
    </row>
    <row r="6646" spans="1:10" x14ac:dyDescent="0.25">
      <c r="A6646">
        <v>6645</v>
      </c>
      <c r="B6646" t="s">
        <v>18819</v>
      </c>
      <c r="C6646">
        <v>58886254</v>
      </c>
      <c r="D6646" t="s">
        <v>18820</v>
      </c>
      <c r="E6646" t="e">
        <f>VLOOKUP(C6646,'[1]安全教育总成绩(1)'!$C$1:$I$5104,3,FALSE)</f>
        <v>#N/A</v>
      </c>
      <c r="F6646" t="s">
        <v>18821</v>
      </c>
      <c r="G6646" t="s">
        <v>12</v>
      </c>
      <c r="H6646" t="s">
        <v>29</v>
      </c>
      <c r="I6646" t="s">
        <v>348</v>
      </c>
      <c r="J6646">
        <v>0</v>
      </c>
    </row>
    <row r="6647" spans="1:10" x14ac:dyDescent="0.25">
      <c r="A6647">
        <v>6646</v>
      </c>
      <c r="B6647" t="s">
        <v>18822</v>
      </c>
      <c r="C6647">
        <v>58875618</v>
      </c>
      <c r="D6647" t="s">
        <v>18823</v>
      </c>
      <c r="E6647" t="e">
        <f>VLOOKUP(C6647,'[1]安全教育总成绩(1)'!$C$1:$I$5104,3,FALSE)</f>
        <v>#N/A</v>
      </c>
      <c r="F6647" t="s">
        <v>18824</v>
      </c>
      <c r="G6647" t="s">
        <v>12</v>
      </c>
      <c r="H6647" t="s">
        <v>64</v>
      </c>
      <c r="I6647" t="s">
        <v>270</v>
      </c>
      <c r="J6647">
        <v>0</v>
      </c>
    </row>
    <row r="6648" spans="1:10" x14ac:dyDescent="0.25">
      <c r="A6648">
        <v>6647</v>
      </c>
      <c r="B6648" t="s">
        <v>18825</v>
      </c>
      <c r="C6648">
        <v>67603584</v>
      </c>
      <c r="D6648" t="s">
        <v>18826</v>
      </c>
      <c r="E6648" t="e">
        <f>VLOOKUP(C6648,'[1]安全教育总成绩(1)'!$C$1:$I$5104,3,FALSE)</f>
        <v>#N/A</v>
      </c>
      <c r="F6648" t="s">
        <v>18826</v>
      </c>
      <c r="G6648" t="s">
        <v>12</v>
      </c>
      <c r="H6648" t="s">
        <v>29</v>
      </c>
      <c r="I6648" t="s">
        <v>3587</v>
      </c>
      <c r="J6648">
        <v>3.9</v>
      </c>
    </row>
    <row r="6649" spans="1:10" x14ac:dyDescent="0.25">
      <c r="A6649">
        <v>6648</v>
      </c>
      <c r="B6649" t="s">
        <v>18827</v>
      </c>
      <c r="C6649">
        <v>67647086</v>
      </c>
      <c r="D6649" t="s">
        <v>18828</v>
      </c>
      <c r="E6649" t="e">
        <f>VLOOKUP(C6649,'[1]安全教育总成绩(1)'!$C$1:$I$5104,3,FALSE)</f>
        <v>#N/A</v>
      </c>
      <c r="F6649" t="s">
        <v>18829</v>
      </c>
      <c r="G6649" t="s">
        <v>12</v>
      </c>
      <c r="H6649" t="s">
        <v>29</v>
      </c>
      <c r="I6649" t="s">
        <v>3587</v>
      </c>
      <c r="J6649">
        <v>11.5</v>
      </c>
    </row>
    <row r="6650" spans="1:10" x14ac:dyDescent="0.25">
      <c r="A6650">
        <v>6649</v>
      </c>
      <c r="B6650" t="s">
        <v>18830</v>
      </c>
      <c r="C6650">
        <v>67586010</v>
      </c>
      <c r="D6650" t="s">
        <v>18831</v>
      </c>
      <c r="E6650" t="e">
        <f>VLOOKUP(C6650,'[1]安全教育总成绩(1)'!$C$1:$I$5104,3,FALSE)</f>
        <v>#N/A</v>
      </c>
      <c r="F6650" t="s">
        <v>18832</v>
      </c>
      <c r="G6650" t="s">
        <v>12</v>
      </c>
      <c r="H6650" t="s">
        <v>29</v>
      </c>
      <c r="I6650" t="s">
        <v>3587</v>
      </c>
      <c r="J6650">
        <v>3.9</v>
      </c>
    </row>
    <row r="6651" spans="1:10" x14ac:dyDescent="0.25">
      <c r="A6651">
        <v>6650</v>
      </c>
      <c r="B6651" t="s">
        <v>18833</v>
      </c>
      <c r="C6651">
        <v>67606816</v>
      </c>
      <c r="D6651" t="s">
        <v>18834</v>
      </c>
      <c r="E6651" t="e">
        <f>VLOOKUP(C6651,'[1]安全教育总成绩(1)'!$C$1:$I$5104,3,FALSE)</f>
        <v>#N/A</v>
      </c>
      <c r="F6651" t="s">
        <v>18835</v>
      </c>
      <c r="G6651" t="s">
        <v>12</v>
      </c>
      <c r="H6651" t="s">
        <v>37</v>
      </c>
      <c r="I6651" t="s">
        <v>2089</v>
      </c>
      <c r="J6651">
        <v>3.9</v>
      </c>
    </row>
    <row r="6652" spans="1:10" x14ac:dyDescent="0.25">
      <c r="A6652">
        <v>6651</v>
      </c>
      <c r="B6652" t="s">
        <v>18836</v>
      </c>
      <c r="C6652">
        <v>70475962</v>
      </c>
      <c r="D6652" t="s">
        <v>18837</v>
      </c>
      <c r="E6652" t="e">
        <f>VLOOKUP(C6652,'[1]安全教育总成绩(1)'!$C$1:$I$5104,3,FALSE)</f>
        <v>#N/A</v>
      </c>
      <c r="F6652" t="s">
        <v>18838</v>
      </c>
      <c r="G6652" t="s">
        <v>12</v>
      </c>
      <c r="H6652" t="s">
        <v>29</v>
      </c>
      <c r="I6652" t="s">
        <v>3587</v>
      </c>
      <c r="J6652">
        <v>3.9</v>
      </c>
    </row>
    <row r="6653" spans="1:10" x14ac:dyDescent="0.25">
      <c r="A6653">
        <v>6652</v>
      </c>
      <c r="B6653" t="s">
        <v>18839</v>
      </c>
      <c r="C6653">
        <v>58881184</v>
      </c>
      <c r="D6653" t="s">
        <v>18840</v>
      </c>
      <c r="E6653" t="e">
        <f>VLOOKUP(C6653,'[1]安全教育总成绩(1)'!$C$1:$I$5104,3,FALSE)</f>
        <v>#N/A</v>
      </c>
      <c r="F6653" t="s">
        <v>18841</v>
      </c>
      <c r="G6653" t="s">
        <v>12</v>
      </c>
      <c r="H6653" t="s">
        <v>21</v>
      </c>
      <c r="I6653" t="s">
        <v>162</v>
      </c>
      <c r="J6653">
        <v>0</v>
      </c>
    </row>
    <row r="6654" spans="1:10" x14ac:dyDescent="0.25">
      <c r="A6654">
        <v>6653</v>
      </c>
      <c r="B6654" t="s">
        <v>18842</v>
      </c>
      <c r="C6654">
        <v>67596734</v>
      </c>
      <c r="D6654" t="s">
        <v>18843</v>
      </c>
      <c r="E6654" t="e">
        <f>VLOOKUP(C6654,'[1]安全教育总成绩(1)'!$C$1:$I$5104,3,FALSE)</f>
        <v>#N/A</v>
      </c>
      <c r="F6654" t="s">
        <v>18844</v>
      </c>
      <c r="G6654" t="s">
        <v>12</v>
      </c>
      <c r="H6654" t="s">
        <v>29</v>
      </c>
      <c r="I6654" t="s">
        <v>3587</v>
      </c>
      <c r="J6654">
        <v>3.6</v>
      </c>
    </row>
    <row r="6655" spans="1:10" x14ac:dyDescent="0.25">
      <c r="A6655">
        <v>6654</v>
      </c>
      <c r="B6655" t="s">
        <v>18845</v>
      </c>
      <c r="C6655">
        <v>67656176</v>
      </c>
      <c r="D6655" t="s">
        <v>18846</v>
      </c>
      <c r="E6655" t="e">
        <f>VLOOKUP(C6655,'[1]安全教育总成绩(1)'!$C$1:$I$5104,3,FALSE)</f>
        <v>#N/A</v>
      </c>
      <c r="F6655" t="s">
        <v>18847</v>
      </c>
      <c r="G6655" t="s">
        <v>12</v>
      </c>
      <c r="H6655" t="s">
        <v>29</v>
      </c>
      <c r="I6655" t="s">
        <v>3587</v>
      </c>
      <c r="J6655">
        <v>3</v>
      </c>
    </row>
    <row r="6656" spans="1:10" x14ac:dyDescent="0.25">
      <c r="A6656">
        <v>6655</v>
      </c>
      <c r="B6656" t="s">
        <v>18848</v>
      </c>
      <c r="C6656">
        <v>67601860</v>
      </c>
      <c r="D6656" t="s">
        <v>18849</v>
      </c>
      <c r="E6656" t="e">
        <f>VLOOKUP(C6656,'[1]安全教育总成绩(1)'!$C$1:$I$5104,3,FALSE)</f>
        <v>#N/A</v>
      </c>
      <c r="F6656" t="s">
        <v>18850</v>
      </c>
      <c r="G6656" t="s">
        <v>12</v>
      </c>
      <c r="H6656" t="s">
        <v>29</v>
      </c>
      <c r="I6656" t="s">
        <v>3587</v>
      </c>
      <c r="J6656">
        <v>3.9</v>
      </c>
    </row>
    <row r="6657" spans="1:10" x14ac:dyDescent="0.25">
      <c r="A6657">
        <v>6656</v>
      </c>
      <c r="B6657" t="s">
        <v>18851</v>
      </c>
      <c r="C6657">
        <v>69961014</v>
      </c>
      <c r="D6657" t="s">
        <v>18852</v>
      </c>
      <c r="E6657" t="e">
        <f>VLOOKUP(C6657,'[1]安全教育总成绩(1)'!$C$1:$I$5104,3,FALSE)</f>
        <v>#N/A</v>
      </c>
      <c r="F6657" t="s">
        <v>18853</v>
      </c>
      <c r="G6657" t="s">
        <v>12</v>
      </c>
      <c r="H6657" t="s">
        <v>29</v>
      </c>
      <c r="I6657" t="s">
        <v>2409</v>
      </c>
      <c r="J6657">
        <v>10.6</v>
      </c>
    </row>
    <row r="6658" spans="1:10" x14ac:dyDescent="0.25">
      <c r="A6658">
        <v>6657</v>
      </c>
      <c r="B6658" t="s">
        <v>18854</v>
      </c>
      <c r="C6658">
        <v>67337898</v>
      </c>
      <c r="D6658" t="s">
        <v>18855</v>
      </c>
      <c r="E6658" t="e">
        <f>VLOOKUP(C6658,'[1]安全教育总成绩(1)'!$C$1:$I$5104,3,FALSE)</f>
        <v>#N/A</v>
      </c>
      <c r="F6658" t="s">
        <v>18856</v>
      </c>
      <c r="G6658" t="s">
        <v>12</v>
      </c>
      <c r="H6658" t="s">
        <v>64</v>
      </c>
      <c r="I6658" t="s">
        <v>5371</v>
      </c>
      <c r="J6658">
        <v>5.6</v>
      </c>
    </row>
    <row r="6659" spans="1:10" x14ac:dyDescent="0.25">
      <c r="A6659">
        <v>6658</v>
      </c>
      <c r="B6659" t="s">
        <v>18857</v>
      </c>
      <c r="C6659">
        <v>67337222</v>
      </c>
      <c r="D6659" t="s">
        <v>18858</v>
      </c>
      <c r="E6659" t="e">
        <f>VLOOKUP(C6659,'[1]安全教育总成绩(1)'!$C$1:$I$5104,3,FALSE)</f>
        <v>#N/A</v>
      </c>
      <c r="F6659" t="s">
        <v>18859</v>
      </c>
      <c r="G6659" t="s">
        <v>12</v>
      </c>
      <c r="H6659" t="s">
        <v>64</v>
      </c>
      <c r="I6659" t="s">
        <v>5566</v>
      </c>
      <c r="J6659">
        <v>3.9</v>
      </c>
    </row>
    <row r="6660" spans="1:10" x14ac:dyDescent="0.25">
      <c r="A6660">
        <v>6659</v>
      </c>
      <c r="B6660" t="s">
        <v>18860</v>
      </c>
      <c r="C6660">
        <v>60101760</v>
      </c>
      <c r="D6660" t="s">
        <v>18861</v>
      </c>
      <c r="E6660" t="e">
        <f>VLOOKUP(C6660,'[1]安全教育总成绩(1)'!$C$1:$I$5104,3,FALSE)</f>
        <v>#N/A</v>
      </c>
      <c r="F6660" t="s">
        <v>18862</v>
      </c>
      <c r="G6660" t="s">
        <v>12</v>
      </c>
      <c r="H6660" t="s">
        <v>64</v>
      </c>
      <c r="I6660" t="s">
        <v>3275</v>
      </c>
      <c r="J6660">
        <v>0</v>
      </c>
    </row>
    <row r="6661" spans="1:10" x14ac:dyDescent="0.25">
      <c r="A6661">
        <v>6660</v>
      </c>
      <c r="B6661" t="s">
        <v>18863</v>
      </c>
      <c r="C6661">
        <v>67597870</v>
      </c>
      <c r="D6661" t="s">
        <v>18864</v>
      </c>
      <c r="E6661" t="e">
        <f>VLOOKUP(C6661,'[1]安全教育总成绩(1)'!$C$1:$I$5104,3,FALSE)</f>
        <v>#N/A</v>
      </c>
      <c r="F6661" t="s">
        <v>18865</v>
      </c>
      <c r="G6661" t="s">
        <v>12</v>
      </c>
      <c r="H6661" t="s">
        <v>29</v>
      </c>
      <c r="I6661" t="s">
        <v>3587</v>
      </c>
      <c r="J6661">
        <v>3.9</v>
      </c>
    </row>
    <row r="6662" spans="1:10" x14ac:dyDescent="0.25">
      <c r="A6662">
        <v>6661</v>
      </c>
      <c r="B6662" t="s">
        <v>18866</v>
      </c>
      <c r="C6662">
        <v>67598252</v>
      </c>
      <c r="D6662" t="s">
        <v>18867</v>
      </c>
      <c r="E6662" t="e">
        <f>VLOOKUP(C6662,'[1]安全教育总成绩(1)'!$C$1:$I$5104,3,FALSE)</f>
        <v>#N/A</v>
      </c>
      <c r="F6662" t="s">
        <v>18868</v>
      </c>
      <c r="G6662" t="s">
        <v>12</v>
      </c>
      <c r="H6662" t="s">
        <v>29</v>
      </c>
      <c r="I6662" t="s">
        <v>2330</v>
      </c>
      <c r="J6662">
        <v>8.9</v>
      </c>
    </row>
    <row r="6663" spans="1:10" x14ac:dyDescent="0.25">
      <c r="A6663">
        <v>6662</v>
      </c>
      <c r="B6663" t="s">
        <v>18869</v>
      </c>
      <c r="C6663">
        <v>59175288</v>
      </c>
      <c r="D6663" t="s">
        <v>18870</v>
      </c>
      <c r="E6663" t="e">
        <f>VLOOKUP(C6663,'[1]安全教育总成绩(1)'!$C$1:$I$5104,3,FALSE)</f>
        <v>#N/A</v>
      </c>
      <c r="F6663" t="s">
        <v>18871</v>
      </c>
      <c r="G6663" t="s">
        <v>12</v>
      </c>
      <c r="H6663" t="s">
        <v>64</v>
      </c>
      <c r="I6663" t="s">
        <v>270</v>
      </c>
      <c r="J6663">
        <v>0</v>
      </c>
    </row>
    <row r="6664" spans="1:10" x14ac:dyDescent="0.25">
      <c r="A6664">
        <v>6663</v>
      </c>
      <c r="B6664" t="s">
        <v>18872</v>
      </c>
      <c r="C6664">
        <v>71740776</v>
      </c>
      <c r="D6664" t="s">
        <v>18873</v>
      </c>
      <c r="E6664" t="e">
        <f>VLOOKUP(C6664,'[1]安全教育总成绩(1)'!$C$1:$I$5104,3,FALSE)</f>
        <v>#N/A</v>
      </c>
      <c r="F6664" t="s">
        <v>18874</v>
      </c>
      <c r="G6664" t="s">
        <v>12</v>
      </c>
      <c r="H6664" t="s">
        <v>29</v>
      </c>
      <c r="I6664" t="s">
        <v>2330</v>
      </c>
      <c r="J6664">
        <v>3.9</v>
      </c>
    </row>
    <row r="6665" spans="1:10" x14ac:dyDescent="0.25">
      <c r="A6665">
        <v>6664</v>
      </c>
      <c r="B6665" t="s">
        <v>18875</v>
      </c>
      <c r="C6665">
        <v>68943178</v>
      </c>
      <c r="D6665" t="s">
        <v>18876</v>
      </c>
      <c r="E6665" t="e">
        <f>VLOOKUP(C6665,'[1]安全教育总成绩(1)'!$C$1:$I$5104,3,FALSE)</f>
        <v>#N/A</v>
      </c>
      <c r="F6665" t="s">
        <v>18877</v>
      </c>
      <c r="G6665" t="s">
        <v>12</v>
      </c>
      <c r="H6665" t="s">
        <v>29</v>
      </c>
      <c r="I6665" t="s">
        <v>3587</v>
      </c>
      <c r="J6665">
        <v>2</v>
      </c>
    </row>
    <row r="6666" spans="1:10" x14ac:dyDescent="0.25">
      <c r="A6666">
        <v>6665</v>
      </c>
      <c r="B6666" t="s">
        <v>18878</v>
      </c>
      <c r="C6666">
        <v>58880238</v>
      </c>
      <c r="D6666" t="s">
        <v>18879</v>
      </c>
      <c r="E6666" t="e">
        <f>VLOOKUP(C6666,'[1]安全教育总成绩(1)'!$C$1:$I$5104,3,FALSE)</f>
        <v>#N/A</v>
      </c>
      <c r="F6666" t="s">
        <v>18880</v>
      </c>
      <c r="G6666" t="s">
        <v>12</v>
      </c>
      <c r="H6666" t="s">
        <v>29</v>
      </c>
      <c r="I6666" t="s">
        <v>289</v>
      </c>
      <c r="J6666">
        <v>0</v>
      </c>
    </row>
    <row r="6667" spans="1:10" x14ac:dyDescent="0.25">
      <c r="A6667">
        <v>6666</v>
      </c>
      <c r="B6667" t="s">
        <v>18881</v>
      </c>
      <c r="C6667">
        <v>67658796</v>
      </c>
      <c r="D6667" t="s">
        <v>18882</v>
      </c>
      <c r="E6667" t="e">
        <f>VLOOKUP(C6667,'[1]安全教育总成绩(1)'!$C$1:$I$5104,3,FALSE)</f>
        <v>#N/A</v>
      </c>
      <c r="F6667" t="s">
        <v>18883</v>
      </c>
      <c r="G6667" t="s">
        <v>12</v>
      </c>
      <c r="H6667" t="s">
        <v>29</v>
      </c>
      <c r="I6667" t="s">
        <v>2330</v>
      </c>
      <c r="J6667">
        <v>3.9</v>
      </c>
    </row>
    <row r="6668" spans="1:10" x14ac:dyDescent="0.25">
      <c r="A6668">
        <v>6667</v>
      </c>
      <c r="B6668" t="s">
        <v>18884</v>
      </c>
      <c r="C6668">
        <v>67631176</v>
      </c>
      <c r="D6668" t="s">
        <v>18885</v>
      </c>
      <c r="E6668" t="e">
        <f>VLOOKUP(C6668,'[1]安全教育总成绩(1)'!$C$1:$I$5104,3,FALSE)</f>
        <v>#N/A</v>
      </c>
      <c r="F6668" t="s">
        <v>18886</v>
      </c>
      <c r="G6668" t="s">
        <v>12</v>
      </c>
      <c r="H6668" t="s">
        <v>29</v>
      </c>
      <c r="I6668" t="s">
        <v>2330</v>
      </c>
      <c r="J6668">
        <v>3.9</v>
      </c>
    </row>
    <row r="6669" spans="1:10" x14ac:dyDescent="0.25">
      <c r="A6669">
        <v>6668</v>
      </c>
      <c r="B6669" t="s">
        <v>18887</v>
      </c>
      <c r="C6669">
        <v>69181686</v>
      </c>
      <c r="D6669" t="s">
        <v>18888</v>
      </c>
      <c r="E6669" t="e">
        <f>VLOOKUP(C6669,'[1]安全教育总成绩(1)'!$C$1:$I$5104,3,FALSE)</f>
        <v>#N/A</v>
      </c>
      <c r="F6669" t="s">
        <v>18889</v>
      </c>
      <c r="G6669" t="s">
        <v>12</v>
      </c>
      <c r="H6669" t="s">
        <v>42</v>
      </c>
      <c r="I6669" t="s">
        <v>1383</v>
      </c>
      <c r="J6669">
        <v>36</v>
      </c>
    </row>
    <row r="6670" spans="1:10" x14ac:dyDescent="0.25">
      <c r="A6670">
        <v>6669</v>
      </c>
      <c r="B6670" t="s">
        <v>18890</v>
      </c>
      <c r="C6670">
        <v>67597630</v>
      </c>
      <c r="D6670" t="s">
        <v>18891</v>
      </c>
      <c r="E6670" t="e">
        <f>VLOOKUP(C6670,'[1]安全教育总成绩(1)'!$C$1:$I$5104,3,FALSE)</f>
        <v>#N/A</v>
      </c>
      <c r="F6670" t="s">
        <v>18891</v>
      </c>
      <c r="G6670" t="s">
        <v>12</v>
      </c>
      <c r="H6670" t="s">
        <v>64</v>
      </c>
      <c r="I6670" t="s">
        <v>3052</v>
      </c>
      <c r="J6670">
        <v>2</v>
      </c>
    </row>
    <row r="6671" spans="1:10" x14ac:dyDescent="0.25">
      <c r="A6671">
        <v>6670</v>
      </c>
      <c r="B6671" t="s">
        <v>18892</v>
      </c>
      <c r="C6671">
        <v>58872126</v>
      </c>
      <c r="D6671" t="s">
        <v>18893</v>
      </c>
      <c r="E6671" t="e">
        <f>VLOOKUP(C6671,'[1]安全教育总成绩(1)'!$C$1:$I$5104,3,FALSE)</f>
        <v>#N/A</v>
      </c>
      <c r="F6671" t="s">
        <v>18894</v>
      </c>
      <c r="G6671" t="s">
        <v>12</v>
      </c>
      <c r="H6671" t="s">
        <v>64</v>
      </c>
      <c r="I6671" t="s">
        <v>185</v>
      </c>
      <c r="J6671">
        <v>0</v>
      </c>
    </row>
    <row r="6672" spans="1:10" x14ac:dyDescent="0.25">
      <c r="A6672">
        <v>6671</v>
      </c>
      <c r="B6672" t="s">
        <v>18895</v>
      </c>
      <c r="C6672">
        <v>67597886</v>
      </c>
      <c r="D6672" t="s">
        <v>18896</v>
      </c>
      <c r="E6672" t="e">
        <f>VLOOKUP(C6672,'[1]安全教育总成绩(1)'!$C$1:$I$5104,3,FALSE)</f>
        <v>#N/A</v>
      </c>
      <c r="F6672" t="s">
        <v>18897</v>
      </c>
      <c r="G6672" t="s">
        <v>12</v>
      </c>
      <c r="H6672" t="s">
        <v>29</v>
      </c>
      <c r="I6672" t="s">
        <v>3587</v>
      </c>
      <c r="J6672">
        <v>3.9</v>
      </c>
    </row>
    <row r="6673" spans="1:10" x14ac:dyDescent="0.25">
      <c r="A6673">
        <v>6672</v>
      </c>
      <c r="B6673" t="s">
        <v>18898</v>
      </c>
      <c r="C6673">
        <v>69570352</v>
      </c>
      <c r="D6673" t="s">
        <v>18899</v>
      </c>
      <c r="E6673" t="e">
        <f>VLOOKUP(C6673,'[1]安全教育总成绩(1)'!$C$1:$I$5104,3,FALSE)</f>
        <v>#N/A</v>
      </c>
      <c r="F6673" t="s">
        <v>18900</v>
      </c>
      <c r="G6673" t="s">
        <v>12</v>
      </c>
      <c r="H6673" t="s">
        <v>29</v>
      </c>
      <c r="I6673" t="s">
        <v>2330</v>
      </c>
      <c r="J6673">
        <v>3.6</v>
      </c>
    </row>
    <row r="6674" spans="1:10" x14ac:dyDescent="0.25">
      <c r="A6674">
        <v>6673</v>
      </c>
      <c r="B6674" t="s">
        <v>18901</v>
      </c>
      <c r="C6674">
        <v>67705996</v>
      </c>
      <c r="D6674" t="s">
        <v>18902</v>
      </c>
      <c r="E6674" t="e">
        <f>VLOOKUP(C6674,'[1]安全教育总成绩(1)'!$C$1:$I$5104,3,FALSE)</f>
        <v>#N/A</v>
      </c>
      <c r="F6674" t="s">
        <v>18903</v>
      </c>
      <c r="G6674" t="s">
        <v>12</v>
      </c>
      <c r="H6674" t="s">
        <v>29</v>
      </c>
      <c r="I6674" t="s">
        <v>3587</v>
      </c>
      <c r="J6674">
        <v>33.299999999999997</v>
      </c>
    </row>
    <row r="6675" spans="1:10" x14ac:dyDescent="0.25">
      <c r="A6675">
        <v>6674</v>
      </c>
      <c r="B6675" t="s">
        <v>18904</v>
      </c>
      <c r="C6675">
        <v>48862417</v>
      </c>
      <c r="D6675" t="s">
        <v>18905</v>
      </c>
      <c r="E6675" t="e">
        <f>VLOOKUP(C6675,'[1]安全教育总成绩(1)'!$C$1:$I$5104,3,FALSE)</f>
        <v>#N/A</v>
      </c>
      <c r="F6675" t="s">
        <v>18906</v>
      </c>
      <c r="G6675" t="s">
        <v>12</v>
      </c>
      <c r="H6675" t="s">
        <v>64</v>
      </c>
      <c r="I6675" t="s">
        <v>1304</v>
      </c>
      <c r="J6675">
        <v>3.6</v>
      </c>
    </row>
    <row r="6676" spans="1:10" x14ac:dyDescent="0.25">
      <c r="A6676">
        <v>6675</v>
      </c>
      <c r="B6676" t="s">
        <v>18907</v>
      </c>
      <c r="C6676">
        <v>67718366</v>
      </c>
      <c r="D6676" t="s">
        <v>18908</v>
      </c>
      <c r="E6676" t="e">
        <f>VLOOKUP(C6676,'[1]安全教育总成绩(1)'!$C$1:$I$5104,3,FALSE)</f>
        <v>#N/A</v>
      </c>
      <c r="F6676" t="s">
        <v>18909</v>
      </c>
      <c r="G6676" t="s">
        <v>12</v>
      </c>
      <c r="H6676" t="s">
        <v>64</v>
      </c>
      <c r="I6676" t="s">
        <v>3660</v>
      </c>
      <c r="J6676">
        <v>3.9</v>
      </c>
    </row>
    <row r="6677" spans="1:10" x14ac:dyDescent="0.25">
      <c r="A6677">
        <v>6676</v>
      </c>
      <c r="B6677" t="s">
        <v>18910</v>
      </c>
      <c r="C6677">
        <v>58878988</v>
      </c>
      <c r="D6677" t="s">
        <v>18911</v>
      </c>
      <c r="E6677" t="e">
        <f>VLOOKUP(C6677,'[1]安全教育总成绩(1)'!$C$1:$I$5104,3,FALSE)</f>
        <v>#N/A</v>
      </c>
      <c r="F6677" t="s">
        <v>18912</v>
      </c>
      <c r="G6677" t="s">
        <v>12</v>
      </c>
      <c r="H6677" t="s">
        <v>21</v>
      </c>
      <c r="I6677" t="s">
        <v>581</v>
      </c>
      <c r="J6677">
        <v>0</v>
      </c>
    </row>
    <row r="6678" spans="1:10" x14ac:dyDescent="0.25">
      <c r="A6678">
        <v>6677</v>
      </c>
      <c r="B6678" t="s">
        <v>18913</v>
      </c>
      <c r="C6678">
        <v>67618786</v>
      </c>
      <c r="D6678" t="s">
        <v>18914</v>
      </c>
      <c r="E6678" t="e">
        <f>VLOOKUP(C6678,'[1]安全教育总成绩(1)'!$C$1:$I$5104,3,FALSE)</f>
        <v>#N/A</v>
      </c>
      <c r="F6678" t="s">
        <v>18915</v>
      </c>
      <c r="G6678" t="s">
        <v>12</v>
      </c>
      <c r="H6678" t="s">
        <v>29</v>
      </c>
      <c r="I6678" t="s">
        <v>3587</v>
      </c>
      <c r="J6678">
        <v>3.9</v>
      </c>
    </row>
    <row r="6679" spans="1:10" x14ac:dyDescent="0.25">
      <c r="A6679">
        <v>6678</v>
      </c>
      <c r="B6679" t="s">
        <v>18916</v>
      </c>
      <c r="C6679">
        <v>67337950</v>
      </c>
      <c r="D6679" t="s">
        <v>18917</v>
      </c>
      <c r="E6679" t="e">
        <f>VLOOKUP(C6679,'[1]安全教育总成绩(1)'!$C$1:$I$5104,3,FALSE)</f>
        <v>#N/A</v>
      </c>
      <c r="F6679" t="s">
        <v>18918</v>
      </c>
      <c r="G6679" t="s">
        <v>12</v>
      </c>
      <c r="H6679" t="s">
        <v>64</v>
      </c>
      <c r="I6679" t="s">
        <v>1304</v>
      </c>
      <c r="J6679">
        <v>3.9</v>
      </c>
    </row>
    <row r="6680" spans="1:10" x14ac:dyDescent="0.25">
      <c r="A6680">
        <v>6679</v>
      </c>
      <c r="B6680" t="s">
        <v>18919</v>
      </c>
      <c r="C6680">
        <v>67601118</v>
      </c>
      <c r="D6680" t="s">
        <v>18920</v>
      </c>
      <c r="E6680" t="e">
        <f>VLOOKUP(C6680,'[1]安全教育总成绩(1)'!$C$1:$I$5104,3,FALSE)</f>
        <v>#N/A</v>
      </c>
      <c r="F6680" t="s">
        <v>18921</v>
      </c>
      <c r="G6680" t="s">
        <v>12</v>
      </c>
      <c r="H6680" t="s">
        <v>29</v>
      </c>
      <c r="I6680" t="s">
        <v>2330</v>
      </c>
      <c r="J6680">
        <v>3.9</v>
      </c>
    </row>
    <row r="6681" spans="1:10" x14ac:dyDescent="0.25">
      <c r="A6681">
        <v>6680</v>
      </c>
      <c r="B6681" t="s">
        <v>18922</v>
      </c>
      <c r="C6681">
        <v>67615314</v>
      </c>
      <c r="D6681" t="s">
        <v>18923</v>
      </c>
      <c r="E6681" t="e">
        <f>VLOOKUP(C6681,'[1]安全教育总成绩(1)'!$C$1:$I$5104,3,FALSE)</f>
        <v>#N/A</v>
      </c>
      <c r="F6681" t="s">
        <v>18924</v>
      </c>
      <c r="G6681" t="s">
        <v>12</v>
      </c>
      <c r="H6681" t="s">
        <v>29</v>
      </c>
      <c r="I6681" t="s">
        <v>2382</v>
      </c>
      <c r="J6681">
        <v>3</v>
      </c>
    </row>
    <row r="6682" spans="1:10" x14ac:dyDescent="0.25">
      <c r="A6682">
        <v>6681</v>
      </c>
      <c r="B6682" t="s">
        <v>18925</v>
      </c>
      <c r="C6682">
        <v>67341462</v>
      </c>
      <c r="D6682" t="s">
        <v>18926</v>
      </c>
      <c r="E6682" t="e">
        <f>VLOOKUP(C6682,'[1]安全教育总成绩(1)'!$C$1:$I$5104,3,FALSE)</f>
        <v>#N/A</v>
      </c>
      <c r="F6682" t="s">
        <v>18927</v>
      </c>
      <c r="G6682" t="s">
        <v>12</v>
      </c>
      <c r="H6682" t="s">
        <v>64</v>
      </c>
      <c r="I6682" t="s">
        <v>1304</v>
      </c>
      <c r="J6682">
        <v>3.6</v>
      </c>
    </row>
    <row r="6683" spans="1:10" x14ac:dyDescent="0.25">
      <c r="A6683">
        <v>6682</v>
      </c>
      <c r="B6683" t="s">
        <v>18928</v>
      </c>
      <c r="C6683">
        <v>67602862</v>
      </c>
      <c r="D6683" t="s">
        <v>18929</v>
      </c>
      <c r="E6683" t="e">
        <f>VLOOKUP(C6683,'[1]安全教育总成绩(1)'!$C$1:$I$5104,3,FALSE)</f>
        <v>#N/A</v>
      </c>
      <c r="F6683" t="s">
        <v>18930</v>
      </c>
      <c r="G6683" t="s">
        <v>12</v>
      </c>
      <c r="H6683" t="s">
        <v>64</v>
      </c>
      <c r="I6683" t="s">
        <v>5719</v>
      </c>
      <c r="J6683">
        <v>0.4</v>
      </c>
    </row>
    <row r="6684" spans="1:10" x14ac:dyDescent="0.25">
      <c r="A6684">
        <v>6683</v>
      </c>
      <c r="B6684" t="s">
        <v>18931</v>
      </c>
      <c r="C6684">
        <v>41423311</v>
      </c>
      <c r="D6684" t="s">
        <v>18932</v>
      </c>
      <c r="E6684" t="e">
        <f>VLOOKUP(C6684,'[1]安全教育总成绩(1)'!$C$1:$I$5104,3,FALSE)</f>
        <v>#N/A</v>
      </c>
      <c r="F6684" t="s">
        <v>18932</v>
      </c>
      <c r="G6684" t="s">
        <v>12</v>
      </c>
      <c r="H6684" t="s">
        <v>29</v>
      </c>
      <c r="I6684" t="s">
        <v>2338</v>
      </c>
      <c r="J6684">
        <v>3.9</v>
      </c>
    </row>
    <row r="6685" spans="1:10" x14ac:dyDescent="0.25">
      <c r="A6685">
        <v>6684</v>
      </c>
      <c r="B6685" t="s">
        <v>18933</v>
      </c>
      <c r="C6685">
        <v>33991739</v>
      </c>
      <c r="D6685" t="s">
        <v>18934</v>
      </c>
      <c r="E6685" t="e">
        <f>VLOOKUP(C6685,'[1]安全教育总成绩(1)'!$C$1:$I$5104,3,FALSE)</f>
        <v>#N/A</v>
      </c>
      <c r="F6685" t="s">
        <v>18935</v>
      </c>
      <c r="G6685" t="s">
        <v>12</v>
      </c>
      <c r="H6685" t="s">
        <v>29</v>
      </c>
      <c r="I6685" t="s">
        <v>2338</v>
      </c>
      <c r="J6685">
        <v>3.6</v>
      </c>
    </row>
    <row r="6686" spans="1:10" x14ac:dyDescent="0.25">
      <c r="A6686">
        <v>6685</v>
      </c>
      <c r="B6686" t="s">
        <v>18936</v>
      </c>
      <c r="C6686">
        <v>46886230</v>
      </c>
      <c r="D6686" t="s">
        <v>18937</v>
      </c>
      <c r="E6686" t="e">
        <f>VLOOKUP(C6686,'[1]安全教育总成绩(1)'!$C$1:$I$5104,3,FALSE)</f>
        <v>#N/A</v>
      </c>
      <c r="F6686" t="s">
        <v>18937</v>
      </c>
      <c r="G6686" t="s">
        <v>12</v>
      </c>
      <c r="H6686" t="s">
        <v>64</v>
      </c>
      <c r="I6686" t="s">
        <v>1304</v>
      </c>
      <c r="J6686">
        <v>3.9</v>
      </c>
    </row>
    <row r="6687" spans="1:10" x14ac:dyDescent="0.25">
      <c r="A6687">
        <v>6686</v>
      </c>
      <c r="B6687" t="s">
        <v>18938</v>
      </c>
      <c r="C6687">
        <v>58875152</v>
      </c>
      <c r="D6687" t="s">
        <v>18939</v>
      </c>
      <c r="E6687" t="e">
        <f>VLOOKUP(C6687,'[1]安全教育总成绩(1)'!$C$1:$I$5104,3,FALSE)</f>
        <v>#N/A</v>
      </c>
      <c r="F6687" t="s">
        <v>18940</v>
      </c>
      <c r="G6687" t="s">
        <v>12</v>
      </c>
      <c r="H6687" t="s">
        <v>37</v>
      </c>
      <c r="I6687" t="s">
        <v>412</v>
      </c>
      <c r="J6687">
        <v>5</v>
      </c>
    </row>
    <row r="6688" spans="1:10" x14ac:dyDescent="0.25">
      <c r="A6688">
        <v>6687</v>
      </c>
      <c r="B6688" t="s">
        <v>18941</v>
      </c>
      <c r="C6688">
        <v>67367734</v>
      </c>
      <c r="D6688" t="s">
        <v>18942</v>
      </c>
      <c r="E6688" t="e">
        <f>VLOOKUP(C6688,'[1]安全教育总成绩(1)'!$C$1:$I$5104,3,FALSE)</f>
        <v>#N/A</v>
      </c>
      <c r="F6688" t="s">
        <v>18943</v>
      </c>
      <c r="G6688" t="s">
        <v>12</v>
      </c>
      <c r="H6688" t="s">
        <v>42</v>
      </c>
      <c r="I6688" t="s">
        <v>1408</v>
      </c>
      <c r="J6688">
        <v>38.9</v>
      </c>
    </row>
    <row r="6689" spans="1:10" x14ac:dyDescent="0.25">
      <c r="A6689">
        <v>6688</v>
      </c>
      <c r="B6689" t="s">
        <v>18944</v>
      </c>
      <c r="C6689">
        <v>67616340</v>
      </c>
      <c r="D6689" t="s">
        <v>18945</v>
      </c>
      <c r="E6689" t="e">
        <f>VLOOKUP(C6689,'[1]安全教育总成绩(1)'!$C$1:$I$5104,3,FALSE)</f>
        <v>#N/A</v>
      </c>
      <c r="F6689" t="s">
        <v>18945</v>
      </c>
      <c r="G6689" t="s">
        <v>12</v>
      </c>
      <c r="H6689" t="s">
        <v>64</v>
      </c>
      <c r="I6689" t="s">
        <v>5701</v>
      </c>
      <c r="J6689">
        <v>10.9</v>
      </c>
    </row>
    <row r="6690" spans="1:10" x14ac:dyDescent="0.25">
      <c r="A6690">
        <v>6689</v>
      </c>
      <c r="B6690" t="s">
        <v>18946</v>
      </c>
      <c r="C6690">
        <v>58884716</v>
      </c>
      <c r="D6690" t="s">
        <v>18947</v>
      </c>
      <c r="E6690" t="e">
        <f>VLOOKUP(C6690,'[1]安全教育总成绩(1)'!$C$1:$I$5104,3,FALSE)</f>
        <v>#N/A</v>
      </c>
      <c r="F6690" t="s">
        <v>18948</v>
      </c>
      <c r="G6690" t="s">
        <v>12</v>
      </c>
      <c r="H6690" t="s">
        <v>42</v>
      </c>
      <c r="I6690" t="s">
        <v>12482</v>
      </c>
      <c r="J6690">
        <v>0</v>
      </c>
    </row>
    <row r="6691" spans="1:10" x14ac:dyDescent="0.25">
      <c r="A6691">
        <v>6690</v>
      </c>
      <c r="B6691" t="s">
        <v>18949</v>
      </c>
      <c r="C6691">
        <v>58891620</v>
      </c>
      <c r="D6691" t="s">
        <v>18950</v>
      </c>
      <c r="E6691" t="e">
        <f>VLOOKUP(C6691,'[1]安全教育总成绩(1)'!$C$1:$I$5104,3,FALSE)</f>
        <v>#N/A</v>
      </c>
      <c r="F6691" t="s">
        <v>18950</v>
      </c>
      <c r="G6691" t="s">
        <v>12</v>
      </c>
      <c r="H6691" t="s">
        <v>42</v>
      </c>
      <c r="I6691" t="s">
        <v>12482</v>
      </c>
      <c r="J6691">
        <v>0</v>
      </c>
    </row>
    <row r="6692" spans="1:10" x14ac:dyDescent="0.25">
      <c r="A6692">
        <v>6691</v>
      </c>
      <c r="B6692" t="s">
        <v>18951</v>
      </c>
      <c r="C6692">
        <v>58976400</v>
      </c>
      <c r="D6692" t="s">
        <v>18952</v>
      </c>
      <c r="E6692" t="e">
        <f>VLOOKUP(C6692,'[1]安全教育总成绩(1)'!$C$1:$I$5104,3,FALSE)</f>
        <v>#N/A</v>
      </c>
      <c r="F6692" t="s">
        <v>18952</v>
      </c>
      <c r="G6692" t="s">
        <v>12</v>
      </c>
      <c r="H6692" t="s">
        <v>21</v>
      </c>
      <c r="I6692" t="s">
        <v>581</v>
      </c>
      <c r="J6692">
        <v>0</v>
      </c>
    </row>
    <row r="6693" spans="1:10" x14ac:dyDescent="0.25">
      <c r="A6693">
        <v>6692</v>
      </c>
      <c r="B6693" t="s">
        <v>18953</v>
      </c>
      <c r="C6693">
        <v>67587996</v>
      </c>
      <c r="D6693" t="s">
        <v>18954</v>
      </c>
      <c r="E6693" t="e">
        <f>VLOOKUP(C6693,'[1]安全教育总成绩(1)'!$C$1:$I$5104,3,FALSE)</f>
        <v>#N/A</v>
      </c>
      <c r="F6693" t="s">
        <v>18955</v>
      </c>
      <c r="G6693" t="s">
        <v>12</v>
      </c>
      <c r="H6693" t="s">
        <v>64</v>
      </c>
      <c r="I6693" t="s">
        <v>3052</v>
      </c>
      <c r="J6693">
        <v>3.9</v>
      </c>
    </row>
    <row r="6694" spans="1:10" x14ac:dyDescent="0.25">
      <c r="A6694">
        <v>6693</v>
      </c>
      <c r="B6694" t="s">
        <v>18956</v>
      </c>
      <c r="C6694">
        <v>67590528</v>
      </c>
      <c r="D6694" t="s">
        <v>18957</v>
      </c>
      <c r="E6694" t="e">
        <f>VLOOKUP(C6694,'[1]安全教育总成绩(1)'!$C$1:$I$5104,3,FALSE)</f>
        <v>#N/A</v>
      </c>
      <c r="F6694" t="s">
        <v>18958</v>
      </c>
      <c r="G6694" t="s">
        <v>12</v>
      </c>
      <c r="H6694" t="s">
        <v>64</v>
      </c>
      <c r="I6694" t="s">
        <v>5719</v>
      </c>
      <c r="J6694">
        <v>5.6</v>
      </c>
    </row>
    <row r="6695" spans="1:10" x14ac:dyDescent="0.25">
      <c r="A6695">
        <v>6694</v>
      </c>
      <c r="B6695" t="s">
        <v>18959</v>
      </c>
      <c r="C6695">
        <v>58891776</v>
      </c>
      <c r="D6695" t="s">
        <v>18960</v>
      </c>
      <c r="E6695" t="e">
        <f>VLOOKUP(C6695,'[1]安全教育总成绩(1)'!$C$1:$I$5104,3,FALSE)</f>
        <v>#N/A</v>
      </c>
      <c r="F6695" t="s">
        <v>18961</v>
      </c>
      <c r="G6695" t="s">
        <v>12</v>
      </c>
      <c r="H6695" t="s">
        <v>37</v>
      </c>
      <c r="I6695" t="s">
        <v>5252</v>
      </c>
      <c r="J6695">
        <v>2.1</v>
      </c>
    </row>
    <row r="6696" spans="1:10" x14ac:dyDescent="0.25">
      <c r="A6696">
        <v>6695</v>
      </c>
      <c r="B6696" t="s">
        <v>18962</v>
      </c>
      <c r="C6696">
        <v>69915620</v>
      </c>
      <c r="D6696" t="s">
        <v>18963</v>
      </c>
      <c r="E6696" t="e">
        <f>VLOOKUP(C6696,'[1]安全教育总成绩(1)'!$C$1:$I$5104,3,FALSE)</f>
        <v>#N/A</v>
      </c>
      <c r="F6696" t="s">
        <v>18964</v>
      </c>
      <c r="G6696" t="s">
        <v>12</v>
      </c>
      <c r="H6696" t="s">
        <v>29</v>
      </c>
      <c r="I6696" t="s">
        <v>3587</v>
      </c>
      <c r="J6696">
        <v>3.9</v>
      </c>
    </row>
    <row r="6697" spans="1:10" x14ac:dyDescent="0.25">
      <c r="A6697">
        <v>6696</v>
      </c>
      <c r="B6697" t="s">
        <v>18965</v>
      </c>
      <c r="C6697">
        <v>69468780</v>
      </c>
      <c r="D6697" t="s">
        <v>18966</v>
      </c>
      <c r="E6697" t="e">
        <f>VLOOKUP(C6697,'[1]安全教育总成绩(1)'!$C$1:$I$5104,3,FALSE)</f>
        <v>#N/A</v>
      </c>
      <c r="F6697" t="s">
        <v>18967</v>
      </c>
      <c r="G6697" t="s">
        <v>12</v>
      </c>
      <c r="H6697" t="s">
        <v>64</v>
      </c>
      <c r="I6697" t="s">
        <v>5719</v>
      </c>
      <c r="J6697">
        <v>3.9</v>
      </c>
    </row>
    <row r="6698" spans="1:10" x14ac:dyDescent="0.25">
      <c r="A6698">
        <v>6697</v>
      </c>
      <c r="B6698" t="s">
        <v>18968</v>
      </c>
      <c r="C6698">
        <v>58446278</v>
      </c>
      <c r="D6698" t="s">
        <v>18969</v>
      </c>
      <c r="E6698" t="e">
        <f>VLOOKUP(C6698,'[1]安全教育总成绩(1)'!$C$1:$I$5104,3,FALSE)</f>
        <v>#N/A</v>
      </c>
      <c r="F6698" t="s">
        <v>18970</v>
      </c>
      <c r="G6698" t="s">
        <v>12</v>
      </c>
      <c r="H6698" t="s">
        <v>42</v>
      </c>
      <c r="I6698" t="s">
        <v>1335</v>
      </c>
      <c r="J6698">
        <v>3.9</v>
      </c>
    </row>
    <row r="6699" spans="1:10" x14ac:dyDescent="0.25">
      <c r="A6699">
        <v>6698</v>
      </c>
      <c r="B6699" t="s">
        <v>18971</v>
      </c>
      <c r="C6699">
        <v>58882144</v>
      </c>
      <c r="D6699" t="s">
        <v>18972</v>
      </c>
      <c r="E6699" t="e">
        <f>VLOOKUP(C6699,'[1]安全教育总成绩(1)'!$C$1:$I$5104,3,FALSE)</f>
        <v>#N/A</v>
      </c>
      <c r="F6699" t="s">
        <v>18972</v>
      </c>
      <c r="G6699" t="s">
        <v>12</v>
      </c>
      <c r="H6699" t="s">
        <v>37</v>
      </c>
      <c r="I6699" t="s">
        <v>412</v>
      </c>
      <c r="J6699">
        <v>0</v>
      </c>
    </row>
    <row r="6700" spans="1:10" x14ac:dyDescent="0.25">
      <c r="A6700">
        <v>6699</v>
      </c>
      <c r="B6700" t="s">
        <v>18973</v>
      </c>
      <c r="C6700">
        <v>22629216</v>
      </c>
      <c r="D6700" t="s">
        <v>18974</v>
      </c>
      <c r="E6700" t="e">
        <f>VLOOKUP(C6700,'[1]安全教育总成绩(1)'!$C$1:$I$5104,3,FALSE)</f>
        <v>#N/A</v>
      </c>
      <c r="F6700" t="s">
        <v>18974</v>
      </c>
      <c r="G6700" t="s">
        <v>12</v>
      </c>
      <c r="H6700" t="s">
        <v>29</v>
      </c>
      <c r="I6700" t="s">
        <v>2338</v>
      </c>
      <c r="J6700">
        <v>4.7</v>
      </c>
    </row>
    <row r="6701" spans="1:10" x14ac:dyDescent="0.25">
      <c r="A6701">
        <v>6700</v>
      </c>
      <c r="B6701" t="s">
        <v>18975</v>
      </c>
      <c r="C6701">
        <v>67626150</v>
      </c>
      <c r="D6701" t="s">
        <v>18976</v>
      </c>
      <c r="E6701" t="e">
        <f>VLOOKUP(C6701,'[1]安全教育总成绩(1)'!$C$1:$I$5104,3,FALSE)</f>
        <v>#N/A</v>
      </c>
      <c r="F6701" t="s">
        <v>18977</v>
      </c>
      <c r="G6701" t="s">
        <v>12</v>
      </c>
      <c r="H6701" t="s">
        <v>33</v>
      </c>
      <c r="I6701" t="s">
        <v>3915</v>
      </c>
      <c r="J6701">
        <v>3.9</v>
      </c>
    </row>
    <row r="6702" spans="1:10" x14ac:dyDescent="0.25">
      <c r="A6702">
        <v>6701</v>
      </c>
      <c r="B6702" t="s">
        <v>18978</v>
      </c>
      <c r="C6702">
        <v>67582126</v>
      </c>
      <c r="D6702" t="s">
        <v>18979</v>
      </c>
      <c r="E6702" t="e">
        <f>VLOOKUP(C6702,'[1]安全教育总成绩(1)'!$C$1:$I$5104,3,FALSE)</f>
        <v>#N/A</v>
      </c>
      <c r="F6702" t="s">
        <v>18980</v>
      </c>
      <c r="G6702" t="s">
        <v>12</v>
      </c>
      <c r="H6702" t="s">
        <v>64</v>
      </c>
      <c r="I6702" t="s">
        <v>5701</v>
      </c>
      <c r="J6702">
        <v>3.9</v>
      </c>
    </row>
    <row r="6703" spans="1:10" x14ac:dyDescent="0.25">
      <c r="A6703">
        <v>6702</v>
      </c>
      <c r="B6703" t="s">
        <v>18981</v>
      </c>
      <c r="C6703">
        <v>67581206</v>
      </c>
      <c r="D6703" t="s">
        <v>18982</v>
      </c>
      <c r="E6703" t="e">
        <f>VLOOKUP(C6703,'[1]安全教育总成绩(1)'!$C$1:$I$5104,3,FALSE)</f>
        <v>#N/A</v>
      </c>
      <c r="F6703" t="s">
        <v>18983</v>
      </c>
      <c r="G6703" t="s">
        <v>12</v>
      </c>
      <c r="H6703" t="s">
        <v>64</v>
      </c>
      <c r="I6703" t="s">
        <v>5719</v>
      </c>
      <c r="J6703">
        <v>8.9</v>
      </c>
    </row>
    <row r="6704" spans="1:10" x14ac:dyDescent="0.25">
      <c r="A6704">
        <v>6703</v>
      </c>
      <c r="B6704" t="s">
        <v>18984</v>
      </c>
      <c r="C6704">
        <v>58874580</v>
      </c>
      <c r="D6704" t="s">
        <v>18985</v>
      </c>
      <c r="E6704" t="e">
        <f>VLOOKUP(C6704,'[1]安全教育总成绩(1)'!$C$1:$I$5104,3,FALSE)</f>
        <v>#N/A</v>
      </c>
      <c r="F6704" t="s">
        <v>18986</v>
      </c>
      <c r="G6704" t="s">
        <v>12</v>
      </c>
      <c r="H6704" t="s">
        <v>37</v>
      </c>
      <c r="I6704" t="s">
        <v>412</v>
      </c>
      <c r="J6704">
        <v>0</v>
      </c>
    </row>
    <row r="6705" spans="1:10" x14ac:dyDescent="0.25">
      <c r="A6705">
        <v>6704</v>
      </c>
      <c r="B6705" t="s">
        <v>18987</v>
      </c>
      <c r="C6705">
        <v>69317848</v>
      </c>
      <c r="D6705" t="s">
        <v>18988</v>
      </c>
      <c r="E6705" t="e">
        <f>VLOOKUP(C6705,'[1]安全教育总成绩(1)'!$C$1:$I$5104,3,FALSE)</f>
        <v>#N/A</v>
      </c>
      <c r="F6705" t="s">
        <v>18989</v>
      </c>
      <c r="G6705" t="s">
        <v>12</v>
      </c>
      <c r="H6705" t="s">
        <v>29</v>
      </c>
      <c r="I6705" t="s">
        <v>2382</v>
      </c>
      <c r="J6705">
        <v>3.9</v>
      </c>
    </row>
    <row r="6706" spans="1:10" ht="27.6" x14ac:dyDescent="0.25">
      <c r="A6706">
        <v>6705</v>
      </c>
      <c r="B6706" t="s">
        <v>18990</v>
      </c>
      <c r="C6706">
        <v>58873836</v>
      </c>
      <c r="D6706" t="s">
        <v>16763</v>
      </c>
      <c r="E6706" t="e">
        <f>VLOOKUP(C6706,'[1]安全教育总成绩(1)'!$C$1:$I$5104,3,FALSE)</f>
        <v>#N/A</v>
      </c>
      <c r="F6706" s="1" t="s">
        <v>18991</v>
      </c>
      <c r="G6706" t="s">
        <v>12</v>
      </c>
      <c r="H6706" t="s">
        <v>64</v>
      </c>
      <c r="I6706" t="s">
        <v>487</v>
      </c>
      <c r="J6706">
        <v>0.4</v>
      </c>
    </row>
    <row r="6707" spans="1:10" x14ac:dyDescent="0.25">
      <c r="A6707">
        <v>6706</v>
      </c>
      <c r="B6707" t="s">
        <v>18992</v>
      </c>
      <c r="C6707">
        <v>67596242</v>
      </c>
      <c r="D6707" t="s">
        <v>18993</v>
      </c>
      <c r="E6707" t="e">
        <f>VLOOKUP(C6707,'[1]安全教育总成绩(1)'!$C$1:$I$5104,3,FALSE)</f>
        <v>#N/A</v>
      </c>
      <c r="F6707" t="s">
        <v>18994</v>
      </c>
      <c r="G6707" t="s">
        <v>12</v>
      </c>
      <c r="H6707" t="s">
        <v>29</v>
      </c>
      <c r="I6707" t="s">
        <v>2330</v>
      </c>
      <c r="J6707">
        <v>3.9</v>
      </c>
    </row>
    <row r="6708" spans="1:10" x14ac:dyDescent="0.25">
      <c r="A6708">
        <v>6707</v>
      </c>
      <c r="B6708" t="s">
        <v>18995</v>
      </c>
      <c r="C6708">
        <v>67338272</v>
      </c>
      <c r="D6708" t="s">
        <v>18996</v>
      </c>
      <c r="E6708" t="e">
        <f>VLOOKUP(C6708,'[1]安全教育总成绩(1)'!$C$1:$I$5104,3,FALSE)</f>
        <v>#N/A</v>
      </c>
      <c r="F6708" t="s">
        <v>18997</v>
      </c>
      <c r="G6708" t="s">
        <v>12</v>
      </c>
      <c r="H6708" t="s">
        <v>64</v>
      </c>
      <c r="I6708" t="s">
        <v>1304</v>
      </c>
      <c r="J6708">
        <v>3.9</v>
      </c>
    </row>
    <row r="6709" spans="1:10" x14ac:dyDescent="0.25">
      <c r="A6709">
        <v>6708</v>
      </c>
      <c r="B6709" t="s">
        <v>18998</v>
      </c>
      <c r="C6709">
        <v>58892420</v>
      </c>
      <c r="D6709" t="s">
        <v>1802</v>
      </c>
      <c r="E6709" t="e">
        <f>VLOOKUP(C6709,'[1]安全教育总成绩(1)'!$C$1:$I$5104,3,FALSE)</f>
        <v>#N/A</v>
      </c>
      <c r="F6709" t="s">
        <v>18999</v>
      </c>
      <c r="G6709" t="s">
        <v>12</v>
      </c>
      <c r="H6709" t="s">
        <v>64</v>
      </c>
      <c r="I6709" t="s">
        <v>3275</v>
      </c>
      <c r="J6709">
        <v>0</v>
      </c>
    </row>
    <row r="6710" spans="1:10" x14ac:dyDescent="0.25">
      <c r="A6710">
        <v>6709</v>
      </c>
      <c r="B6710" t="s">
        <v>19000</v>
      </c>
      <c r="C6710">
        <v>71447414</v>
      </c>
      <c r="D6710" t="s">
        <v>19001</v>
      </c>
      <c r="E6710" t="e">
        <f>VLOOKUP(C6710,'[1]安全教育总成绩(1)'!$C$1:$I$5104,3,FALSE)</f>
        <v>#N/A</v>
      </c>
      <c r="F6710" t="s">
        <v>19001</v>
      </c>
      <c r="G6710" t="s">
        <v>12</v>
      </c>
      <c r="H6710" t="s">
        <v>21</v>
      </c>
      <c r="I6710" t="s">
        <v>1308</v>
      </c>
      <c r="J6710">
        <v>3.9</v>
      </c>
    </row>
    <row r="6711" spans="1:10" x14ac:dyDescent="0.25">
      <c r="A6711">
        <v>6710</v>
      </c>
      <c r="B6711" t="s">
        <v>19002</v>
      </c>
      <c r="C6711">
        <v>67574354</v>
      </c>
      <c r="D6711" t="s">
        <v>19003</v>
      </c>
      <c r="E6711" t="e">
        <f>VLOOKUP(C6711,'[1]安全教育总成绩(1)'!$C$1:$I$5104,3,FALSE)</f>
        <v>#N/A</v>
      </c>
      <c r="F6711" t="s">
        <v>19004</v>
      </c>
      <c r="G6711" t="s">
        <v>12</v>
      </c>
      <c r="H6711" t="s">
        <v>42</v>
      </c>
      <c r="I6711" t="s">
        <v>1901</v>
      </c>
      <c r="J6711">
        <v>3.9</v>
      </c>
    </row>
    <row r="6712" spans="1:10" x14ac:dyDescent="0.25">
      <c r="A6712">
        <v>6711</v>
      </c>
      <c r="B6712" t="s">
        <v>19005</v>
      </c>
      <c r="C6712">
        <v>43847656</v>
      </c>
      <c r="D6712" t="s">
        <v>19006</v>
      </c>
      <c r="E6712" t="e">
        <f>VLOOKUP(C6712,'[1]安全教育总成绩(1)'!$C$1:$I$5104,3,FALSE)</f>
        <v>#N/A</v>
      </c>
      <c r="F6712" t="s">
        <v>19007</v>
      </c>
      <c r="G6712" t="s">
        <v>12</v>
      </c>
      <c r="H6712" t="s">
        <v>42</v>
      </c>
      <c r="I6712" t="s">
        <v>3935</v>
      </c>
      <c r="J6712">
        <v>4.7</v>
      </c>
    </row>
    <row r="6713" spans="1:10" x14ac:dyDescent="0.25">
      <c r="A6713">
        <v>6712</v>
      </c>
      <c r="B6713" t="s">
        <v>19008</v>
      </c>
      <c r="C6713">
        <v>67603302</v>
      </c>
      <c r="D6713" t="s">
        <v>19009</v>
      </c>
      <c r="E6713" t="e">
        <f>VLOOKUP(C6713,'[1]安全教育总成绩(1)'!$C$1:$I$5104,3,FALSE)</f>
        <v>#N/A</v>
      </c>
      <c r="F6713" t="s">
        <v>19010</v>
      </c>
      <c r="G6713" t="s">
        <v>12</v>
      </c>
      <c r="H6713" t="s">
        <v>37</v>
      </c>
      <c r="I6713" t="s">
        <v>2089</v>
      </c>
      <c r="J6713">
        <v>21.5</v>
      </c>
    </row>
    <row r="6714" spans="1:10" x14ac:dyDescent="0.25">
      <c r="A6714">
        <v>6713</v>
      </c>
      <c r="B6714" t="s">
        <v>19011</v>
      </c>
      <c r="C6714">
        <v>69090558</v>
      </c>
      <c r="D6714" t="s">
        <v>19012</v>
      </c>
      <c r="E6714" t="e">
        <f>VLOOKUP(C6714,'[1]安全教育总成绩(1)'!$C$1:$I$5104,3,FALSE)</f>
        <v>#N/A</v>
      </c>
      <c r="F6714" t="s">
        <v>19013</v>
      </c>
      <c r="G6714" t="s">
        <v>12</v>
      </c>
      <c r="H6714" t="s">
        <v>29</v>
      </c>
      <c r="I6714" t="s">
        <v>3587</v>
      </c>
      <c r="J6714">
        <v>5.9</v>
      </c>
    </row>
    <row r="6715" spans="1:10" x14ac:dyDescent="0.25">
      <c r="A6715">
        <v>6714</v>
      </c>
      <c r="B6715" t="s">
        <v>19014</v>
      </c>
      <c r="C6715">
        <v>67596962</v>
      </c>
      <c r="D6715" t="s">
        <v>19015</v>
      </c>
      <c r="E6715" t="e">
        <f>VLOOKUP(C6715,'[1]安全教育总成绩(1)'!$C$1:$I$5104,3,FALSE)</f>
        <v>#N/A</v>
      </c>
      <c r="F6715" t="s">
        <v>19016</v>
      </c>
      <c r="G6715" t="s">
        <v>12</v>
      </c>
      <c r="H6715" t="s">
        <v>29</v>
      </c>
      <c r="I6715" t="s">
        <v>3587</v>
      </c>
      <c r="J6715">
        <v>3.9</v>
      </c>
    </row>
    <row r="6716" spans="1:10" x14ac:dyDescent="0.25">
      <c r="A6716">
        <v>6715</v>
      </c>
      <c r="B6716" t="s">
        <v>19017</v>
      </c>
      <c r="C6716">
        <v>67904194</v>
      </c>
      <c r="D6716" t="s">
        <v>19018</v>
      </c>
      <c r="E6716" t="e">
        <f>VLOOKUP(C6716,'[1]安全教育总成绩(1)'!$C$1:$I$5104,3,FALSE)</f>
        <v>#N/A</v>
      </c>
      <c r="F6716" t="s">
        <v>19019</v>
      </c>
      <c r="G6716" t="s">
        <v>12</v>
      </c>
      <c r="H6716" t="s">
        <v>29</v>
      </c>
      <c r="I6716" t="s">
        <v>3587</v>
      </c>
      <c r="J6716">
        <v>3.9</v>
      </c>
    </row>
    <row r="6717" spans="1:10" x14ac:dyDescent="0.25">
      <c r="A6717">
        <v>6716</v>
      </c>
      <c r="B6717" t="s">
        <v>19020</v>
      </c>
      <c r="C6717">
        <v>58908014</v>
      </c>
      <c r="D6717" t="s">
        <v>19021</v>
      </c>
      <c r="E6717" t="e">
        <f>VLOOKUP(C6717,'[1]安全教育总成绩(1)'!$C$1:$I$5104,3,FALSE)</f>
        <v>#N/A</v>
      </c>
      <c r="F6717" t="s">
        <v>19021</v>
      </c>
      <c r="G6717" t="s">
        <v>12</v>
      </c>
      <c r="H6717" t="s">
        <v>21</v>
      </c>
      <c r="I6717" t="s">
        <v>581</v>
      </c>
      <c r="J6717">
        <v>0</v>
      </c>
    </row>
    <row r="6718" spans="1:10" x14ac:dyDescent="0.25">
      <c r="A6718">
        <v>6717</v>
      </c>
      <c r="B6718" t="s">
        <v>19022</v>
      </c>
      <c r="C6718">
        <v>33682843</v>
      </c>
      <c r="D6718" t="s">
        <v>19023</v>
      </c>
      <c r="E6718" t="e">
        <f>VLOOKUP(C6718,'[1]安全教育总成绩(1)'!$C$1:$I$5104,3,FALSE)</f>
        <v>#N/A</v>
      </c>
      <c r="F6718" t="s">
        <v>19023</v>
      </c>
      <c r="G6718" t="s">
        <v>12</v>
      </c>
      <c r="H6718" t="s">
        <v>42</v>
      </c>
      <c r="I6718" t="s">
        <v>1335</v>
      </c>
      <c r="J6718">
        <v>3.9</v>
      </c>
    </row>
    <row r="6719" spans="1:10" x14ac:dyDescent="0.25">
      <c r="A6719">
        <v>6718</v>
      </c>
      <c r="B6719" t="s">
        <v>19024</v>
      </c>
      <c r="C6719">
        <v>45160064</v>
      </c>
      <c r="D6719" t="s">
        <v>19025</v>
      </c>
      <c r="E6719" t="e">
        <f>VLOOKUP(C6719,'[1]安全教育总成绩(1)'!$C$1:$I$5104,3,FALSE)</f>
        <v>#N/A</v>
      </c>
      <c r="F6719" t="s">
        <v>19026</v>
      </c>
      <c r="G6719" t="s">
        <v>12</v>
      </c>
      <c r="H6719" t="s">
        <v>64</v>
      </c>
      <c r="I6719" t="s">
        <v>8668</v>
      </c>
      <c r="J6719">
        <v>3.9</v>
      </c>
    </row>
    <row r="6720" spans="1:10" x14ac:dyDescent="0.25">
      <c r="A6720">
        <v>6719</v>
      </c>
      <c r="B6720" t="s">
        <v>19027</v>
      </c>
      <c r="C6720">
        <v>67421164</v>
      </c>
      <c r="D6720" t="s">
        <v>19028</v>
      </c>
      <c r="E6720" t="e">
        <f>VLOOKUP(C6720,'[1]安全教育总成绩(1)'!$C$1:$I$5104,3,FALSE)</f>
        <v>#N/A</v>
      </c>
      <c r="F6720" t="s">
        <v>19029</v>
      </c>
      <c r="G6720" t="s">
        <v>12</v>
      </c>
      <c r="H6720" t="s">
        <v>33</v>
      </c>
      <c r="I6720" t="s">
        <v>5980</v>
      </c>
      <c r="J6720">
        <v>3.9</v>
      </c>
    </row>
    <row r="6721" spans="1:10" x14ac:dyDescent="0.25">
      <c r="A6721">
        <v>6720</v>
      </c>
      <c r="B6721" t="s">
        <v>19030</v>
      </c>
      <c r="C6721">
        <v>58889568</v>
      </c>
      <c r="D6721" t="s">
        <v>19031</v>
      </c>
      <c r="E6721" t="e">
        <f>VLOOKUP(C6721,'[1]安全教育总成绩(1)'!$C$1:$I$5104,3,FALSE)</f>
        <v>#N/A</v>
      </c>
      <c r="F6721" t="s">
        <v>19032</v>
      </c>
      <c r="G6721" t="s">
        <v>12</v>
      </c>
      <c r="H6721" t="s">
        <v>64</v>
      </c>
      <c r="I6721" t="s">
        <v>3275</v>
      </c>
      <c r="J6721">
        <v>0</v>
      </c>
    </row>
    <row r="6722" spans="1:10" x14ac:dyDescent="0.25">
      <c r="A6722">
        <v>6721</v>
      </c>
      <c r="B6722" t="s">
        <v>19033</v>
      </c>
      <c r="C6722">
        <v>67972492</v>
      </c>
      <c r="D6722" t="s">
        <v>19034</v>
      </c>
      <c r="E6722" t="e">
        <f>VLOOKUP(C6722,'[1]安全教育总成绩(1)'!$C$1:$I$5104,3,FALSE)</f>
        <v>#N/A</v>
      </c>
      <c r="F6722" t="s">
        <v>19035</v>
      </c>
      <c r="G6722" t="s">
        <v>12</v>
      </c>
      <c r="H6722" t="s">
        <v>29</v>
      </c>
      <c r="I6722" t="s">
        <v>1432</v>
      </c>
      <c r="J6722">
        <v>4.9000000000000004</v>
      </c>
    </row>
    <row r="6723" spans="1:10" x14ac:dyDescent="0.25">
      <c r="A6723">
        <v>6722</v>
      </c>
      <c r="B6723" t="s">
        <v>19036</v>
      </c>
      <c r="C6723">
        <v>58875720</v>
      </c>
      <c r="D6723" t="s">
        <v>18222</v>
      </c>
      <c r="E6723" t="e">
        <f>VLOOKUP(C6723,'[1]安全教育总成绩(1)'!$C$1:$I$5104,3,FALSE)</f>
        <v>#N/A</v>
      </c>
      <c r="F6723" t="s">
        <v>18222</v>
      </c>
      <c r="G6723" t="s">
        <v>12</v>
      </c>
      <c r="H6723" t="s">
        <v>64</v>
      </c>
      <c r="I6723" t="s">
        <v>185</v>
      </c>
      <c r="J6723">
        <v>45</v>
      </c>
    </row>
    <row r="6724" spans="1:10" x14ac:dyDescent="0.25">
      <c r="A6724">
        <v>6723</v>
      </c>
      <c r="B6724" t="s">
        <v>19037</v>
      </c>
      <c r="C6724">
        <v>44557746</v>
      </c>
      <c r="D6724" t="s">
        <v>19038</v>
      </c>
      <c r="E6724" t="e">
        <f>VLOOKUP(C6724,'[1]安全教育总成绩(1)'!$C$1:$I$5104,3,FALSE)</f>
        <v>#N/A</v>
      </c>
      <c r="F6724" t="s">
        <v>19039</v>
      </c>
      <c r="G6724" t="s">
        <v>12</v>
      </c>
      <c r="H6724" t="s">
        <v>42</v>
      </c>
      <c r="I6724" t="s">
        <v>3935</v>
      </c>
      <c r="J6724">
        <v>3.9</v>
      </c>
    </row>
    <row r="6725" spans="1:10" x14ac:dyDescent="0.25">
      <c r="A6725">
        <v>6724</v>
      </c>
      <c r="B6725" t="s">
        <v>19040</v>
      </c>
      <c r="C6725">
        <v>70957490</v>
      </c>
      <c r="D6725" t="s">
        <v>19041</v>
      </c>
      <c r="E6725" t="e">
        <f>VLOOKUP(C6725,'[1]安全教育总成绩(1)'!$C$1:$I$5104,3,FALSE)</f>
        <v>#N/A</v>
      </c>
      <c r="F6725" t="s">
        <v>19042</v>
      </c>
      <c r="G6725" t="s">
        <v>12</v>
      </c>
      <c r="H6725" t="s">
        <v>29</v>
      </c>
      <c r="I6725" t="s">
        <v>2330</v>
      </c>
      <c r="J6725">
        <v>3.9</v>
      </c>
    </row>
    <row r="6726" spans="1:10" x14ac:dyDescent="0.25">
      <c r="A6726">
        <v>6725</v>
      </c>
      <c r="B6726" t="s">
        <v>19043</v>
      </c>
      <c r="C6726">
        <v>67604104</v>
      </c>
      <c r="D6726" t="s">
        <v>19044</v>
      </c>
      <c r="E6726" t="e">
        <f>VLOOKUP(C6726,'[1]安全教育总成绩(1)'!$C$1:$I$5104,3,FALSE)</f>
        <v>#N/A</v>
      </c>
      <c r="F6726" t="s">
        <v>19045</v>
      </c>
      <c r="G6726" t="s">
        <v>12</v>
      </c>
      <c r="H6726" t="s">
        <v>37</v>
      </c>
      <c r="I6726" t="s">
        <v>1425</v>
      </c>
      <c r="J6726">
        <v>3.9</v>
      </c>
    </row>
    <row r="6727" spans="1:10" x14ac:dyDescent="0.25">
      <c r="A6727">
        <v>6726</v>
      </c>
      <c r="B6727" t="s">
        <v>19046</v>
      </c>
      <c r="C6727">
        <v>59171146</v>
      </c>
      <c r="D6727" t="s">
        <v>19047</v>
      </c>
      <c r="E6727" t="e">
        <f>VLOOKUP(C6727,'[1]安全教育总成绩(1)'!$C$1:$I$5104,3,FALSE)</f>
        <v>#N/A</v>
      </c>
      <c r="F6727" t="s">
        <v>19048</v>
      </c>
      <c r="G6727" t="s">
        <v>12</v>
      </c>
      <c r="H6727" t="s">
        <v>64</v>
      </c>
      <c r="I6727" t="s">
        <v>297</v>
      </c>
      <c r="J6727">
        <v>0</v>
      </c>
    </row>
    <row r="6728" spans="1:10" x14ac:dyDescent="0.25">
      <c r="A6728">
        <v>6727</v>
      </c>
      <c r="B6728" t="s">
        <v>19049</v>
      </c>
      <c r="C6728">
        <v>67577304</v>
      </c>
      <c r="D6728" t="s">
        <v>19050</v>
      </c>
      <c r="E6728" t="e">
        <f>VLOOKUP(C6728,'[1]安全教育总成绩(1)'!$C$1:$I$5104,3,FALSE)</f>
        <v>#N/A</v>
      </c>
      <c r="F6728" t="s">
        <v>19051</v>
      </c>
      <c r="G6728" t="s">
        <v>12</v>
      </c>
      <c r="H6728" t="s">
        <v>64</v>
      </c>
      <c r="I6728" t="s">
        <v>5519</v>
      </c>
      <c r="J6728">
        <v>3.9</v>
      </c>
    </row>
    <row r="6729" spans="1:10" x14ac:dyDescent="0.25">
      <c r="A6729">
        <v>6728</v>
      </c>
      <c r="B6729" t="s">
        <v>19052</v>
      </c>
      <c r="C6729">
        <v>67577732</v>
      </c>
      <c r="D6729" t="s">
        <v>19053</v>
      </c>
      <c r="E6729" t="e">
        <f>VLOOKUP(C6729,'[1]安全教育总成绩(1)'!$C$1:$I$5104,3,FALSE)</f>
        <v>#N/A</v>
      </c>
      <c r="F6729" t="s">
        <v>19053</v>
      </c>
      <c r="G6729" t="s">
        <v>12</v>
      </c>
      <c r="H6729" t="s">
        <v>37</v>
      </c>
      <c r="I6729" t="s">
        <v>1425</v>
      </c>
      <c r="J6729">
        <v>3.6</v>
      </c>
    </row>
    <row r="6730" spans="1:10" x14ac:dyDescent="0.25">
      <c r="A6730">
        <v>6729</v>
      </c>
      <c r="B6730" t="s">
        <v>19054</v>
      </c>
      <c r="C6730">
        <v>59213578</v>
      </c>
      <c r="D6730" t="s">
        <v>19055</v>
      </c>
      <c r="E6730" t="e">
        <f>VLOOKUP(C6730,'[1]安全教育总成绩(1)'!$C$1:$I$5104,3,FALSE)</f>
        <v>#N/A</v>
      </c>
      <c r="F6730" t="s">
        <v>19056</v>
      </c>
      <c r="G6730" t="s">
        <v>12</v>
      </c>
      <c r="H6730" t="s">
        <v>64</v>
      </c>
      <c r="I6730" t="s">
        <v>297</v>
      </c>
      <c r="J6730">
        <v>0</v>
      </c>
    </row>
    <row r="6731" spans="1:10" x14ac:dyDescent="0.25">
      <c r="A6731">
        <v>6730</v>
      </c>
      <c r="B6731" t="s">
        <v>19057</v>
      </c>
      <c r="C6731">
        <v>58902164</v>
      </c>
      <c r="D6731" t="s">
        <v>19058</v>
      </c>
      <c r="E6731" t="e">
        <f>VLOOKUP(C6731,'[1]安全教育总成绩(1)'!$C$1:$I$5104,3,FALSE)</f>
        <v>#N/A</v>
      </c>
      <c r="F6731" t="s">
        <v>19059</v>
      </c>
      <c r="G6731" t="s">
        <v>12</v>
      </c>
      <c r="H6731" t="s">
        <v>33</v>
      </c>
      <c r="I6731" t="s">
        <v>174</v>
      </c>
      <c r="J6731">
        <v>0</v>
      </c>
    </row>
    <row r="6732" spans="1:10" x14ac:dyDescent="0.25">
      <c r="A6732">
        <v>6731</v>
      </c>
      <c r="B6732" t="s">
        <v>19060</v>
      </c>
      <c r="C6732">
        <v>58893640</v>
      </c>
      <c r="D6732" t="s">
        <v>10468</v>
      </c>
      <c r="E6732" t="e">
        <f>VLOOKUP(C6732,'[1]安全教育总成绩(1)'!$C$1:$I$5104,3,FALSE)</f>
        <v>#N/A</v>
      </c>
      <c r="F6732" t="s">
        <v>10468</v>
      </c>
      <c r="G6732" t="s">
        <v>12</v>
      </c>
      <c r="H6732" t="s">
        <v>21</v>
      </c>
      <c r="I6732" t="s">
        <v>263</v>
      </c>
      <c r="J6732">
        <v>0</v>
      </c>
    </row>
    <row r="6733" spans="1:10" x14ac:dyDescent="0.25">
      <c r="A6733">
        <v>6732</v>
      </c>
      <c r="B6733" t="s">
        <v>19061</v>
      </c>
      <c r="C6733">
        <v>44653834</v>
      </c>
      <c r="D6733" t="s">
        <v>19062</v>
      </c>
      <c r="E6733" t="e">
        <f>VLOOKUP(C6733,'[1]安全教育总成绩(1)'!$C$1:$I$5104,3,FALSE)</f>
        <v>#N/A</v>
      </c>
      <c r="F6733" t="s">
        <v>19062</v>
      </c>
      <c r="G6733" t="s">
        <v>12</v>
      </c>
      <c r="H6733" t="s">
        <v>42</v>
      </c>
      <c r="I6733" t="s">
        <v>8471</v>
      </c>
      <c r="J6733">
        <v>4.7</v>
      </c>
    </row>
    <row r="6734" spans="1:10" x14ac:dyDescent="0.25">
      <c r="A6734">
        <v>6733</v>
      </c>
      <c r="B6734" t="s">
        <v>19063</v>
      </c>
      <c r="C6734">
        <v>67341300</v>
      </c>
      <c r="D6734" t="s">
        <v>19064</v>
      </c>
      <c r="E6734" t="e">
        <f>VLOOKUP(C6734,'[1]安全教育总成绩(1)'!$C$1:$I$5104,3,FALSE)</f>
        <v>#N/A</v>
      </c>
      <c r="F6734" t="s">
        <v>19065</v>
      </c>
      <c r="G6734" t="s">
        <v>12</v>
      </c>
      <c r="H6734" t="s">
        <v>21</v>
      </c>
      <c r="I6734" t="s">
        <v>9211</v>
      </c>
      <c r="J6734">
        <v>3.9</v>
      </c>
    </row>
    <row r="6735" spans="1:10" x14ac:dyDescent="0.25">
      <c r="A6735">
        <v>6734</v>
      </c>
      <c r="B6735" t="s">
        <v>19066</v>
      </c>
      <c r="C6735">
        <v>67931120</v>
      </c>
      <c r="D6735" t="s">
        <v>19067</v>
      </c>
      <c r="E6735" t="e">
        <f>VLOOKUP(C6735,'[1]安全教育总成绩(1)'!$C$1:$I$5104,3,FALSE)</f>
        <v>#N/A</v>
      </c>
      <c r="F6735" t="s">
        <v>19068</v>
      </c>
      <c r="G6735" t="s">
        <v>12</v>
      </c>
      <c r="H6735" t="s">
        <v>64</v>
      </c>
      <c r="I6735" t="s">
        <v>5701</v>
      </c>
      <c r="J6735">
        <v>3.9</v>
      </c>
    </row>
    <row r="6736" spans="1:10" x14ac:dyDescent="0.25">
      <c r="A6736">
        <v>6735</v>
      </c>
      <c r="B6736" t="s">
        <v>19069</v>
      </c>
      <c r="C6736">
        <v>67621336</v>
      </c>
      <c r="D6736" t="s">
        <v>19070</v>
      </c>
      <c r="E6736" t="e">
        <f>VLOOKUP(C6736,'[1]安全教育总成绩(1)'!$C$1:$I$5104,3,FALSE)</f>
        <v>#N/A</v>
      </c>
      <c r="F6736" t="s">
        <v>19071</v>
      </c>
      <c r="G6736" t="s">
        <v>12</v>
      </c>
      <c r="H6736" t="s">
        <v>29</v>
      </c>
      <c r="I6736" t="s">
        <v>2382</v>
      </c>
      <c r="J6736">
        <v>42</v>
      </c>
    </row>
    <row r="6737" spans="1:10" x14ac:dyDescent="0.25">
      <c r="A6737">
        <v>6736</v>
      </c>
      <c r="B6737" t="s">
        <v>19072</v>
      </c>
      <c r="C6737">
        <v>67592374</v>
      </c>
      <c r="D6737" t="s">
        <v>19073</v>
      </c>
      <c r="E6737" t="e">
        <f>VLOOKUP(C6737,'[1]安全教育总成绩(1)'!$C$1:$I$5104,3,FALSE)</f>
        <v>#N/A</v>
      </c>
      <c r="F6737" t="s">
        <v>19074</v>
      </c>
      <c r="G6737" t="s">
        <v>12</v>
      </c>
      <c r="H6737" t="s">
        <v>64</v>
      </c>
      <c r="I6737" t="s">
        <v>5519</v>
      </c>
      <c r="J6737">
        <v>3.9</v>
      </c>
    </row>
    <row r="6738" spans="1:10" x14ac:dyDescent="0.25">
      <c r="A6738">
        <v>6737</v>
      </c>
      <c r="B6738" t="s">
        <v>19075</v>
      </c>
      <c r="C6738">
        <v>67634970</v>
      </c>
      <c r="D6738" t="s">
        <v>19076</v>
      </c>
      <c r="E6738" t="e">
        <f>VLOOKUP(C6738,'[1]安全教育总成绩(1)'!$C$1:$I$5104,3,FALSE)</f>
        <v>#N/A</v>
      </c>
      <c r="F6738" t="s">
        <v>19077</v>
      </c>
      <c r="G6738" t="s">
        <v>12</v>
      </c>
      <c r="H6738" t="s">
        <v>29</v>
      </c>
      <c r="I6738" t="s">
        <v>2382</v>
      </c>
      <c r="J6738">
        <v>34.799999999999997</v>
      </c>
    </row>
    <row r="6739" spans="1:10" x14ac:dyDescent="0.25">
      <c r="A6739">
        <v>6738</v>
      </c>
      <c r="B6739" t="s">
        <v>19078</v>
      </c>
      <c r="C6739">
        <v>67897980</v>
      </c>
      <c r="D6739" t="s">
        <v>19079</v>
      </c>
      <c r="E6739" t="e">
        <f>VLOOKUP(C6739,'[1]安全教育总成绩(1)'!$C$1:$I$5104,3,FALSE)</f>
        <v>#N/A</v>
      </c>
      <c r="F6739" t="s">
        <v>19080</v>
      </c>
      <c r="G6739" t="s">
        <v>12</v>
      </c>
      <c r="H6739" t="s">
        <v>64</v>
      </c>
      <c r="I6739" t="s">
        <v>3052</v>
      </c>
      <c r="J6739">
        <v>5.9</v>
      </c>
    </row>
    <row r="6740" spans="1:10" x14ac:dyDescent="0.25">
      <c r="A6740">
        <v>6739</v>
      </c>
      <c r="B6740" t="s">
        <v>19081</v>
      </c>
      <c r="C6740">
        <v>71551832</v>
      </c>
      <c r="D6740" t="s">
        <v>19082</v>
      </c>
      <c r="E6740" t="e">
        <f>VLOOKUP(C6740,'[1]安全教育总成绩(1)'!$C$1:$I$5104,3,FALSE)</f>
        <v>#N/A</v>
      </c>
      <c r="F6740" t="s">
        <v>19083</v>
      </c>
      <c r="G6740" t="s">
        <v>12</v>
      </c>
      <c r="H6740" t="s">
        <v>64</v>
      </c>
      <c r="I6740" t="s">
        <v>5519</v>
      </c>
      <c r="J6740">
        <v>0</v>
      </c>
    </row>
    <row r="6741" spans="1:10" x14ac:dyDescent="0.25">
      <c r="A6741">
        <v>6740</v>
      </c>
      <c r="B6741" t="s">
        <v>19084</v>
      </c>
      <c r="C6741">
        <v>67623994</v>
      </c>
      <c r="D6741" t="s">
        <v>19085</v>
      </c>
      <c r="E6741" t="e">
        <f>VLOOKUP(C6741,'[1]安全教育总成绩(1)'!$C$1:$I$5104,3,FALSE)</f>
        <v>#N/A</v>
      </c>
      <c r="F6741" t="s">
        <v>19086</v>
      </c>
      <c r="G6741" t="s">
        <v>12</v>
      </c>
      <c r="H6741" t="s">
        <v>33</v>
      </c>
      <c r="I6741" t="s">
        <v>1773</v>
      </c>
      <c r="J6741">
        <v>3.9</v>
      </c>
    </row>
    <row r="6742" spans="1:10" x14ac:dyDescent="0.25">
      <c r="A6742">
        <v>6741</v>
      </c>
      <c r="B6742" t="s">
        <v>19087</v>
      </c>
      <c r="C6742">
        <v>36303745</v>
      </c>
      <c r="D6742" t="s">
        <v>19088</v>
      </c>
      <c r="E6742" t="e">
        <f>VLOOKUP(C6742,'[1]安全教育总成绩(1)'!$C$1:$I$5104,3,FALSE)</f>
        <v>#N/A</v>
      </c>
      <c r="F6742" t="s">
        <v>19088</v>
      </c>
      <c r="G6742" t="s">
        <v>12</v>
      </c>
      <c r="H6742" t="s">
        <v>37</v>
      </c>
      <c r="I6742" t="s">
        <v>620</v>
      </c>
      <c r="J6742">
        <v>0</v>
      </c>
    </row>
    <row r="6743" spans="1:10" x14ac:dyDescent="0.25">
      <c r="A6743">
        <v>6742</v>
      </c>
      <c r="B6743" t="s">
        <v>19089</v>
      </c>
      <c r="C6743">
        <v>67687350</v>
      </c>
      <c r="D6743" t="s">
        <v>19090</v>
      </c>
      <c r="E6743" t="e">
        <f>VLOOKUP(C6743,'[1]安全教育总成绩(1)'!$C$1:$I$5104,3,FALSE)</f>
        <v>#N/A</v>
      </c>
      <c r="F6743" t="s">
        <v>19090</v>
      </c>
      <c r="G6743" t="s">
        <v>12</v>
      </c>
      <c r="H6743" t="s">
        <v>64</v>
      </c>
      <c r="I6743" t="s">
        <v>4172</v>
      </c>
      <c r="J6743">
        <v>18.899999999999999</v>
      </c>
    </row>
    <row r="6744" spans="1:10" x14ac:dyDescent="0.25">
      <c r="A6744">
        <v>6743</v>
      </c>
      <c r="B6744" t="s">
        <v>19091</v>
      </c>
      <c r="C6744">
        <v>58910752</v>
      </c>
      <c r="D6744" t="s">
        <v>19092</v>
      </c>
      <c r="E6744" t="e">
        <f>VLOOKUP(C6744,'[1]安全教育总成绩(1)'!$C$1:$I$5104,3,FALSE)</f>
        <v>#N/A</v>
      </c>
      <c r="F6744" t="s">
        <v>19093</v>
      </c>
      <c r="G6744" t="s">
        <v>12</v>
      </c>
      <c r="H6744" t="s">
        <v>55</v>
      </c>
      <c r="I6744" t="s">
        <v>425</v>
      </c>
      <c r="J6744">
        <v>2.1</v>
      </c>
    </row>
    <row r="6745" spans="1:10" x14ac:dyDescent="0.25">
      <c r="A6745">
        <v>6744</v>
      </c>
      <c r="B6745" t="s">
        <v>19094</v>
      </c>
      <c r="C6745">
        <v>44553074</v>
      </c>
      <c r="D6745" t="s">
        <v>19095</v>
      </c>
      <c r="E6745" t="e">
        <f>VLOOKUP(C6745,'[1]安全教育总成绩(1)'!$C$1:$I$5104,3,FALSE)</f>
        <v>#N/A</v>
      </c>
      <c r="F6745" t="s">
        <v>19096</v>
      </c>
      <c r="G6745" t="s">
        <v>12</v>
      </c>
      <c r="H6745" t="s">
        <v>33</v>
      </c>
      <c r="I6745" t="s">
        <v>14222</v>
      </c>
      <c r="J6745">
        <v>3.9</v>
      </c>
    </row>
    <row r="6746" spans="1:10" x14ac:dyDescent="0.25">
      <c r="A6746">
        <v>6745</v>
      </c>
      <c r="B6746" t="s">
        <v>19097</v>
      </c>
      <c r="C6746">
        <v>67607800</v>
      </c>
      <c r="D6746" t="s">
        <v>19098</v>
      </c>
      <c r="E6746" t="e">
        <f>VLOOKUP(C6746,'[1]安全教育总成绩(1)'!$C$1:$I$5104,3,FALSE)</f>
        <v>#N/A</v>
      </c>
      <c r="F6746" t="s">
        <v>19099</v>
      </c>
      <c r="G6746" t="s">
        <v>12</v>
      </c>
      <c r="H6746" t="s">
        <v>64</v>
      </c>
      <c r="I6746" t="s">
        <v>5519</v>
      </c>
      <c r="J6746">
        <v>3.2</v>
      </c>
    </row>
    <row r="6747" spans="1:10" x14ac:dyDescent="0.25">
      <c r="A6747">
        <v>6746</v>
      </c>
      <c r="B6747" t="s">
        <v>19100</v>
      </c>
      <c r="C6747">
        <v>68014312</v>
      </c>
      <c r="D6747" t="s">
        <v>19101</v>
      </c>
      <c r="E6747" t="e">
        <f>VLOOKUP(C6747,'[1]安全教育总成绩(1)'!$C$1:$I$5104,3,FALSE)</f>
        <v>#N/A</v>
      </c>
      <c r="F6747" t="s">
        <v>19102</v>
      </c>
      <c r="G6747" t="s">
        <v>12</v>
      </c>
      <c r="H6747" t="s">
        <v>29</v>
      </c>
      <c r="I6747" t="s">
        <v>3478</v>
      </c>
      <c r="J6747">
        <v>5.6</v>
      </c>
    </row>
    <row r="6748" spans="1:10" x14ac:dyDescent="0.25">
      <c r="A6748">
        <v>6747</v>
      </c>
      <c r="B6748" t="s">
        <v>19103</v>
      </c>
      <c r="C6748">
        <v>68620304</v>
      </c>
      <c r="D6748" t="s">
        <v>19104</v>
      </c>
      <c r="E6748" t="e">
        <f>VLOOKUP(C6748,'[1]安全教育总成绩(1)'!$C$1:$I$5104,3,FALSE)</f>
        <v>#N/A</v>
      </c>
      <c r="F6748" t="s">
        <v>19105</v>
      </c>
      <c r="G6748" t="s">
        <v>12</v>
      </c>
      <c r="H6748" t="s">
        <v>29</v>
      </c>
      <c r="I6748" t="s">
        <v>3478</v>
      </c>
      <c r="J6748">
        <v>2.1</v>
      </c>
    </row>
    <row r="6749" spans="1:10" x14ac:dyDescent="0.25">
      <c r="A6749">
        <v>6748</v>
      </c>
      <c r="B6749" t="s">
        <v>19106</v>
      </c>
      <c r="C6749">
        <v>67663718</v>
      </c>
      <c r="D6749" t="s">
        <v>19107</v>
      </c>
      <c r="E6749" t="e">
        <f>VLOOKUP(C6749,'[1]安全教育总成绩(1)'!$C$1:$I$5104,3,FALSE)</f>
        <v>#N/A</v>
      </c>
      <c r="F6749" t="s">
        <v>19108</v>
      </c>
      <c r="G6749" t="s">
        <v>12</v>
      </c>
      <c r="H6749" t="s">
        <v>37</v>
      </c>
      <c r="I6749" t="s">
        <v>2089</v>
      </c>
      <c r="J6749">
        <v>5.6</v>
      </c>
    </row>
    <row r="6750" spans="1:10" x14ac:dyDescent="0.25">
      <c r="A6750">
        <v>6749</v>
      </c>
      <c r="B6750" t="s">
        <v>19109</v>
      </c>
      <c r="C6750">
        <v>71011040</v>
      </c>
      <c r="D6750" t="s">
        <v>19110</v>
      </c>
      <c r="E6750" t="e">
        <f>VLOOKUP(C6750,'[1]安全教育总成绩(1)'!$C$1:$I$5104,3,FALSE)</f>
        <v>#N/A</v>
      </c>
      <c r="F6750" t="s">
        <v>19111</v>
      </c>
      <c r="G6750" t="s">
        <v>12</v>
      </c>
      <c r="H6750" t="s">
        <v>64</v>
      </c>
      <c r="I6750" t="s">
        <v>5519</v>
      </c>
      <c r="J6750">
        <v>3.9</v>
      </c>
    </row>
    <row r="6751" spans="1:10" x14ac:dyDescent="0.25">
      <c r="A6751">
        <v>6750</v>
      </c>
      <c r="B6751" t="s">
        <v>19112</v>
      </c>
      <c r="C6751">
        <v>58889364</v>
      </c>
      <c r="D6751" t="s">
        <v>19113</v>
      </c>
      <c r="E6751" t="e">
        <f>VLOOKUP(C6751,'[1]安全教育总成绩(1)'!$C$1:$I$5104,3,FALSE)</f>
        <v>#N/A</v>
      </c>
      <c r="F6751" t="s">
        <v>19114</v>
      </c>
      <c r="G6751" t="s">
        <v>12</v>
      </c>
      <c r="H6751" t="s">
        <v>29</v>
      </c>
      <c r="I6751" t="s">
        <v>289</v>
      </c>
      <c r="J6751">
        <v>0</v>
      </c>
    </row>
    <row r="6752" spans="1:10" x14ac:dyDescent="0.25">
      <c r="A6752">
        <v>6751</v>
      </c>
      <c r="B6752" t="s">
        <v>19115</v>
      </c>
      <c r="C6752">
        <v>67576294</v>
      </c>
      <c r="D6752" t="s">
        <v>19116</v>
      </c>
      <c r="E6752" t="e">
        <f>VLOOKUP(C6752,'[1]安全教育总成绩(1)'!$C$1:$I$5104,3,FALSE)</f>
        <v>#N/A</v>
      </c>
      <c r="F6752" t="s">
        <v>19117</v>
      </c>
      <c r="G6752" t="s">
        <v>12</v>
      </c>
      <c r="H6752" t="s">
        <v>64</v>
      </c>
      <c r="I6752" t="s">
        <v>5519</v>
      </c>
      <c r="J6752">
        <v>3.9</v>
      </c>
    </row>
    <row r="6753" spans="1:10" x14ac:dyDescent="0.25">
      <c r="A6753">
        <v>6752</v>
      </c>
      <c r="B6753" t="s">
        <v>19118</v>
      </c>
      <c r="C6753">
        <v>68511920</v>
      </c>
      <c r="D6753" t="s">
        <v>19119</v>
      </c>
      <c r="E6753" t="e">
        <f>VLOOKUP(C6753,'[1]安全教育总成绩(1)'!$C$1:$I$5104,3,FALSE)</f>
        <v>#N/A</v>
      </c>
      <c r="F6753" t="s">
        <v>19120</v>
      </c>
      <c r="G6753" t="s">
        <v>12</v>
      </c>
      <c r="H6753" t="s">
        <v>64</v>
      </c>
      <c r="I6753" t="s">
        <v>6781</v>
      </c>
      <c r="J6753">
        <v>3.9</v>
      </c>
    </row>
    <row r="6754" spans="1:10" x14ac:dyDescent="0.25">
      <c r="A6754">
        <v>6753</v>
      </c>
      <c r="B6754" t="s">
        <v>19121</v>
      </c>
      <c r="C6754">
        <v>67586640</v>
      </c>
      <c r="D6754" t="s">
        <v>19122</v>
      </c>
      <c r="E6754" t="e">
        <f>VLOOKUP(C6754,'[1]安全教育总成绩(1)'!$C$1:$I$5104,3,FALSE)</f>
        <v>#N/A</v>
      </c>
      <c r="F6754" t="s">
        <v>19123</v>
      </c>
      <c r="G6754" t="s">
        <v>12</v>
      </c>
      <c r="H6754" t="s">
        <v>64</v>
      </c>
      <c r="I6754" t="s">
        <v>5519</v>
      </c>
      <c r="J6754">
        <v>3.9</v>
      </c>
    </row>
    <row r="6755" spans="1:10" x14ac:dyDescent="0.25">
      <c r="A6755">
        <v>6754</v>
      </c>
      <c r="B6755" t="s">
        <v>19124</v>
      </c>
      <c r="C6755">
        <v>67601478</v>
      </c>
      <c r="D6755" t="s">
        <v>19125</v>
      </c>
      <c r="E6755" t="e">
        <f>VLOOKUP(C6755,'[1]安全教育总成绩(1)'!$C$1:$I$5104,3,FALSE)</f>
        <v>#N/A</v>
      </c>
      <c r="F6755" t="s">
        <v>19126</v>
      </c>
      <c r="G6755" t="s">
        <v>12</v>
      </c>
      <c r="H6755" t="s">
        <v>33</v>
      </c>
      <c r="I6755" t="s">
        <v>5980</v>
      </c>
      <c r="J6755">
        <v>3.9</v>
      </c>
    </row>
    <row r="6756" spans="1:10" x14ac:dyDescent="0.25">
      <c r="A6756">
        <v>6755</v>
      </c>
      <c r="B6756" t="s">
        <v>19127</v>
      </c>
      <c r="C6756">
        <v>58888164</v>
      </c>
      <c r="D6756" t="s">
        <v>19128</v>
      </c>
      <c r="E6756" t="e">
        <f>VLOOKUP(C6756,'[1]安全教育总成绩(1)'!$C$1:$I$5104,3,FALSE)</f>
        <v>#N/A</v>
      </c>
      <c r="F6756" t="s">
        <v>19129</v>
      </c>
      <c r="G6756" t="s">
        <v>12</v>
      </c>
      <c r="H6756" t="s">
        <v>21</v>
      </c>
      <c r="I6756" t="s">
        <v>263</v>
      </c>
      <c r="J6756">
        <v>0</v>
      </c>
    </row>
    <row r="6757" spans="1:10" x14ac:dyDescent="0.25">
      <c r="A6757">
        <v>6756</v>
      </c>
      <c r="B6757" t="s">
        <v>19130</v>
      </c>
      <c r="C6757">
        <v>41606903</v>
      </c>
      <c r="D6757" t="s">
        <v>19131</v>
      </c>
      <c r="E6757" t="e">
        <f>VLOOKUP(C6757,'[1]安全教育总成绩(1)'!$C$1:$I$5104,3,FALSE)</f>
        <v>#N/A</v>
      </c>
      <c r="F6757" t="s">
        <v>19132</v>
      </c>
      <c r="G6757" t="s">
        <v>12</v>
      </c>
      <c r="H6757" t="s">
        <v>21</v>
      </c>
      <c r="I6757" t="s">
        <v>11658</v>
      </c>
      <c r="J6757">
        <v>3.9</v>
      </c>
    </row>
    <row r="6758" spans="1:10" x14ac:dyDescent="0.25">
      <c r="A6758">
        <v>6757</v>
      </c>
      <c r="B6758" t="s">
        <v>19133</v>
      </c>
      <c r="C6758">
        <v>67369562</v>
      </c>
      <c r="D6758" t="s">
        <v>19134</v>
      </c>
      <c r="E6758" t="e">
        <f>VLOOKUP(C6758,'[1]安全教育总成绩(1)'!$C$1:$I$5104,3,FALSE)</f>
        <v>#N/A</v>
      </c>
      <c r="F6758" t="s">
        <v>19135</v>
      </c>
      <c r="G6758" t="s">
        <v>12</v>
      </c>
      <c r="H6758" t="s">
        <v>64</v>
      </c>
      <c r="I6758" t="s">
        <v>1396</v>
      </c>
      <c r="J6758">
        <v>3.9</v>
      </c>
    </row>
    <row r="6759" spans="1:10" x14ac:dyDescent="0.25">
      <c r="A6759">
        <v>6758</v>
      </c>
      <c r="B6759" t="s">
        <v>19136</v>
      </c>
      <c r="C6759">
        <v>58882612</v>
      </c>
      <c r="D6759" t="s">
        <v>19137</v>
      </c>
      <c r="E6759" t="e">
        <f>VLOOKUP(C6759,'[1]安全教育总成绩(1)'!$C$1:$I$5104,3,FALSE)</f>
        <v>#N/A</v>
      </c>
      <c r="F6759" t="s">
        <v>19138</v>
      </c>
      <c r="G6759" t="s">
        <v>12</v>
      </c>
      <c r="H6759" t="s">
        <v>21</v>
      </c>
      <c r="I6759" t="s">
        <v>7799</v>
      </c>
      <c r="J6759">
        <v>0</v>
      </c>
    </row>
    <row r="6760" spans="1:10" x14ac:dyDescent="0.25">
      <c r="A6760">
        <v>6759</v>
      </c>
      <c r="B6760" t="s">
        <v>19139</v>
      </c>
      <c r="C6760">
        <v>67596278</v>
      </c>
      <c r="D6760" t="s">
        <v>19140</v>
      </c>
      <c r="E6760" t="e">
        <f>VLOOKUP(C6760,'[1]安全教育总成绩(1)'!$C$1:$I$5104,3,FALSE)</f>
        <v>#N/A</v>
      </c>
      <c r="F6760" t="s">
        <v>19140</v>
      </c>
      <c r="G6760" t="s">
        <v>12</v>
      </c>
      <c r="H6760" t="s">
        <v>21</v>
      </c>
      <c r="I6760" t="s">
        <v>8423</v>
      </c>
      <c r="J6760">
        <v>7.7</v>
      </c>
    </row>
    <row r="6761" spans="1:10" x14ac:dyDescent="0.25">
      <c r="A6761">
        <v>6760</v>
      </c>
      <c r="B6761" t="s">
        <v>19141</v>
      </c>
      <c r="C6761">
        <v>67337558</v>
      </c>
      <c r="D6761" t="s">
        <v>19142</v>
      </c>
      <c r="E6761" t="e">
        <f>VLOOKUP(C6761,'[1]安全教育总成绩(1)'!$C$1:$I$5104,3,FALSE)</f>
        <v>#N/A</v>
      </c>
      <c r="F6761" t="s">
        <v>19143</v>
      </c>
      <c r="G6761" t="s">
        <v>12</v>
      </c>
      <c r="H6761" t="s">
        <v>64</v>
      </c>
      <c r="I6761" t="s">
        <v>5371</v>
      </c>
      <c r="J6761">
        <v>3.9</v>
      </c>
    </row>
    <row r="6762" spans="1:10" x14ac:dyDescent="0.25">
      <c r="A6762">
        <v>6761</v>
      </c>
      <c r="B6762" t="s">
        <v>19144</v>
      </c>
      <c r="C6762">
        <v>71124064</v>
      </c>
      <c r="D6762" t="s">
        <v>19145</v>
      </c>
      <c r="E6762" t="e">
        <f>VLOOKUP(C6762,'[1]安全教育总成绩(1)'!$C$1:$I$5104,3,FALSE)</f>
        <v>#N/A</v>
      </c>
      <c r="F6762" t="s">
        <v>19146</v>
      </c>
      <c r="G6762" t="s">
        <v>12</v>
      </c>
      <c r="H6762" t="s">
        <v>64</v>
      </c>
      <c r="I6762" t="s">
        <v>3099</v>
      </c>
      <c r="J6762">
        <v>0</v>
      </c>
    </row>
    <row r="6763" spans="1:10" x14ac:dyDescent="0.25">
      <c r="A6763">
        <v>6762</v>
      </c>
      <c r="B6763" t="s">
        <v>19147</v>
      </c>
      <c r="C6763">
        <v>67632246</v>
      </c>
      <c r="D6763" t="s">
        <v>19148</v>
      </c>
      <c r="E6763" t="e">
        <f>VLOOKUP(C6763,'[1]安全教育总成绩(1)'!$C$1:$I$5104,3,FALSE)</f>
        <v>#N/A</v>
      </c>
      <c r="F6763" t="s">
        <v>19148</v>
      </c>
      <c r="G6763" t="s">
        <v>12</v>
      </c>
      <c r="H6763" t="s">
        <v>64</v>
      </c>
      <c r="I6763" t="s">
        <v>3052</v>
      </c>
      <c r="J6763">
        <v>3.9</v>
      </c>
    </row>
    <row r="6764" spans="1:10" x14ac:dyDescent="0.25">
      <c r="A6764">
        <v>6763</v>
      </c>
      <c r="B6764" t="s">
        <v>19149</v>
      </c>
      <c r="C6764">
        <v>67688558</v>
      </c>
      <c r="D6764" t="s">
        <v>19150</v>
      </c>
      <c r="E6764" t="e">
        <f>VLOOKUP(C6764,'[1]安全教育总成绩(1)'!$C$1:$I$5104,3,FALSE)</f>
        <v>#N/A</v>
      </c>
      <c r="F6764" t="s">
        <v>19151</v>
      </c>
      <c r="G6764" t="s">
        <v>12</v>
      </c>
      <c r="H6764" t="s">
        <v>64</v>
      </c>
      <c r="I6764" t="s">
        <v>5901</v>
      </c>
      <c r="J6764">
        <v>3.6</v>
      </c>
    </row>
    <row r="6765" spans="1:10" x14ac:dyDescent="0.25">
      <c r="A6765">
        <v>6764</v>
      </c>
      <c r="B6765" t="s">
        <v>19152</v>
      </c>
      <c r="C6765">
        <v>67614538</v>
      </c>
      <c r="D6765" t="s">
        <v>19153</v>
      </c>
      <c r="E6765" t="e">
        <f>VLOOKUP(C6765,'[1]安全教育总成绩(1)'!$C$1:$I$5104,3,FALSE)</f>
        <v>#N/A</v>
      </c>
      <c r="F6765" t="s">
        <v>19154</v>
      </c>
      <c r="G6765" t="s">
        <v>12</v>
      </c>
      <c r="H6765" t="s">
        <v>29</v>
      </c>
      <c r="I6765" t="s">
        <v>1319</v>
      </c>
      <c r="J6765">
        <v>2.1</v>
      </c>
    </row>
    <row r="6766" spans="1:10" x14ac:dyDescent="0.25">
      <c r="A6766">
        <v>6765</v>
      </c>
      <c r="B6766" t="s">
        <v>19155</v>
      </c>
      <c r="C6766">
        <v>69014672</v>
      </c>
      <c r="D6766" t="s">
        <v>19156</v>
      </c>
      <c r="E6766" t="e">
        <f>VLOOKUP(C6766,'[1]安全教育总成绩(1)'!$C$1:$I$5104,3,FALSE)</f>
        <v>#N/A</v>
      </c>
      <c r="F6766" t="s">
        <v>19157</v>
      </c>
      <c r="G6766" t="s">
        <v>12</v>
      </c>
      <c r="H6766" t="s">
        <v>29</v>
      </c>
      <c r="I6766" t="s">
        <v>1319</v>
      </c>
      <c r="J6766">
        <v>3.9</v>
      </c>
    </row>
    <row r="6767" spans="1:10" x14ac:dyDescent="0.25">
      <c r="A6767">
        <v>6766</v>
      </c>
      <c r="B6767" t="s">
        <v>19158</v>
      </c>
      <c r="C6767">
        <v>31649750</v>
      </c>
      <c r="D6767" t="s">
        <v>19159</v>
      </c>
      <c r="E6767" t="e">
        <f>VLOOKUP(C6767,'[1]安全教育总成绩(1)'!$C$1:$I$5104,3,FALSE)</f>
        <v>#N/A</v>
      </c>
      <c r="F6767" t="s">
        <v>19159</v>
      </c>
      <c r="G6767" t="s">
        <v>12</v>
      </c>
      <c r="H6767" t="s">
        <v>29</v>
      </c>
      <c r="I6767" t="s">
        <v>1229</v>
      </c>
      <c r="J6767">
        <v>0</v>
      </c>
    </row>
    <row r="6768" spans="1:10" x14ac:dyDescent="0.25">
      <c r="A6768">
        <v>6767</v>
      </c>
      <c r="B6768" t="s">
        <v>19160</v>
      </c>
      <c r="C6768">
        <v>44608972</v>
      </c>
      <c r="D6768" t="s">
        <v>19161</v>
      </c>
      <c r="E6768" t="e">
        <f>VLOOKUP(C6768,'[1]安全教育总成绩(1)'!$C$1:$I$5104,3,FALSE)</f>
        <v>#N/A</v>
      </c>
      <c r="F6768" t="s">
        <v>19161</v>
      </c>
      <c r="G6768" t="s">
        <v>12</v>
      </c>
      <c r="H6768" t="s">
        <v>64</v>
      </c>
      <c r="I6768" t="s">
        <v>9588</v>
      </c>
      <c r="J6768">
        <v>2.8</v>
      </c>
    </row>
    <row r="6769" spans="1:10" x14ac:dyDescent="0.25">
      <c r="A6769">
        <v>6768</v>
      </c>
      <c r="B6769" t="s">
        <v>19162</v>
      </c>
      <c r="C6769">
        <v>67955650</v>
      </c>
      <c r="D6769" t="s">
        <v>19163</v>
      </c>
      <c r="E6769" t="e">
        <f>VLOOKUP(C6769,'[1]安全教育总成绩(1)'!$C$1:$I$5104,3,FALSE)</f>
        <v>#N/A</v>
      </c>
      <c r="F6769" t="s">
        <v>19163</v>
      </c>
      <c r="G6769" t="s">
        <v>12</v>
      </c>
      <c r="H6769" t="s">
        <v>21</v>
      </c>
      <c r="I6769" t="s">
        <v>1421</v>
      </c>
      <c r="J6769">
        <v>5.6</v>
      </c>
    </row>
    <row r="6770" spans="1:10" x14ac:dyDescent="0.25">
      <c r="A6770">
        <v>6769</v>
      </c>
      <c r="B6770" t="s">
        <v>19164</v>
      </c>
      <c r="C6770">
        <v>67971020</v>
      </c>
      <c r="D6770" t="s">
        <v>19165</v>
      </c>
      <c r="E6770" t="e">
        <f>VLOOKUP(C6770,'[1]安全教育总成绩(1)'!$C$1:$I$5104,3,FALSE)</f>
        <v>#N/A</v>
      </c>
      <c r="F6770" t="s">
        <v>19166</v>
      </c>
      <c r="G6770" t="s">
        <v>12</v>
      </c>
      <c r="H6770" t="s">
        <v>13</v>
      </c>
      <c r="I6770" t="s">
        <v>8644</v>
      </c>
      <c r="J6770">
        <v>3.9</v>
      </c>
    </row>
    <row r="6771" spans="1:10" x14ac:dyDescent="0.25">
      <c r="A6771">
        <v>6770</v>
      </c>
      <c r="B6771" t="s">
        <v>19167</v>
      </c>
      <c r="C6771">
        <v>68234662</v>
      </c>
      <c r="D6771" t="s">
        <v>19168</v>
      </c>
      <c r="E6771" t="e">
        <f>VLOOKUP(C6771,'[1]安全教育总成绩(1)'!$C$1:$I$5104,3,FALSE)</f>
        <v>#N/A</v>
      </c>
      <c r="F6771" t="s">
        <v>19169</v>
      </c>
      <c r="G6771" t="s">
        <v>12</v>
      </c>
      <c r="H6771" t="s">
        <v>21</v>
      </c>
      <c r="I6771" t="s">
        <v>1421</v>
      </c>
      <c r="J6771">
        <v>3.2</v>
      </c>
    </row>
    <row r="6772" spans="1:10" x14ac:dyDescent="0.25">
      <c r="A6772">
        <v>6771</v>
      </c>
      <c r="B6772" t="s">
        <v>19170</v>
      </c>
      <c r="C6772">
        <v>67934108</v>
      </c>
      <c r="D6772" t="s">
        <v>19171</v>
      </c>
      <c r="E6772" t="e">
        <f>VLOOKUP(C6772,'[1]安全教育总成绩(1)'!$C$1:$I$5104,3,FALSE)</f>
        <v>#N/A</v>
      </c>
      <c r="F6772" t="s">
        <v>19172</v>
      </c>
      <c r="G6772" t="s">
        <v>12</v>
      </c>
      <c r="H6772" t="s">
        <v>21</v>
      </c>
      <c r="I6772" t="s">
        <v>1421</v>
      </c>
      <c r="J6772">
        <v>3.9</v>
      </c>
    </row>
    <row r="6773" spans="1:10" x14ac:dyDescent="0.25">
      <c r="A6773">
        <v>6772</v>
      </c>
      <c r="B6773" t="s">
        <v>19173</v>
      </c>
      <c r="C6773">
        <v>45368508</v>
      </c>
      <c r="D6773" t="s">
        <v>19174</v>
      </c>
      <c r="E6773" t="e">
        <f>VLOOKUP(C6773,'[1]安全教育总成绩(1)'!$C$1:$I$5104,3,FALSE)</f>
        <v>#N/A</v>
      </c>
      <c r="F6773" t="s">
        <v>19174</v>
      </c>
      <c r="G6773" t="s">
        <v>12</v>
      </c>
      <c r="H6773" t="s">
        <v>33</v>
      </c>
      <c r="I6773" t="s">
        <v>2093</v>
      </c>
      <c r="J6773">
        <v>3.9</v>
      </c>
    </row>
    <row r="6774" spans="1:10" x14ac:dyDescent="0.25">
      <c r="A6774">
        <v>6773</v>
      </c>
      <c r="B6774" t="s">
        <v>19175</v>
      </c>
      <c r="C6774">
        <v>50430095</v>
      </c>
      <c r="D6774" t="s">
        <v>19176</v>
      </c>
      <c r="E6774" t="e">
        <f>VLOOKUP(C6774,'[1]安全教育总成绩(1)'!$C$1:$I$5104,3,FALSE)</f>
        <v>#N/A</v>
      </c>
      <c r="F6774" t="s">
        <v>19177</v>
      </c>
      <c r="G6774" t="s">
        <v>12</v>
      </c>
      <c r="H6774" t="s">
        <v>21</v>
      </c>
      <c r="I6774" t="s">
        <v>7177</v>
      </c>
      <c r="J6774">
        <v>0</v>
      </c>
    </row>
    <row r="6775" spans="1:10" x14ac:dyDescent="0.25">
      <c r="A6775">
        <v>6774</v>
      </c>
      <c r="B6775" t="s">
        <v>19178</v>
      </c>
      <c r="C6775">
        <v>58873094</v>
      </c>
      <c r="D6775" t="s">
        <v>19179</v>
      </c>
      <c r="E6775" t="e">
        <f>VLOOKUP(C6775,'[1]安全教育总成绩(1)'!$C$1:$I$5104,3,FALSE)</f>
        <v>#N/A</v>
      </c>
      <c r="F6775" t="s">
        <v>19180</v>
      </c>
      <c r="G6775" t="s">
        <v>12</v>
      </c>
      <c r="H6775" t="s">
        <v>64</v>
      </c>
      <c r="I6775" t="s">
        <v>189</v>
      </c>
      <c r="J6775">
        <v>3.2</v>
      </c>
    </row>
    <row r="6776" spans="1:10" x14ac:dyDescent="0.25">
      <c r="A6776">
        <v>6775</v>
      </c>
      <c r="B6776" t="s">
        <v>19181</v>
      </c>
      <c r="C6776">
        <v>69127974</v>
      </c>
      <c r="D6776" t="s">
        <v>19182</v>
      </c>
      <c r="E6776" t="e">
        <f>VLOOKUP(C6776,'[1]安全教育总成绩(1)'!$C$1:$I$5104,3,FALSE)</f>
        <v>#N/A</v>
      </c>
      <c r="F6776" t="s">
        <v>19183</v>
      </c>
      <c r="G6776" t="s">
        <v>12</v>
      </c>
      <c r="H6776" t="s">
        <v>21</v>
      </c>
      <c r="I6776" t="s">
        <v>1421</v>
      </c>
      <c r="J6776">
        <v>3.9</v>
      </c>
    </row>
    <row r="6777" spans="1:10" x14ac:dyDescent="0.25">
      <c r="A6777">
        <v>6776</v>
      </c>
      <c r="B6777" t="s">
        <v>19184</v>
      </c>
      <c r="C6777">
        <v>47729651</v>
      </c>
      <c r="D6777" t="s">
        <v>19185</v>
      </c>
      <c r="E6777" t="e">
        <f>VLOOKUP(C6777,'[1]安全教育总成绩(1)'!$C$1:$I$5104,3,FALSE)</f>
        <v>#N/A</v>
      </c>
      <c r="F6777" t="s">
        <v>19185</v>
      </c>
      <c r="G6777" t="s">
        <v>12</v>
      </c>
      <c r="H6777" t="s">
        <v>21</v>
      </c>
      <c r="I6777" t="s">
        <v>1595</v>
      </c>
      <c r="J6777">
        <v>3.9</v>
      </c>
    </row>
    <row r="6778" spans="1:10" x14ac:dyDescent="0.25">
      <c r="A6778">
        <v>6777</v>
      </c>
      <c r="B6778" t="s">
        <v>19186</v>
      </c>
      <c r="C6778">
        <v>67725036</v>
      </c>
      <c r="D6778" t="s">
        <v>19187</v>
      </c>
      <c r="E6778" t="e">
        <f>VLOOKUP(C6778,'[1]安全教育总成绩(1)'!$C$1:$I$5104,3,FALSE)</f>
        <v>#N/A</v>
      </c>
      <c r="F6778" t="s">
        <v>19188</v>
      </c>
      <c r="G6778" t="s">
        <v>12</v>
      </c>
      <c r="H6778" t="s">
        <v>64</v>
      </c>
      <c r="I6778" t="s">
        <v>2436</v>
      </c>
      <c r="J6778">
        <v>3.9</v>
      </c>
    </row>
    <row r="6779" spans="1:10" x14ac:dyDescent="0.25">
      <c r="A6779">
        <v>6778</v>
      </c>
      <c r="B6779" t="s">
        <v>19189</v>
      </c>
      <c r="C6779">
        <v>67921984</v>
      </c>
      <c r="D6779" t="s">
        <v>19190</v>
      </c>
      <c r="E6779" t="e">
        <f>VLOOKUP(C6779,'[1]安全教育总成绩(1)'!$C$1:$I$5104,3,FALSE)</f>
        <v>#N/A</v>
      </c>
      <c r="F6779" t="s">
        <v>19191</v>
      </c>
      <c r="G6779" t="s">
        <v>12</v>
      </c>
      <c r="H6779" t="s">
        <v>21</v>
      </c>
      <c r="I6779" t="s">
        <v>1421</v>
      </c>
      <c r="J6779">
        <v>24.5</v>
      </c>
    </row>
    <row r="6780" spans="1:10" x14ac:dyDescent="0.25">
      <c r="A6780">
        <v>6779</v>
      </c>
      <c r="B6780" t="s">
        <v>19192</v>
      </c>
      <c r="C6780">
        <v>58893010</v>
      </c>
      <c r="D6780" t="s">
        <v>8288</v>
      </c>
      <c r="E6780" t="e">
        <f>VLOOKUP(C6780,'[1]安全教育总成绩(1)'!$C$1:$I$5104,3,FALSE)</f>
        <v>#N/A</v>
      </c>
      <c r="F6780" t="s">
        <v>19193</v>
      </c>
      <c r="G6780" t="s">
        <v>12</v>
      </c>
      <c r="H6780" t="s">
        <v>13</v>
      </c>
      <c r="I6780" t="s">
        <v>316</v>
      </c>
      <c r="J6780">
        <v>0</v>
      </c>
    </row>
    <row r="6781" spans="1:10" x14ac:dyDescent="0.25">
      <c r="A6781">
        <v>6780</v>
      </c>
      <c r="B6781" t="s">
        <v>19194</v>
      </c>
      <c r="C6781">
        <v>47611490</v>
      </c>
      <c r="D6781" t="s">
        <v>19195</v>
      </c>
      <c r="E6781" t="e">
        <f>VLOOKUP(C6781,'[1]安全教育总成绩(1)'!$C$1:$I$5104,3,FALSE)</f>
        <v>#N/A</v>
      </c>
      <c r="F6781" t="s">
        <v>19196</v>
      </c>
      <c r="G6781" t="s">
        <v>12</v>
      </c>
      <c r="H6781" t="s">
        <v>21</v>
      </c>
      <c r="I6781" t="s">
        <v>1595</v>
      </c>
      <c r="J6781">
        <v>2.2000000000000002</v>
      </c>
    </row>
    <row r="6782" spans="1:10" x14ac:dyDescent="0.25">
      <c r="A6782">
        <v>6781</v>
      </c>
      <c r="B6782" t="s">
        <v>19197</v>
      </c>
      <c r="C6782">
        <v>72319712</v>
      </c>
      <c r="D6782" t="s">
        <v>19198</v>
      </c>
      <c r="E6782" t="e">
        <f>VLOOKUP(C6782,'[1]安全教育总成绩(1)'!$C$1:$I$5104,3,FALSE)</f>
        <v>#N/A</v>
      </c>
      <c r="F6782" t="s">
        <v>19199</v>
      </c>
      <c r="G6782" t="s">
        <v>12</v>
      </c>
      <c r="H6782" t="s">
        <v>29</v>
      </c>
      <c r="I6782" t="s">
        <v>2382</v>
      </c>
      <c r="J6782">
        <v>2.1</v>
      </c>
    </row>
    <row r="6783" spans="1:10" x14ac:dyDescent="0.25">
      <c r="A6783">
        <v>6782</v>
      </c>
      <c r="B6783" t="s">
        <v>19200</v>
      </c>
      <c r="C6783">
        <v>59042726</v>
      </c>
      <c r="D6783" t="s">
        <v>19201</v>
      </c>
      <c r="E6783" t="e">
        <f>VLOOKUP(C6783,'[1]安全教育总成绩(1)'!$C$1:$I$5104,3,FALSE)</f>
        <v>#N/A</v>
      </c>
      <c r="F6783" t="s">
        <v>19202</v>
      </c>
      <c r="G6783" t="s">
        <v>12</v>
      </c>
      <c r="H6783" t="s">
        <v>21</v>
      </c>
      <c r="I6783" t="s">
        <v>7177</v>
      </c>
      <c r="J6783">
        <v>1.8</v>
      </c>
    </row>
    <row r="6784" spans="1:10" x14ac:dyDescent="0.25">
      <c r="A6784">
        <v>6783</v>
      </c>
      <c r="B6784" t="s">
        <v>19203</v>
      </c>
      <c r="C6784">
        <v>68970970</v>
      </c>
      <c r="D6784" t="s">
        <v>19204</v>
      </c>
      <c r="E6784" t="e">
        <f>VLOOKUP(C6784,'[1]安全教育总成绩(1)'!$C$1:$I$5104,3,FALSE)</f>
        <v>#N/A</v>
      </c>
      <c r="F6784" t="s">
        <v>19205</v>
      </c>
      <c r="G6784" t="s">
        <v>12</v>
      </c>
      <c r="H6784" t="s">
        <v>21</v>
      </c>
      <c r="I6784" t="s">
        <v>1308</v>
      </c>
      <c r="J6784">
        <v>0</v>
      </c>
    </row>
    <row r="6785" spans="1:10" x14ac:dyDescent="0.25">
      <c r="A6785">
        <v>6784</v>
      </c>
      <c r="B6785" t="s">
        <v>19206</v>
      </c>
      <c r="C6785">
        <v>68403358</v>
      </c>
      <c r="D6785" t="s">
        <v>19207</v>
      </c>
      <c r="E6785" t="e">
        <f>VLOOKUP(C6785,'[1]安全教育总成绩(1)'!$C$1:$I$5104,3,FALSE)</f>
        <v>#N/A</v>
      </c>
      <c r="F6785" t="s">
        <v>19208</v>
      </c>
      <c r="G6785" t="s">
        <v>12</v>
      </c>
      <c r="H6785" t="s">
        <v>64</v>
      </c>
      <c r="I6785" t="s">
        <v>5901</v>
      </c>
      <c r="J6785">
        <v>3.9</v>
      </c>
    </row>
    <row r="6786" spans="1:10" x14ac:dyDescent="0.25">
      <c r="A6786">
        <v>6785</v>
      </c>
      <c r="B6786" t="s">
        <v>19209</v>
      </c>
      <c r="C6786">
        <v>60239750</v>
      </c>
      <c r="D6786" t="s">
        <v>19210</v>
      </c>
      <c r="E6786" t="e">
        <f>VLOOKUP(C6786,'[1]安全教育总成绩(1)'!$C$1:$I$5104,3,FALSE)</f>
        <v>#N/A</v>
      </c>
      <c r="F6786" t="s">
        <v>19211</v>
      </c>
      <c r="G6786" t="s">
        <v>12</v>
      </c>
      <c r="H6786" t="s">
        <v>21</v>
      </c>
      <c r="I6786" t="s">
        <v>162</v>
      </c>
      <c r="J6786">
        <v>88.7</v>
      </c>
    </row>
    <row r="6787" spans="1:10" x14ac:dyDescent="0.25">
      <c r="A6787">
        <v>6786</v>
      </c>
      <c r="B6787" t="s">
        <v>19212</v>
      </c>
      <c r="C6787">
        <v>58874576</v>
      </c>
      <c r="D6787" t="s">
        <v>19213</v>
      </c>
      <c r="E6787" t="e">
        <f>VLOOKUP(C6787,'[1]安全教育总成绩(1)'!$C$1:$I$5104,3,FALSE)</f>
        <v>#N/A</v>
      </c>
      <c r="F6787" t="s">
        <v>19214</v>
      </c>
      <c r="G6787" t="s">
        <v>12</v>
      </c>
      <c r="H6787" t="s">
        <v>37</v>
      </c>
      <c r="I6787" t="s">
        <v>412</v>
      </c>
      <c r="J6787">
        <v>0</v>
      </c>
    </row>
    <row r="6788" spans="1:10" x14ac:dyDescent="0.25">
      <c r="A6788">
        <v>6787</v>
      </c>
      <c r="B6788" t="s">
        <v>19215</v>
      </c>
      <c r="C6788">
        <v>67689436</v>
      </c>
      <c r="D6788" t="s">
        <v>19216</v>
      </c>
      <c r="E6788" t="e">
        <f>VLOOKUP(C6788,'[1]安全教育总成绩(1)'!$C$1:$I$5104,3,FALSE)</f>
        <v>#N/A</v>
      </c>
      <c r="F6788" t="s">
        <v>19217</v>
      </c>
      <c r="G6788" t="s">
        <v>12</v>
      </c>
      <c r="H6788" t="s">
        <v>64</v>
      </c>
      <c r="I6788" t="s">
        <v>4172</v>
      </c>
      <c r="J6788">
        <v>40</v>
      </c>
    </row>
    <row r="6789" spans="1:10" x14ac:dyDescent="0.25">
      <c r="A6789">
        <v>6788</v>
      </c>
      <c r="B6789" t="s">
        <v>19218</v>
      </c>
      <c r="C6789">
        <v>59122964</v>
      </c>
      <c r="D6789" t="s">
        <v>19219</v>
      </c>
      <c r="E6789" t="e">
        <f>VLOOKUP(C6789,'[1]安全教育总成绩(1)'!$C$1:$I$5104,3,FALSE)</f>
        <v>#N/A</v>
      </c>
      <c r="F6789" t="s">
        <v>19220</v>
      </c>
      <c r="G6789" t="s">
        <v>12</v>
      </c>
      <c r="H6789" t="s">
        <v>33</v>
      </c>
      <c r="I6789" t="s">
        <v>671</v>
      </c>
      <c r="J6789">
        <v>0</v>
      </c>
    </row>
    <row r="6790" spans="1:10" x14ac:dyDescent="0.25">
      <c r="A6790">
        <v>6789</v>
      </c>
      <c r="B6790" t="s">
        <v>19221</v>
      </c>
      <c r="C6790">
        <v>67635226</v>
      </c>
      <c r="D6790" t="s">
        <v>19222</v>
      </c>
      <c r="E6790" t="e">
        <f>VLOOKUP(C6790,'[1]安全教育总成绩(1)'!$C$1:$I$5104,3,FALSE)</f>
        <v>#N/A</v>
      </c>
      <c r="F6790" t="s">
        <v>19223</v>
      </c>
      <c r="G6790" t="s">
        <v>12</v>
      </c>
      <c r="H6790" t="s">
        <v>64</v>
      </c>
      <c r="I6790" t="s">
        <v>5701</v>
      </c>
      <c r="J6790">
        <v>3.9</v>
      </c>
    </row>
    <row r="6791" spans="1:10" x14ac:dyDescent="0.25">
      <c r="A6791">
        <v>6790</v>
      </c>
      <c r="B6791" t="s">
        <v>19224</v>
      </c>
      <c r="C6791">
        <v>60743180</v>
      </c>
      <c r="D6791" t="s">
        <v>19225</v>
      </c>
      <c r="E6791" t="e">
        <f>VLOOKUP(C6791,'[1]安全教育总成绩(1)'!$C$1:$I$5104,3,FALSE)</f>
        <v>#N/A</v>
      </c>
      <c r="F6791" t="s">
        <v>19226</v>
      </c>
      <c r="G6791" t="s">
        <v>12</v>
      </c>
      <c r="H6791" t="s">
        <v>64</v>
      </c>
      <c r="I6791" t="s">
        <v>3275</v>
      </c>
      <c r="J6791">
        <v>0</v>
      </c>
    </row>
    <row r="6792" spans="1:10" x14ac:dyDescent="0.25">
      <c r="A6792">
        <v>6791</v>
      </c>
      <c r="B6792" t="s">
        <v>19227</v>
      </c>
      <c r="C6792">
        <v>61110434</v>
      </c>
      <c r="D6792" t="s">
        <v>19228</v>
      </c>
      <c r="E6792" t="e">
        <f>VLOOKUP(C6792,'[1]安全教育总成绩(1)'!$C$1:$I$5104,3,FALSE)</f>
        <v>#N/A</v>
      </c>
      <c r="F6792" t="s">
        <v>19229</v>
      </c>
      <c r="G6792" t="s">
        <v>12</v>
      </c>
      <c r="H6792" t="s">
        <v>64</v>
      </c>
      <c r="I6792" t="s">
        <v>1245</v>
      </c>
      <c r="J6792">
        <v>0</v>
      </c>
    </row>
    <row r="6793" spans="1:10" x14ac:dyDescent="0.25">
      <c r="A6793">
        <v>6792</v>
      </c>
      <c r="B6793" t="s">
        <v>19230</v>
      </c>
      <c r="C6793">
        <v>67618194</v>
      </c>
      <c r="D6793" t="s">
        <v>19231</v>
      </c>
      <c r="E6793" t="e">
        <f>VLOOKUP(C6793,'[1]安全教育总成绩(1)'!$C$1:$I$5104,3,FALSE)</f>
        <v>#N/A</v>
      </c>
      <c r="F6793" t="s">
        <v>19232</v>
      </c>
      <c r="G6793" t="s">
        <v>12</v>
      </c>
      <c r="H6793" t="s">
        <v>42</v>
      </c>
      <c r="I6793" t="s">
        <v>1840</v>
      </c>
      <c r="J6793">
        <v>5.6</v>
      </c>
    </row>
    <row r="6794" spans="1:10" x14ac:dyDescent="0.25">
      <c r="A6794">
        <v>6793</v>
      </c>
      <c r="B6794" t="s">
        <v>19233</v>
      </c>
      <c r="C6794">
        <v>67580970</v>
      </c>
      <c r="D6794" t="s">
        <v>18572</v>
      </c>
      <c r="E6794" t="e">
        <f>VLOOKUP(C6794,'[1]安全教育总成绩(1)'!$C$1:$I$5104,3,FALSE)</f>
        <v>#N/A</v>
      </c>
      <c r="F6794" t="s">
        <v>19234</v>
      </c>
      <c r="G6794" t="s">
        <v>12</v>
      </c>
      <c r="H6794" t="s">
        <v>42</v>
      </c>
      <c r="I6794" t="s">
        <v>1870</v>
      </c>
      <c r="J6794">
        <v>14.4</v>
      </c>
    </row>
    <row r="6795" spans="1:10" x14ac:dyDescent="0.25">
      <c r="A6795">
        <v>6794</v>
      </c>
      <c r="B6795" t="s">
        <v>19235</v>
      </c>
      <c r="C6795">
        <v>68380930</v>
      </c>
      <c r="D6795" t="s">
        <v>19236</v>
      </c>
      <c r="E6795" t="e">
        <f>VLOOKUP(C6795,'[1]安全教育总成绩(1)'!$C$1:$I$5104,3,FALSE)</f>
        <v>#N/A</v>
      </c>
      <c r="F6795" t="s">
        <v>19237</v>
      </c>
      <c r="G6795" t="s">
        <v>12</v>
      </c>
      <c r="H6795" t="s">
        <v>13</v>
      </c>
      <c r="I6795" t="s">
        <v>1528</v>
      </c>
      <c r="J6795">
        <v>3.9</v>
      </c>
    </row>
    <row r="6796" spans="1:10" x14ac:dyDescent="0.25">
      <c r="A6796">
        <v>6795</v>
      </c>
      <c r="B6796" t="s">
        <v>19238</v>
      </c>
      <c r="C6796">
        <v>58887584</v>
      </c>
      <c r="D6796" t="s">
        <v>19239</v>
      </c>
      <c r="E6796" t="e">
        <f>VLOOKUP(C6796,'[1]安全教育总成绩(1)'!$C$1:$I$5104,3,FALSE)</f>
        <v>#N/A</v>
      </c>
      <c r="F6796" t="s">
        <v>19240</v>
      </c>
      <c r="G6796" t="s">
        <v>12</v>
      </c>
      <c r="H6796" t="s">
        <v>64</v>
      </c>
      <c r="I6796" t="s">
        <v>301</v>
      </c>
      <c r="J6796">
        <v>38</v>
      </c>
    </row>
    <row r="6797" spans="1:10" x14ac:dyDescent="0.25">
      <c r="A6797">
        <v>6796</v>
      </c>
      <c r="B6797" t="s">
        <v>19241</v>
      </c>
      <c r="C6797">
        <v>58890552</v>
      </c>
      <c r="D6797" t="s">
        <v>17493</v>
      </c>
      <c r="E6797" t="e">
        <f>VLOOKUP(C6797,'[1]安全教育总成绩(1)'!$C$1:$I$5104,3,FALSE)</f>
        <v>#N/A</v>
      </c>
      <c r="F6797" t="s">
        <v>19242</v>
      </c>
      <c r="G6797" t="s">
        <v>12</v>
      </c>
      <c r="H6797" t="s">
        <v>64</v>
      </c>
      <c r="I6797" t="s">
        <v>155</v>
      </c>
      <c r="J6797">
        <v>0</v>
      </c>
    </row>
    <row r="6798" spans="1:10" x14ac:dyDescent="0.25">
      <c r="A6798">
        <v>6797</v>
      </c>
      <c r="B6798" t="s">
        <v>19243</v>
      </c>
      <c r="C6798">
        <v>70120298</v>
      </c>
      <c r="D6798" t="s">
        <v>8450</v>
      </c>
      <c r="E6798" t="e">
        <f>VLOOKUP(C6798,'[1]安全教育总成绩(1)'!$C$1:$I$5104,3,FALSE)</f>
        <v>#N/A</v>
      </c>
      <c r="F6798" t="s">
        <v>19244</v>
      </c>
      <c r="G6798" t="s">
        <v>12</v>
      </c>
      <c r="H6798" t="s">
        <v>29</v>
      </c>
      <c r="I6798" t="s">
        <v>2334</v>
      </c>
      <c r="J6798">
        <v>3.9</v>
      </c>
    </row>
    <row r="6799" spans="1:10" x14ac:dyDescent="0.25">
      <c r="A6799">
        <v>6798</v>
      </c>
      <c r="B6799" t="s">
        <v>19245</v>
      </c>
      <c r="C6799">
        <v>46282625</v>
      </c>
      <c r="D6799" t="s">
        <v>19246</v>
      </c>
      <c r="E6799" t="e">
        <f>VLOOKUP(C6799,'[1]安全教育总成绩(1)'!$C$1:$I$5104,3,FALSE)</f>
        <v>#N/A</v>
      </c>
      <c r="F6799" t="s">
        <v>19246</v>
      </c>
      <c r="G6799" t="s">
        <v>12</v>
      </c>
      <c r="H6799" t="s">
        <v>37</v>
      </c>
      <c r="I6799" t="s">
        <v>7153</v>
      </c>
      <c r="J6799">
        <v>3.9</v>
      </c>
    </row>
    <row r="6800" spans="1:10" x14ac:dyDescent="0.25">
      <c r="A6800">
        <v>6799</v>
      </c>
      <c r="B6800" t="s">
        <v>19247</v>
      </c>
      <c r="C6800">
        <v>68006978</v>
      </c>
      <c r="D6800" t="s">
        <v>19248</v>
      </c>
      <c r="E6800" t="e">
        <f>VLOOKUP(C6800,'[1]安全教育总成绩(1)'!$C$1:$I$5104,3,FALSE)</f>
        <v>#N/A</v>
      </c>
      <c r="F6800" t="s">
        <v>19248</v>
      </c>
      <c r="G6800" t="s">
        <v>12</v>
      </c>
      <c r="H6800" t="s">
        <v>64</v>
      </c>
      <c r="I6800" t="s">
        <v>5719</v>
      </c>
      <c r="J6800">
        <v>3.6</v>
      </c>
    </row>
    <row r="6801" spans="1:10" x14ac:dyDescent="0.25">
      <c r="A6801">
        <v>6800</v>
      </c>
      <c r="B6801" t="s">
        <v>19249</v>
      </c>
      <c r="C6801">
        <v>58893594</v>
      </c>
      <c r="D6801" t="s">
        <v>19250</v>
      </c>
      <c r="E6801" t="e">
        <f>VLOOKUP(C6801,'[1]安全教育总成绩(1)'!$C$1:$I$5104,3,FALSE)</f>
        <v>#N/A</v>
      </c>
      <c r="F6801" t="s">
        <v>19251</v>
      </c>
      <c r="G6801" t="s">
        <v>12</v>
      </c>
      <c r="H6801" t="s">
        <v>29</v>
      </c>
      <c r="I6801" t="s">
        <v>285</v>
      </c>
      <c r="J6801">
        <v>0</v>
      </c>
    </row>
    <row r="6802" spans="1:10" x14ac:dyDescent="0.25">
      <c r="A6802">
        <v>6801</v>
      </c>
      <c r="B6802" t="s">
        <v>19252</v>
      </c>
      <c r="C6802">
        <v>33809855</v>
      </c>
      <c r="D6802" t="s">
        <v>19253</v>
      </c>
      <c r="E6802" t="e">
        <f>VLOOKUP(C6802,'[1]安全教育总成绩(1)'!$C$1:$I$5104,3,FALSE)</f>
        <v>#N/A</v>
      </c>
      <c r="F6802" t="s">
        <v>19253</v>
      </c>
      <c r="G6802" t="s">
        <v>12</v>
      </c>
      <c r="H6802" t="s">
        <v>37</v>
      </c>
      <c r="I6802" t="s">
        <v>7153</v>
      </c>
      <c r="J6802">
        <v>3.9</v>
      </c>
    </row>
    <row r="6803" spans="1:10" x14ac:dyDescent="0.25">
      <c r="A6803">
        <v>6802</v>
      </c>
      <c r="B6803" t="s">
        <v>19254</v>
      </c>
      <c r="C6803">
        <v>58875292</v>
      </c>
      <c r="D6803" t="s">
        <v>19255</v>
      </c>
      <c r="E6803" t="e">
        <f>VLOOKUP(C6803,'[1]安全教育总成绩(1)'!$C$1:$I$5104,3,FALSE)</f>
        <v>#N/A</v>
      </c>
      <c r="F6803" t="s">
        <v>19255</v>
      </c>
      <c r="G6803" t="s">
        <v>12</v>
      </c>
      <c r="H6803" t="s">
        <v>64</v>
      </c>
      <c r="I6803" t="s">
        <v>487</v>
      </c>
      <c r="J6803">
        <v>0</v>
      </c>
    </row>
    <row r="6804" spans="1:10" x14ac:dyDescent="0.25">
      <c r="A6804">
        <v>6803</v>
      </c>
      <c r="B6804" t="s">
        <v>19256</v>
      </c>
      <c r="C6804">
        <v>67461556</v>
      </c>
      <c r="D6804" t="s">
        <v>19257</v>
      </c>
      <c r="E6804" t="e">
        <f>VLOOKUP(C6804,'[1]安全教育总成绩(1)'!$C$1:$I$5104,3,FALSE)</f>
        <v>#N/A</v>
      </c>
      <c r="F6804" t="s">
        <v>19258</v>
      </c>
      <c r="G6804" t="s">
        <v>12</v>
      </c>
      <c r="H6804" t="s">
        <v>21</v>
      </c>
      <c r="I6804" t="s">
        <v>1400</v>
      </c>
      <c r="J6804">
        <v>3.9</v>
      </c>
    </row>
    <row r="6805" spans="1:10" x14ac:dyDescent="0.25">
      <c r="A6805">
        <v>6804</v>
      </c>
      <c r="B6805" t="s">
        <v>19259</v>
      </c>
      <c r="C6805">
        <v>58880732</v>
      </c>
      <c r="D6805" t="s">
        <v>19260</v>
      </c>
      <c r="E6805" t="e">
        <f>VLOOKUP(C6805,'[1]安全教育总成绩(1)'!$C$1:$I$5104,3,FALSE)</f>
        <v>#N/A</v>
      </c>
      <c r="F6805" t="s">
        <v>19261</v>
      </c>
      <c r="G6805" t="s">
        <v>12</v>
      </c>
      <c r="H6805" t="s">
        <v>29</v>
      </c>
      <c r="I6805" t="s">
        <v>361</v>
      </c>
      <c r="J6805">
        <v>1</v>
      </c>
    </row>
    <row r="6806" spans="1:10" x14ac:dyDescent="0.25">
      <c r="A6806">
        <v>6805</v>
      </c>
      <c r="B6806" t="s">
        <v>19262</v>
      </c>
      <c r="C6806">
        <v>47433396</v>
      </c>
      <c r="D6806" t="s">
        <v>19263</v>
      </c>
      <c r="E6806" t="e">
        <f>VLOOKUP(C6806,'[1]安全教育总成绩(1)'!$C$1:$I$5104,3,FALSE)</f>
        <v>#N/A</v>
      </c>
      <c r="F6806" t="s">
        <v>19264</v>
      </c>
      <c r="G6806" t="s">
        <v>12</v>
      </c>
      <c r="H6806" t="s">
        <v>37</v>
      </c>
      <c r="I6806" t="s">
        <v>7153</v>
      </c>
      <c r="J6806">
        <v>3.9</v>
      </c>
    </row>
    <row r="6807" spans="1:10" x14ac:dyDescent="0.25">
      <c r="A6807">
        <v>6806</v>
      </c>
      <c r="B6807" t="s">
        <v>19265</v>
      </c>
      <c r="C6807">
        <v>67581680</v>
      </c>
      <c r="D6807" t="s">
        <v>19266</v>
      </c>
      <c r="E6807" t="e">
        <f>VLOOKUP(C6807,'[1]安全教育总成绩(1)'!$C$1:$I$5104,3,FALSE)</f>
        <v>#N/A</v>
      </c>
      <c r="F6807" t="s">
        <v>19267</v>
      </c>
      <c r="G6807" t="s">
        <v>12</v>
      </c>
      <c r="H6807" t="s">
        <v>42</v>
      </c>
      <c r="I6807" t="s">
        <v>1870</v>
      </c>
      <c r="J6807">
        <v>3.9</v>
      </c>
    </row>
    <row r="6808" spans="1:10" x14ac:dyDescent="0.25">
      <c r="A6808">
        <v>6807</v>
      </c>
      <c r="B6808" t="s">
        <v>19268</v>
      </c>
      <c r="C6808">
        <v>42830261</v>
      </c>
      <c r="D6808" t="s">
        <v>19269</v>
      </c>
      <c r="E6808" t="e">
        <f>VLOOKUP(C6808,'[1]安全教育总成绩(1)'!$C$1:$I$5104,3,FALSE)</f>
        <v>#N/A</v>
      </c>
      <c r="F6808" t="s">
        <v>19270</v>
      </c>
      <c r="G6808" t="s">
        <v>12</v>
      </c>
      <c r="H6808" t="s">
        <v>37</v>
      </c>
      <c r="I6808" t="s">
        <v>7153</v>
      </c>
      <c r="J6808">
        <v>3.9</v>
      </c>
    </row>
    <row r="6809" spans="1:10" x14ac:dyDescent="0.25">
      <c r="A6809">
        <v>6808</v>
      </c>
      <c r="B6809" t="s">
        <v>19271</v>
      </c>
      <c r="C6809">
        <v>67694534</v>
      </c>
      <c r="D6809" t="s">
        <v>19272</v>
      </c>
      <c r="E6809" t="e">
        <f>VLOOKUP(C6809,'[1]安全教育总成绩(1)'!$C$1:$I$5104,3,FALSE)</f>
        <v>#N/A</v>
      </c>
      <c r="F6809" t="s">
        <v>19273</v>
      </c>
      <c r="G6809" t="s">
        <v>12</v>
      </c>
      <c r="H6809" t="s">
        <v>13</v>
      </c>
      <c r="I6809" t="s">
        <v>8644</v>
      </c>
      <c r="J6809">
        <v>16.5</v>
      </c>
    </row>
    <row r="6810" spans="1:10" x14ac:dyDescent="0.25">
      <c r="A6810">
        <v>6809</v>
      </c>
      <c r="B6810" t="s">
        <v>19274</v>
      </c>
      <c r="C6810">
        <v>67633524</v>
      </c>
      <c r="D6810" t="s">
        <v>19275</v>
      </c>
      <c r="E6810" t="e">
        <f>VLOOKUP(C6810,'[1]安全教育总成绩(1)'!$C$1:$I$5104,3,FALSE)</f>
        <v>#N/A</v>
      </c>
      <c r="F6810" t="s">
        <v>19276</v>
      </c>
      <c r="G6810" t="s">
        <v>12</v>
      </c>
      <c r="H6810" t="s">
        <v>13</v>
      </c>
      <c r="I6810" t="s">
        <v>8644</v>
      </c>
      <c r="J6810">
        <v>21.9</v>
      </c>
    </row>
    <row r="6811" spans="1:10" x14ac:dyDescent="0.25">
      <c r="A6811">
        <v>6810</v>
      </c>
      <c r="B6811" t="s">
        <v>19277</v>
      </c>
      <c r="C6811">
        <v>68134948</v>
      </c>
      <c r="D6811" t="s">
        <v>19278</v>
      </c>
      <c r="E6811" t="e">
        <f>VLOOKUP(C6811,'[1]安全教育总成绩(1)'!$C$1:$I$5104,3,FALSE)</f>
        <v>#N/A</v>
      </c>
      <c r="F6811" t="s">
        <v>19279</v>
      </c>
      <c r="G6811" t="s">
        <v>12</v>
      </c>
      <c r="H6811" t="s">
        <v>13</v>
      </c>
      <c r="I6811" t="s">
        <v>5184</v>
      </c>
      <c r="J6811">
        <v>2.2000000000000002</v>
      </c>
    </row>
    <row r="6812" spans="1:10" x14ac:dyDescent="0.25">
      <c r="A6812">
        <v>6811</v>
      </c>
      <c r="B6812" t="s">
        <v>19280</v>
      </c>
      <c r="C6812">
        <v>58746886</v>
      </c>
      <c r="D6812" t="s">
        <v>19281</v>
      </c>
      <c r="E6812" t="e">
        <f>VLOOKUP(C6812,'[1]安全教育总成绩(1)'!$C$1:$I$5104,3,FALSE)</f>
        <v>#N/A</v>
      </c>
      <c r="F6812" t="s">
        <v>19281</v>
      </c>
      <c r="G6812" t="s">
        <v>12</v>
      </c>
      <c r="H6812" t="s">
        <v>21</v>
      </c>
      <c r="I6812" t="s">
        <v>5848</v>
      </c>
      <c r="J6812">
        <v>0</v>
      </c>
    </row>
    <row r="6813" spans="1:10" x14ac:dyDescent="0.25">
      <c r="A6813">
        <v>6812</v>
      </c>
      <c r="B6813" t="s">
        <v>19282</v>
      </c>
      <c r="C6813">
        <v>58898370</v>
      </c>
      <c r="D6813" t="s">
        <v>19283</v>
      </c>
      <c r="E6813" t="e">
        <f>VLOOKUP(C6813,'[1]安全教育总成绩(1)'!$C$1:$I$5104,3,FALSE)</f>
        <v>#N/A</v>
      </c>
      <c r="F6813" t="s">
        <v>19284</v>
      </c>
      <c r="G6813" t="s">
        <v>12</v>
      </c>
      <c r="H6813" t="s">
        <v>33</v>
      </c>
      <c r="I6813" t="s">
        <v>671</v>
      </c>
      <c r="J6813">
        <v>21.8</v>
      </c>
    </row>
    <row r="6814" spans="1:10" x14ac:dyDescent="0.25">
      <c r="A6814">
        <v>6813</v>
      </c>
      <c r="B6814" t="s">
        <v>19285</v>
      </c>
      <c r="C6814">
        <v>67584736</v>
      </c>
      <c r="D6814" t="s">
        <v>19286</v>
      </c>
      <c r="E6814" t="e">
        <f>VLOOKUP(C6814,'[1]安全教育总成绩(1)'!$C$1:$I$5104,3,FALSE)</f>
        <v>#N/A</v>
      </c>
      <c r="F6814" t="s">
        <v>19287</v>
      </c>
      <c r="G6814" t="s">
        <v>12</v>
      </c>
      <c r="H6814" t="s">
        <v>37</v>
      </c>
      <c r="I6814" t="s">
        <v>1323</v>
      </c>
      <c r="J6814">
        <v>3.9</v>
      </c>
    </row>
    <row r="6815" spans="1:10" x14ac:dyDescent="0.25">
      <c r="A6815">
        <v>6814</v>
      </c>
      <c r="B6815" t="s">
        <v>19288</v>
      </c>
      <c r="C6815">
        <v>67895330</v>
      </c>
      <c r="D6815" t="s">
        <v>19289</v>
      </c>
      <c r="E6815" t="e">
        <f>VLOOKUP(C6815,'[1]安全教育总成绩(1)'!$C$1:$I$5104,3,FALSE)</f>
        <v>#N/A</v>
      </c>
      <c r="F6815" t="s">
        <v>19290</v>
      </c>
      <c r="G6815" t="s">
        <v>12</v>
      </c>
      <c r="H6815" t="s">
        <v>37</v>
      </c>
      <c r="I6815" t="s">
        <v>1572</v>
      </c>
      <c r="J6815">
        <v>8</v>
      </c>
    </row>
    <row r="6816" spans="1:10" x14ac:dyDescent="0.25">
      <c r="A6816">
        <v>6815</v>
      </c>
      <c r="B6816" t="s">
        <v>19291</v>
      </c>
      <c r="C6816">
        <v>58893668</v>
      </c>
      <c r="D6816" t="s">
        <v>19292</v>
      </c>
      <c r="E6816" t="e">
        <f>VLOOKUP(C6816,'[1]安全教育总成绩(1)'!$C$1:$I$5104,3,FALSE)</f>
        <v>#N/A</v>
      </c>
      <c r="F6816" t="s">
        <v>19293</v>
      </c>
      <c r="G6816" t="s">
        <v>12</v>
      </c>
      <c r="H6816" t="s">
        <v>42</v>
      </c>
      <c r="I6816" t="s">
        <v>5206</v>
      </c>
      <c r="J6816">
        <v>44</v>
      </c>
    </row>
    <row r="6817" spans="1:10" x14ac:dyDescent="0.25">
      <c r="A6817">
        <v>6816</v>
      </c>
      <c r="B6817" t="s">
        <v>19294</v>
      </c>
      <c r="C6817">
        <v>51258780</v>
      </c>
      <c r="D6817" t="s">
        <v>19295</v>
      </c>
      <c r="E6817" t="e">
        <f>VLOOKUP(C6817,'[1]安全教育总成绩(1)'!$C$1:$I$5104,3,FALSE)</f>
        <v>#N/A</v>
      </c>
      <c r="F6817" t="s">
        <v>19296</v>
      </c>
      <c r="G6817" t="s">
        <v>12</v>
      </c>
      <c r="H6817" t="s">
        <v>29</v>
      </c>
      <c r="I6817" t="s">
        <v>1054</v>
      </c>
      <c r="J6817">
        <v>0</v>
      </c>
    </row>
    <row r="6818" spans="1:10" x14ac:dyDescent="0.25">
      <c r="A6818">
        <v>6817</v>
      </c>
      <c r="B6818" t="s">
        <v>19297</v>
      </c>
      <c r="C6818">
        <v>67724942</v>
      </c>
      <c r="D6818" t="s">
        <v>19298</v>
      </c>
      <c r="E6818" t="e">
        <f>VLOOKUP(C6818,'[1]安全教育总成绩(1)'!$C$1:$I$5104,3,FALSE)</f>
        <v>#N/A</v>
      </c>
      <c r="F6818" t="s">
        <v>19299</v>
      </c>
      <c r="G6818" t="s">
        <v>12</v>
      </c>
      <c r="H6818" t="s">
        <v>37</v>
      </c>
      <c r="I6818" t="s">
        <v>1323</v>
      </c>
      <c r="J6818">
        <v>3.9</v>
      </c>
    </row>
    <row r="6819" spans="1:10" x14ac:dyDescent="0.25">
      <c r="A6819">
        <v>6818</v>
      </c>
      <c r="B6819" t="s">
        <v>19300</v>
      </c>
      <c r="C6819">
        <v>70403588</v>
      </c>
      <c r="D6819" t="s">
        <v>19301</v>
      </c>
      <c r="E6819" t="e">
        <f>VLOOKUP(C6819,'[1]安全教育总成绩(1)'!$C$1:$I$5104,3,FALSE)</f>
        <v>#N/A</v>
      </c>
      <c r="F6819" t="s">
        <v>19302</v>
      </c>
      <c r="G6819" t="s">
        <v>12</v>
      </c>
      <c r="H6819" t="s">
        <v>64</v>
      </c>
      <c r="I6819" t="s">
        <v>5901</v>
      </c>
      <c r="J6819">
        <v>42</v>
      </c>
    </row>
    <row r="6820" spans="1:10" x14ac:dyDescent="0.25">
      <c r="A6820">
        <v>6819</v>
      </c>
      <c r="B6820" t="s">
        <v>19303</v>
      </c>
      <c r="C6820">
        <v>59625704</v>
      </c>
      <c r="D6820" t="s">
        <v>19304</v>
      </c>
      <c r="E6820" t="e">
        <f>VLOOKUP(C6820,'[1]安全教育总成绩(1)'!$C$1:$I$5104,3,FALSE)</f>
        <v>#N/A</v>
      </c>
      <c r="F6820" t="s">
        <v>19305</v>
      </c>
      <c r="G6820" t="s">
        <v>12</v>
      </c>
      <c r="H6820" t="s">
        <v>64</v>
      </c>
      <c r="I6820" t="s">
        <v>301</v>
      </c>
      <c r="J6820">
        <v>45</v>
      </c>
    </row>
    <row r="6821" spans="1:10" x14ac:dyDescent="0.25">
      <c r="A6821">
        <v>6820</v>
      </c>
      <c r="B6821" t="s">
        <v>19306</v>
      </c>
      <c r="C6821">
        <v>67601034</v>
      </c>
      <c r="D6821" t="s">
        <v>19307</v>
      </c>
      <c r="E6821" t="e">
        <f>VLOOKUP(C6821,'[1]安全教育总成绩(1)'!$C$1:$I$5104,3,FALSE)</f>
        <v>#N/A</v>
      </c>
      <c r="F6821" t="s">
        <v>19308</v>
      </c>
      <c r="G6821" t="s">
        <v>12</v>
      </c>
      <c r="H6821" t="s">
        <v>21</v>
      </c>
      <c r="I6821" t="s">
        <v>1500</v>
      </c>
      <c r="J6821">
        <v>3.9</v>
      </c>
    </row>
    <row r="6822" spans="1:10" x14ac:dyDescent="0.25">
      <c r="A6822">
        <v>6821</v>
      </c>
      <c r="B6822" t="s">
        <v>19309</v>
      </c>
      <c r="C6822">
        <v>58888760</v>
      </c>
      <c r="D6822" t="s">
        <v>19310</v>
      </c>
      <c r="E6822" t="e">
        <f>VLOOKUP(C6822,'[1]安全教育总成绩(1)'!$C$1:$I$5104,3,FALSE)</f>
        <v>#N/A</v>
      </c>
      <c r="F6822" t="s">
        <v>19311</v>
      </c>
      <c r="G6822" t="s">
        <v>12</v>
      </c>
      <c r="H6822" t="s">
        <v>29</v>
      </c>
      <c r="I6822" t="s">
        <v>285</v>
      </c>
      <c r="J6822">
        <v>10.9</v>
      </c>
    </row>
    <row r="6823" spans="1:10" x14ac:dyDescent="0.25">
      <c r="A6823">
        <v>6822</v>
      </c>
      <c r="B6823" t="s">
        <v>19312</v>
      </c>
      <c r="C6823">
        <v>67575298</v>
      </c>
      <c r="D6823" t="s">
        <v>19313</v>
      </c>
      <c r="E6823" t="e">
        <f>VLOOKUP(C6823,'[1]安全教育总成绩(1)'!$C$1:$I$5104,3,FALSE)</f>
        <v>#N/A</v>
      </c>
      <c r="F6823" t="s">
        <v>19314</v>
      </c>
      <c r="G6823" t="s">
        <v>12</v>
      </c>
      <c r="H6823" t="s">
        <v>29</v>
      </c>
      <c r="I6823" t="s">
        <v>2334</v>
      </c>
      <c r="J6823">
        <v>3.9</v>
      </c>
    </row>
    <row r="6824" spans="1:10" x14ac:dyDescent="0.25">
      <c r="A6824">
        <v>6823</v>
      </c>
      <c r="B6824" t="s">
        <v>19315</v>
      </c>
      <c r="C6824">
        <v>70484746</v>
      </c>
      <c r="D6824" t="s">
        <v>19316</v>
      </c>
      <c r="E6824" t="e">
        <f>VLOOKUP(C6824,'[1]安全教育总成绩(1)'!$C$1:$I$5104,3,FALSE)</f>
        <v>#N/A</v>
      </c>
      <c r="F6824" t="s">
        <v>19317</v>
      </c>
      <c r="G6824" t="s">
        <v>12</v>
      </c>
      <c r="H6824" t="s">
        <v>37</v>
      </c>
      <c r="I6824" t="s">
        <v>1323</v>
      </c>
      <c r="J6824">
        <v>3.9</v>
      </c>
    </row>
    <row r="6825" spans="1:10" x14ac:dyDescent="0.25">
      <c r="A6825">
        <v>6824</v>
      </c>
      <c r="B6825" t="s">
        <v>19318</v>
      </c>
      <c r="C6825">
        <v>67575212</v>
      </c>
      <c r="D6825" t="s">
        <v>19319</v>
      </c>
      <c r="E6825" t="e">
        <f>VLOOKUP(C6825,'[1]安全教育总成绩(1)'!$C$1:$I$5104,3,FALSE)</f>
        <v>#N/A</v>
      </c>
      <c r="F6825" t="s">
        <v>19320</v>
      </c>
      <c r="G6825" t="s">
        <v>12</v>
      </c>
      <c r="H6825" t="s">
        <v>29</v>
      </c>
      <c r="I6825" t="s">
        <v>2334</v>
      </c>
      <c r="J6825">
        <v>3.9</v>
      </c>
    </row>
    <row r="6826" spans="1:10" x14ac:dyDescent="0.25">
      <c r="A6826">
        <v>6825</v>
      </c>
      <c r="B6826" t="s">
        <v>19321</v>
      </c>
      <c r="C6826">
        <v>58886226</v>
      </c>
      <c r="D6826" t="s">
        <v>10058</v>
      </c>
      <c r="E6826" t="e">
        <f>VLOOKUP(C6826,'[1]安全教育总成绩(1)'!$C$1:$I$5104,3,FALSE)</f>
        <v>#N/A</v>
      </c>
      <c r="F6826" t="s">
        <v>10058</v>
      </c>
      <c r="G6826" t="s">
        <v>12</v>
      </c>
      <c r="H6826" t="s">
        <v>64</v>
      </c>
      <c r="I6826" t="s">
        <v>155</v>
      </c>
      <c r="J6826">
        <v>0</v>
      </c>
    </row>
    <row r="6827" spans="1:10" x14ac:dyDescent="0.25">
      <c r="A6827">
        <v>6826</v>
      </c>
      <c r="B6827" t="s">
        <v>19322</v>
      </c>
      <c r="C6827">
        <v>58886986</v>
      </c>
      <c r="D6827" t="s">
        <v>19323</v>
      </c>
      <c r="E6827" t="e">
        <f>VLOOKUP(C6827,'[1]安全教育总成绩(1)'!$C$1:$I$5104,3,FALSE)</f>
        <v>#N/A</v>
      </c>
      <c r="F6827" t="s">
        <v>19324</v>
      </c>
      <c r="G6827" t="s">
        <v>12</v>
      </c>
      <c r="H6827" t="s">
        <v>13</v>
      </c>
      <c r="I6827" t="s">
        <v>136</v>
      </c>
      <c r="J6827">
        <v>39</v>
      </c>
    </row>
    <row r="6828" spans="1:10" x14ac:dyDescent="0.25">
      <c r="A6828">
        <v>6827</v>
      </c>
      <c r="B6828" t="s">
        <v>19325</v>
      </c>
      <c r="C6828">
        <v>73593278</v>
      </c>
      <c r="D6828" t="s">
        <v>19326</v>
      </c>
      <c r="E6828" t="e">
        <f>VLOOKUP(C6828,'[1]安全教育总成绩(1)'!$C$1:$I$5104,3,FALSE)</f>
        <v>#N/A</v>
      </c>
      <c r="F6828" t="s">
        <v>19327</v>
      </c>
      <c r="G6828" t="s">
        <v>12</v>
      </c>
      <c r="H6828" t="s">
        <v>37</v>
      </c>
      <c r="I6828" t="s">
        <v>1323</v>
      </c>
      <c r="J6828">
        <v>0</v>
      </c>
    </row>
    <row r="6829" spans="1:10" x14ac:dyDescent="0.25">
      <c r="A6829">
        <v>6828</v>
      </c>
      <c r="B6829" t="s">
        <v>19328</v>
      </c>
      <c r="C6829">
        <v>67581898</v>
      </c>
      <c r="D6829" t="s">
        <v>19329</v>
      </c>
      <c r="E6829" t="e">
        <f>VLOOKUP(C6829,'[1]安全教育总成绩(1)'!$C$1:$I$5104,3,FALSE)</f>
        <v>#N/A</v>
      </c>
      <c r="F6829" t="s">
        <v>19330</v>
      </c>
      <c r="G6829" t="s">
        <v>12</v>
      </c>
      <c r="H6829" t="s">
        <v>37</v>
      </c>
      <c r="I6829" t="s">
        <v>1323</v>
      </c>
      <c r="J6829">
        <v>0</v>
      </c>
    </row>
    <row r="6830" spans="1:10" x14ac:dyDescent="0.25">
      <c r="A6830">
        <v>6829</v>
      </c>
      <c r="B6830" t="s">
        <v>19331</v>
      </c>
      <c r="C6830">
        <v>58895056</v>
      </c>
      <c r="D6830" t="s">
        <v>19332</v>
      </c>
      <c r="E6830" t="e">
        <f>VLOOKUP(C6830,'[1]安全教育总成绩(1)'!$C$1:$I$5104,3,FALSE)</f>
        <v>#N/A</v>
      </c>
      <c r="F6830" t="s">
        <v>19333</v>
      </c>
      <c r="G6830" t="s">
        <v>12</v>
      </c>
      <c r="H6830" t="s">
        <v>64</v>
      </c>
      <c r="I6830" t="s">
        <v>3275</v>
      </c>
      <c r="J6830">
        <v>0</v>
      </c>
    </row>
    <row r="6831" spans="1:10" x14ac:dyDescent="0.25">
      <c r="A6831">
        <v>6830</v>
      </c>
      <c r="B6831" t="s">
        <v>19334</v>
      </c>
      <c r="C6831">
        <v>60103338</v>
      </c>
      <c r="D6831" t="s">
        <v>19335</v>
      </c>
      <c r="E6831" t="e">
        <f>VLOOKUP(C6831,'[1]安全教育总成绩(1)'!$C$1:$I$5104,3,FALSE)</f>
        <v>#N/A</v>
      </c>
      <c r="F6831" t="s">
        <v>19336</v>
      </c>
      <c r="G6831" t="s">
        <v>12</v>
      </c>
      <c r="H6831" t="s">
        <v>64</v>
      </c>
      <c r="I6831" t="s">
        <v>3275</v>
      </c>
      <c r="J6831">
        <v>35</v>
      </c>
    </row>
    <row r="6832" spans="1:10" x14ac:dyDescent="0.25">
      <c r="A6832">
        <v>6831</v>
      </c>
      <c r="B6832" t="s">
        <v>19337</v>
      </c>
      <c r="C6832">
        <v>67576492</v>
      </c>
      <c r="D6832" t="s">
        <v>19338</v>
      </c>
      <c r="E6832" t="e">
        <f>VLOOKUP(C6832,'[1]安全教育总成绩(1)'!$C$1:$I$5104,3,FALSE)</f>
        <v>#N/A</v>
      </c>
      <c r="F6832" t="s">
        <v>19338</v>
      </c>
      <c r="G6832" t="s">
        <v>12</v>
      </c>
      <c r="H6832" t="s">
        <v>64</v>
      </c>
      <c r="I6832" t="s">
        <v>5160</v>
      </c>
      <c r="J6832">
        <v>11.6</v>
      </c>
    </row>
    <row r="6833" spans="1:10" x14ac:dyDescent="0.25">
      <c r="A6833">
        <v>6832</v>
      </c>
      <c r="B6833" t="s">
        <v>19339</v>
      </c>
      <c r="C6833">
        <v>58859198</v>
      </c>
      <c r="D6833" t="s">
        <v>19340</v>
      </c>
      <c r="E6833" t="e">
        <f>VLOOKUP(C6833,'[1]安全教育总成绩(1)'!$C$1:$I$5104,3,FALSE)</f>
        <v>#N/A</v>
      </c>
      <c r="F6833" t="s">
        <v>19340</v>
      </c>
      <c r="G6833" t="s">
        <v>12</v>
      </c>
      <c r="H6833" t="s">
        <v>64</v>
      </c>
      <c r="I6833" t="s">
        <v>3275</v>
      </c>
      <c r="J6833">
        <v>9.6</v>
      </c>
    </row>
    <row r="6834" spans="1:10" x14ac:dyDescent="0.25">
      <c r="A6834">
        <v>6833</v>
      </c>
      <c r="B6834" t="s">
        <v>19341</v>
      </c>
      <c r="C6834">
        <v>67754144</v>
      </c>
      <c r="D6834" t="s">
        <v>19342</v>
      </c>
      <c r="E6834" t="e">
        <f>VLOOKUP(C6834,'[1]安全教育总成绩(1)'!$C$1:$I$5104,3,FALSE)</f>
        <v>#N/A</v>
      </c>
      <c r="F6834" t="s">
        <v>19343</v>
      </c>
      <c r="G6834" t="s">
        <v>12</v>
      </c>
      <c r="H6834" t="s">
        <v>21</v>
      </c>
      <c r="I6834" t="s">
        <v>8423</v>
      </c>
      <c r="J6834">
        <v>3.9</v>
      </c>
    </row>
    <row r="6835" spans="1:10" x14ac:dyDescent="0.25">
      <c r="A6835">
        <v>6834</v>
      </c>
      <c r="B6835" t="s">
        <v>19344</v>
      </c>
      <c r="C6835">
        <v>58883016</v>
      </c>
      <c r="D6835" t="s">
        <v>19345</v>
      </c>
      <c r="E6835" t="e">
        <f>VLOOKUP(C6835,'[1]安全教育总成绩(1)'!$C$1:$I$5104,3,FALSE)</f>
        <v>#N/A</v>
      </c>
      <c r="F6835" t="s">
        <v>19346</v>
      </c>
      <c r="G6835" t="s">
        <v>12</v>
      </c>
      <c r="H6835" t="s">
        <v>13</v>
      </c>
      <c r="I6835" t="s">
        <v>136</v>
      </c>
      <c r="J6835">
        <v>0</v>
      </c>
    </row>
    <row r="6836" spans="1:10" x14ac:dyDescent="0.25">
      <c r="A6836">
        <v>6835</v>
      </c>
      <c r="B6836" t="s">
        <v>19347</v>
      </c>
      <c r="C6836">
        <v>67592766</v>
      </c>
      <c r="D6836" t="s">
        <v>19348</v>
      </c>
      <c r="E6836" t="e">
        <f>VLOOKUP(C6836,'[1]安全教育总成绩(1)'!$C$1:$I$5104,3,FALSE)</f>
        <v>#N/A</v>
      </c>
      <c r="F6836" t="s">
        <v>19349</v>
      </c>
      <c r="G6836" t="s">
        <v>12</v>
      </c>
      <c r="H6836" t="s">
        <v>29</v>
      </c>
      <c r="I6836" t="s">
        <v>1315</v>
      </c>
      <c r="J6836">
        <v>6.6</v>
      </c>
    </row>
    <row r="6837" spans="1:10" x14ac:dyDescent="0.25">
      <c r="A6837">
        <v>6836</v>
      </c>
      <c r="B6837" t="s">
        <v>19350</v>
      </c>
      <c r="C6837">
        <v>58884590</v>
      </c>
      <c r="D6837" t="s">
        <v>19351</v>
      </c>
      <c r="E6837" t="e">
        <f>VLOOKUP(C6837,'[1]安全教育总成绩(1)'!$C$1:$I$5104,3,FALSE)</f>
        <v>#N/A</v>
      </c>
      <c r="F6837">
        <v>919</v>
      </c>
      <c r="G6837" t="s">
        <v>12</v>
      </c>
      <c r="H6837" t="s">
        <v>29</v>
      </c>
      <c r="I6837" t="s">
        <v>285</v>
      </c>
      <c r="J6837">
        <v>3.8</v>
      </c>
    </row>
    <row r="6838" spans="1:10" x14ac:dyDescent="0.25">
      <c r="A6838">
        <v>6837</v>
      </c>
      <c r="B6838" t="s">
        <v>19352</v>
      </c>
      <c r="C6838">
        <v>67939620</v>
      </c>
      <c r="D6838" t="s">
        <v>19353</v>
      </c>
      <c r="E6838" t="e">
        <f>VLOOKUP(C6838,'[1]安全教育总成绩(1)'!$C$1:$I$5104,3,FALSE)</f>
        <v>#N/A</v>
      </c>
      <c r="F6838" t="s">
        <v>19354</v>
      </c>
      <c r="G6838" t="s">
        <v>12</v>
      </c>
      <c r="H6838" t="s">
        <v>21</v>
      </c>
      <c r="I6838" t="s">
        <v>1500</v>
      </c>
      <c r="J6838">
        <v>3.9</v>
      </c>
    </row>
    <row r="6839" spans="1:10" x14ac:dyDescent="0.25">
      <c r="A6839">
        <v>6838</v>
      </c>
      <c r="B6839" t="s">
        <v>19355</v>
      </c>
      <c r="C6839">
        <v>67576914</v>
      </c>
      <c r="D6839" t="s">
        <v>19356</v>
      </c>
      <c r="E6839" t="e">
        <f>VLOOKUP(C6839,'[1]安全教育总成绩(1)'!$C$1:$I$5104,3,FALSE)</f>
        <v>#N/A</v>
      </c>
      <c r="F6839" t="s">
        <v>19357</v>
      </c>
      <c r="G6839" t="s">
        <v>12</v>
      </c>
      <c r="H6839" t="s">
        <v>64</v>
      </c>
      <c r="I6839" t="s">
        <v>5701</v>
      </c>
      <c r="J6839">
        <v>3.9</v>
      </c>
    </row>
    <row r="6840" spans="1:10" x14ac:dyDescent="0.25">
      <c r="A6840">
        <v>6839</v>
      </c>
      <c r="B6840" t="s">
        <v>19358</v>
      </c>
      <c r="C6840">
        <v>58910816</v>
      </c>
      <c r="D6840" t="s">
        <v>19359</v>
      </c>
      <c r="E6840" t="e">
        <f>VLOOKUP(C6840,'[1]安全教育总成绩(1)'!$C$1:$I$5104,3,FALSE)</f>
        <v>#N/A</v>
      </c>
      <c r="F6840" t="s">
        <v>19360</v>
      </c>
      <c r="G6840" t="s">
        <v>12</v>
      </c>
      <c r="H6840" t="s">
        <v>13</v>
      </c>
      <c r="I6840" t="s">
        <v>136</v>
      </c>
      <c r="J6840">
        <v>15.5</v>
      </c>
    </row>
    <row r="6841" spans="1:10" x14ac:dyDescent="0.25">
      <c r="A6841">
        <v>6840</v>
      </c>
      <c r="B6841" t="s">
        <v>19361</v>
      </c>
      <c r="C6841">
        <v>59184736</v>
      </c>
      <c r="D6841" t="s">
        <v>19362</v>
      </c>
      <c r="E6841" t="e">
        <f>VLOOKUP(C6841,'[1]安全教育总成绩(1)'!$C$1:$I$5104,3,FALSE)</f>
        <v>#N/A</v>
      </c>
      <c r="F6841" t="s">
        <v>19363</v>
      </c>
      <c r="G6841" t="s">
        <v>12</v>
      </c>
      <c r="H6841" t="s">
        <v>42</v>
      </c>
      <c r="I6841" t="s">
        <v>465</v>
      </c>
      <c r="J6841">
        <v>0</v>
      </c>
    </row>
    <row r="6842" spans="1:10" x14ac:dyDescent="0.25">
      <c r="A6842">
        <v>6841</v>
      </c>
      <c r="B6842" t="s">
        <v>19364</v>
      </c>
      <c r="C6842">
        <v>67615366</v>
      </c>
      <c r="D6842" t="s">
        <v>19365</v>
      </c>
      <c r="E6842" t="e">
        <f>VLOOKUP(C6842,'[1]安全教育总成绩(1)'!$C$1:$I$5104,3,FALSE)</f>
        <v>#N/A</v>
      </c>
      <c r="F6842" t="s">
        <v>19366</v>
      </c>
      <c r="G6842" t="s">
        <v>12</v>
      </c>
      <c r="H6842" t="s">
        <v>29</v>
      </c>
      <c r="I6842" t="s">
        <v>3587</v>
      </c>
      <c r="J6842">
        <v>0.2</v>
      </c>
    </row>
    <row r="6843" spans="1:10" x14ac:dyDescent="0.25">
      <c r="A6843">
        <v>6842</v>
      </c>
      <c r="B6843" t="s">
        <v>19367</v>
      </c>
      <c r="C6843">
        <v>42950319</v>
      </c>
      <c r="D6843" t="s">
        <v>19368</v>
      </c>
      <c r="E6843" t="e">
        <f>VLOOKUP(C6843,'[1]安全教育总成绩(1)'!$C$1:$I$5104,3,FALSE)</f>
        <v>#N/A</v>
      </c>
      <c r="F6843" t="s">
        <v>15171</v>
      </c>
      <c r="G6843" t="s">
        <v>12</v>
      </c>
      <c r="H6843" t="s">
        <v>21</v>
      </c>
      <c r="I6843" t="s">
        <v>9211</v>
      </c>
      <c r="J6843">
        <v>3.9</v>
      </c>
    </row>
    <row r="6844" spans="1:10" x14ac:dyDescent="0.25">
      <c r="A6844">
        <v>6843</v>
      </c>
      <c r="B6844" t="s">
        <v>19369</v>
      </c>
      <c r="C6844">
        <v>67595572</v>
      </c>
      <c r="D6844" t="s">
        <v>19370</v>
      </c>
      <c r="E6844" t="e">
        <f>VLOOKUP(C6844,'[1]安全教育总成绩(1)'!$C$1:$I$5104,3,FALSE)</f>
        <v>#N/A</v>
      </c>
      <c r="F6844" t="s">
        <v>19371</v>
      </c>
      <c r="G6844" t="s">
        <v>12</v>
      </c>
      <c r="H6844" t="s">
        <v>64</v>
      </c>
      <c r="I6844" t="s">
        <v>5901</v>
      </c>
      <c r="J6844">
        <v>3.9</v>
      </c>
    </row>
    <row r="6845" spans="1:10" x14ac:dyDescent="0.25">
      <c r="A6845">
        <v>6844</v>
      </c>
      <c r="B6845" t="s">
        <v>19372</v>
      </c>
      <c r="C6845">
        <v>33516432</v>
      </c>
      <c r="D6845" t="s">
        <v>19373</v>
      </c>
      <c r="E6845" t="e">
        <f>VLOOKUP(C6845,'[1]安全教育总成绩(1)'!$C$1:$I$5104,3,FALSE)</f>
        <v>#N/A</v>
      </c>
      <c r="F6845" t="s">
        <v>19374</v>
      </c>
      <c r="G6845" t="s">
        <v>12</v>
      </c>
      <c r="H6845" t="s">
        <v>42</v>
      </c>
      <c r="I6845" t="s">
        <v>1509</v>
      </c>
      <c r="J6845">
        <v>3.9</v>
      </c>
    </row>
    <row r="6846" spans="1:10" x14ac:dyDescent="0.25">
      <c r="A6846">
        <v>6845</v>
      </c>
      <c r="B6846" t="s">
        <v>19375</v>
      </c>
      <c r="C6846">
        <v>67574966</v>
      </c>
      <c r="D6846" t="s">
        <v>19376</v>
      </c>
      <c r="E6846" t="e">
        <f>VLOOKUP(C6846,'[1]安全教育总成绩(1)'!$C$1:$I$5104,3,FALSE)</f>
        <v>#N/A</v>
      </c>
      <c r="F6846" t="s">
        <v>19377</v>
      </c>
      <c r="G6846" t="s">
        <v>12</v>
      </c>
      <c r="H6846" t="s">
        <v>42</v>
      </c>
      <c r="I6846" t="s">
        <v>1870</v>
      </c>
      <c r="J6846">
        <v>39.700000000000003</v>
      </c>
    </row>
    <row r="6847" spans="1:10" x14ac:dyDescent="0.25">
      <c r="A6847">
        <v>6846</v>
      </c>
      <c r="B6847" t="s">
        <v>19378</v>
      </c>
      <c r="C6847">
        <v>44528988</v>
      </c>
      <c r="D6847" t="s">
        <v>19379</v>
      </c>
      <c r="E6847" t="e">
        <f>VLOOKUP(C6847,'[1]安全教育总成绩(1)'!$C$1:$I$5104,3,FALSE)</f>
        <v>#N/A</v>
      </c>
      <c r="F6847" t="s">
        <v>19380</v>
      </c>
      <c r="G6847" t="s">
        <v>12</v>
      </c>
      <c r="H6847" t="s">
        <v>42</v>
      </c>
      <c r="I6847" t="s">
        <v>1366</v>
      </c>
      <c r="J6847">
        <v>3.9</v>
      </c>
    </row>
    <row r="6848" spans="1:10" x14ac:dyDescent="0.25">
      <c r="A6848">
        <v>6847</v>
      </c>
      <c r="B6848" t="s">
        <v>19381</v>
      </c>
      <c r="C6848">
        <v>58896190</v>
      </c>
      <c r="D6848" t="s">
        <v>19382</v>
      </c>
      <c r="E6848" t="e">
        <f>VLOOKUP(C6848,'[1]安全教育总成绩(1)'!$C$1:$I$5104,3,FALSE)</f>
        <v>#N/A</v>
      </c>
      <c r="F6848" t="s">
        <v>19383</v>
      </c>
      <c r="G6848" t="s">
        <v>12</v>
      </c>
      <c r="H6848" t="s">
        <v>37</v>
      </c>
      <c r="I6848" t="s">
        <v>5252</v>
      </c>
      <c r="J6848">
        <v>0</v>
      </c>
    </row>
    <row r="6849" spans="1:10" x14ac:dyDescent="0.25">
      <c r="A6849">
        <v>6848</v>
      </c>
      <c r="B6849" t="s">
        <v>19384</v>
      </c>
      <c r="C6849">
        <v>58883170</v>
      </c>
      <c r="D6849" t="s">
        <v>19385</v>
      </c>
      <c r="E6849" t="e">
        <f>VLOOKUP(C6849,'[1]安全教育总成绩(1)'!$C$1:$I$5104,3,FALSE)</f>
        <v>#N/A</v>
      </c>
      <c r="F6849" t="s">
        <v>19386</v>
      </c>
      <c r="G6849" t="s">
        <v>12</v>
      </c>
      <c r="H6849" t="s">
        <v>13</v>
      </c>
      <c r="I6849" t="s">
        <v>136</v>
      </c>
      <c r="J6849">
        <v>0</v>
      </c>
    </row>
    <row r="6850" spans="1:10" x14ac:dyDescent="0.25">
      <c r="A6850">
        <v>6849</v>
      </c>
      <c r="B6850" t="s">
        <v>19387</v>
      </c>
      <c r="C6850">
        <v>42888755</v>
      </c>
      <c r="D6850" t="s">
        <v>19388</v>
      </c>
      <c r="E6850" t="e">
        <f>VLOOKUP(C6850,'[1]安全教育总成绩(1)'!$C$1:$I$5104,3,FALSE)</f>
        <v>#N/A</v>
      </c>
      <c r="F6850" t="s">
        <v>19389</v>
      </c>
      <c r="G6850" t="s">
        <v>12</v>
      </c>
      <c r="H6850" t="s">
        <v>42</v>
      </c>
      <c r="I6850" t="s">
        <v>1366</v>
      </c>
      <c r="J6850">
        <v>2.1</v>
      </c>
    </row>
    <row r="6851" spans="1:10" x14ac:dyDescent="0.25">
      <c r="A6851">
        <v>6850</v>
      </c>
      <c r="B6851" t="s">
        <v>19390</v>
      </c>
      <c r="C6851">
        <v>58886452</v>
      </c>
      <c r="D6851" t="s">
        <v>19391</v>
      </c>
      <c r="E6851" t="e">
        <f>VLOOKUP(C6851,'[1]安全教育总成绩(1)'!$C$1:$I$5104,3,FALSE)</f>
        <v>#N/A</v>
      </c>
      <c r="F6851" t="s">
        <v>19392</v>
      </c>
      <c r="G6851" t="s">
        <v>12</v>
      </c>
      <c r="H6851" t="s">
        <v>37</v>
      </c>
      <c r="I6851" t="s">
        <v>5252</v>
      </c>
      <c r="J6851">
        <v>0</v>
      </c>
    </row>
    <row r="6852" spans="1:10" x14ac:dyDescent="0.25">
      <c r="A6852">
        <v>6851</v>
      </c>
      <c r="B6852" t="s">
        <v>19393</v>
      </c>
      <c r="C6852">
        <v>58879092</v>
      </c>
      <c r="D6852" t="s">
        <v>19394</v>
      </c>
      <c r="E6852" t="e">
        <f>VLOOKUP(C6852,'[1]安全教育总成绩(1)'!$C$1:$I$5104,3,FALSE)</f>
        <v>#N/A</v>
      </c>
      <c r="F6852" t="s">
        <v>19395</v>
      </c>
      <c r="G6852" t="s">
        <v>12</v>
      </c>
      <c r="H6852" t="s">
        <v>64</v>
      </c>
      <c r="I6852" t="s">
        <v>155</v>
      </c>
      <c r="J6852">
        <v>0</v>
      </c>
    </row>
    <row r="6853" spans="1:10" x14ac:dyDescent="0.25">
      <c r="A6853">
        <v>6852</v>
      </c>
      <c r="B6853" t="s">
        <v>19396</v>
      </c>
      <c r="C6853">
        <v>35083614</v>
      </c>
      <c r="D6853" t="s">
        <v>19397</v>
      </c>
      <c r="E6853" t="e">
        <f>VLOOKUP(C6853,'[1]安全教育总成绩(1)'!$C$1:$I$5104,3,FALSE)</f>
        <v>#N/A</v>
      </c>
      <c r="F6853" t="s">
        <v>19398</v>
      </c>
      <c r="G6853" t="s">
        <v>12</v>
      </c>
      <c r="H6853" t="s">
        <v>42</v>
      </c>
      <c r="I6853" t="s">
        <v>1366</v>
      </c>
      <c r="J6853">
        <v>7.8</v>
      </c>
    </row>
    <row r="6854" spans="1:10" x14ac:dyDescent="0.25">
      <c r="A6854">
        <v>6853</v>
      </c>
      <c r="B6854" t="s">
        <v>19399</v>
      </c>
      <c r="C6854">
        <v>58886042</v>
      </c>
      <c r="D6854" t="s">
        <v>19400</v>
      </c>
      <c r="E6854" t="e">
        <f>VLOOKUP(C6854,'[1]安全教育总成绩(1)'!$C$1:$I$5104,3,FALSE)</f>
        <v>#N/A</v>
      </c>
      <c r="F6854" t="s">
        <v>19400</v>
      </c>
      <c r="G6854" t="s">
        <v>12</v>
      </c>
      <c r="H6854" t="s">
        <v>37</v>
      </c>
      <c r="I6854" t="s">
        <v>5252</v>
      </c>
      <c r="J6854">
        <v>0</v>
      </c>
    </row>
    <row r="6855" spans="1:10" x14ac:dyDescent="0.25">
      <c r="A6855">
        <v>6854</v>
      </c>
      <c r="B6855" t="s">
        <v>19401</v>
      </c>
      <c r="C6855">
        <v>58969528</v>
      </c>
      <c r="D6855" t="s">
        <v>19402</v>
      </c>
      <c r="E6855" t="e">
        <f>VLOOKUP(C6855,'[1]安全教育总成绩(1)'!$C$1:$I$5104,3,FALSE)</f>
        <v>#N/A</v>
      </c>
      <c r="F6855" t="s">
        <v>19403</v>
      </c>
      <c r="G6855" t="s">
        <v>12</v>
      </c>
      <c r="H6855" t="s">
        <v>13</v>
      </c>
      <c r="I6855" t="s">
        <v>136</v>
      </c>
      <c r="J6855">
        <v>0</v>
      </c>
    </row>
    <row r="6856" spans="1:10" x14ac:dyDescent="0.25">
      <c r="A6856">
        <v>6855</v>
      </c>
      <c r="B6856" t="s">
        <v>19404</v>
      </c>
      <c r="C6856">
        <v>67535526</v>
      </c>
      <c r="D6856" t="s">
        <v>19405</v>
      </c>
      <c r="E6856" t="e">
        <f>VLOOKUP(C6856,'[1]安全教育总成绩(1)'!$C$1:$I$5104,3,FALSE)</f>
        <v>#N/A</v>
      </c>
      <c r="F6856" t="s">
        <v>19406</v>
      </c>
      <c r="G6856" t="s">
        <v>12</v>
      </c>
      <c r="H6856" t="s">
        <v>21</v>
      </c>
      <c r="I6856" t="s">
        <v>8370</v>
      </c>
      <c r="J6856">
        <v>3.9</v>
      </c>
    </row>
    <row r="6857" spans="1:10" x14ac:dyDescent="0.25">
      <c r="A6857">
        <v>6856</v>
      </c>
      <c r="B6857" t="s">
        <v>19407</v>
      </c>
      <c r="C6857">
        <v>42687017</v>
      </c>
      <c r="D6857" t="s">
        <v>19408</v>
      </c>
      <c r="E6857" t="e">
        <f>VLOOKUP(C6857,'[1]安全教育总成绩(1)'!$C$1:$I$5104,3,FALSE)</f>
        <v>#N/A</v>
      </c>
      <c r="F6857" t="s">
        <v>258</v>
      </c>
      <c r="G6857" t="s">
        <v>12</v>
      </c>
      <c r="H6857" t="s">
        <v>64</v>
      </c>
      <c r="I6857" t="s">
        <v>8668</v>
      </c>
      <c r="J6857">
        <v>3.9</v>
      </c>
    </row>
    <row r="6858" spans="1:10" x14ac:dyDescent="0.25">
      <c r="A6858">
        <v>6857</v>
      </c>
      <c r="B6858" t="s">
        <v>19409</v>
      </c>
      <c r="C6858">
        <v>67340772</v>
      </c>
      <c r="D6858" t="s">
        <v>19410</v>
      </c>
      <c r="E6858" t="e">
        <f>VLOOKUP(C6858,'[1]安全教育总成绩(1)'!$C$1:$I$5104,3,FALSE)</f>
        <v>#N/A</v>
      </c>
      <c r="F6858" t="s">
        <v>19411</v>
      </c>
      <c r="G6858" t="s">
        <v>12</v>
      </c>
      <c r="H6858" t="s">
        <v>29</v>
      </c>
      <c r="I6858" t="s">
        <v>4915</v>
      </c>
      <c r="J6858">
        <v>3.9</v>
      </c>
    </row>
    <row r="6859" spans="1:10" x14ac:dyDescent="0.25">
      <c r="A6859">
        <v>6858</v>
      </c>
      <c r="B6859" t="s">
        <v>19412</v>
      </c>
      <c r="C6859">
        <v>51582926</v>
      </c>
      <c r="D6859" t="s">
        <v>5338</v>
      </c>
      <c r="E6859" t="e">
        <f>VLOOKUP(C6859,'[1]安全教育总成绩(1)'!$C$1:$I$5104,3,FALSE)</f>
        <v>#N/A</v>
      </c>
      <c r="F6859" t="s">
        <v>5338</v>
      </c>
      <c r="G6859" t="s">
        <v>12</v>
      </c>
      <c r="H6859" t="s">
        <v>64</v>
      </c>
      <c r="I6859" t="s">
        <v>65</v>
      </c>
      <c r="J6859">
        <v>1.8</v>
      </c>
    </row>
    <row r="6860" spans="1:10" x14ac:dyDescent="0.25">
      <c r="A6860">
        <v>6859</v>
      </c>
      <c r="B6860" t="s">
        <v>19413</v>
      </c>
      <c r="C6860">
        <v>58892158</v>
      </c>
      <c r="D6860" t="s">
        <v>19414</v>
      </c>
      <c r="E6860" t="e">
        <f>VLOOKUP(C6860,'[1]安全教育总成绩(1)'!$C$1:$I$5104,3,FALSE)</f>
        <v>#N/A</v>
      </c>
      <c r="F6860" t="s">
        <v>19414</v>
      </c>
      <c r="G6860" t="s">
        <v>12</v>
      </c>
      <c r="H6860" t="s">
        <v>13</v>
      </c>
      <c r="I6860" t="s">
        <v>136</v>
      </c>
      <c r="J6860">
        <v>38.299999999999997</v>
      </c>
    </row>
    <row r="6861" spans="1:10" x14ac:dyDescent="0.25">
      <c r="A6861">
        <v>6860</v>
      </c>
      <c r="B6861" t="s">
        <v>19415</v>
      </c>
      <c r="C6861">
        <v>68419076</v>
      </c>
      <c r="D6861" t="s">
        <v>19416</v>
      </c>
      <c r="E6861" t="e">
        <f>VLOOKUP(C6861,'[1]安全教育总成绩(1)'!$C$1:$I$5104,3,FALSE)</f>
        <v>#N/A</v>
      </c>
      <c r="F6861" t="s">
        <v>19417</v>
      </c>
      <c r="G6861" t="s">
        <v>12</v>
      </c>
      <c r="H6861" t="s">
        <v>29</v>
      </c>
      <c r="I6861" t="s">
        <v>2409</v>
      </c>
      <c r="J6861">
        <v>3.9</v>
      </c>
    </row>
    <row r="6862" spans="1:10" x14ac:dyDescent="0.25">
      <c r="A6862">
        <v>6861</v>
      </c>
      <c r="B6862" t="s">
        <v>19418</v>
      </c>
      <c r="C6862">
        <v>67576296</v>
      </c>
      <c r="D6862" t="s">
        <v>19419</v>
      </c>
      <c r="E6862" t="e">
        <f>VLOOKUP(C6862,'[1]安全教育总成绩(1)'!$C$1:$I$5104,3,FALSE)</f>
        <v>#N/A</v>
      </c>
      <c r="F6862" t="s">
        <v>19420</v>
      </c>
      <c r="G6862" t="s">
        <v>12</v>
      </c>
      <c r="H6862" t="s">
        <v>42</v>
      </c>
      <c r="I6862" t="s">
        <v>1383</v>
      </c>
      <c r="J6862">
        <v>41</v>
      </c>
    </row>
    <row r="6863" spans="1:10" x14ac:dyDescent="0.25">
      <c r="A6863">
        <v>6862</v>
      </c>
      <c r="B6863" t="s">
        <v>19421</v>
      </c>
      <c r="C6863">
        <v>58896786</v>
      </c>
      <c r="D6863" t="s">
        <v>19422</v>
      </c>
      <c r="E6863" t="e">
        <f>VLOOKUP(C6863,'[1]安全教育总成绩(1)'!$C$1:$I$5104,3,FALSE)</f>
        <v>#N/A</v>
      </c>
      <c r="F6863" t="s">
        <v>19423</v>
      </c>
      <c r="G6863" t="s">
        <v>12</v>
      </c>
      <c r="H6863" t="s">
        <v>33</v>
      </c>
      <c r="I6863" t="s">
        <v>332</v>
      </c>
      <c r="J6863">
        <v>1.8</v>
      </c>
    </row>
    <row r="6864" spans="1:10" x14ac:dyDescent="0.25">
      <c r="A6864">
        <v>6863</v>
      </c>
      <c r="B6864" t="s">
        <v>19424</v>
      </c>
      <c r="C6864">
        <v>43591310</v>
      </c>
      <c r="D6864" t="s">
        <v>19425</v>
      </c>
      <c r="E6864" t="e">
        <f>VLOOKUP(C6864,'[1]安全教育总成绩(1)'!$C$1:$I$5104,3,FALSE)</f>
        <v>#N/A</v>
      </c>
      <c r="F6864" t="s">
        <v>19426</v>
      </c>
      <c r="G6864" t="s">
        <v>12</v>
      </c>
      <c r="H6864" t="s">
        <v>55</v>
      </c>
      <c r="I6864" t="s">
        <v>2085</v>
      </c>
      <c r="J6864">
        <v>3.9</v>
      </c>
    </row>
    <row r="6865" spans="1:10" x14ac:dyDescent="0.25">
      <c r="A6865">
        <v>6864</v>
      </c>
      <c r="B6865" t="s">
        <v>19427</v>
      </c>
      <c r="C6865">
        <v>58883992</v>
      </c>
      <c r="D6865" t="s">
        <v>19428</v>
      </c>
      <c r="E6865" t="e">
        <f>VLOOKUP(C6865,'[1]安全教育总成绩(1)'!$C$1:$I$5104,3,FALSE)</f>
        <v>#N/A</v>
      </c>
      <c r="F6865" t="s">
        <v>19428</v>
      </c>
      <c r="G6865" t="s">
        <v>12</v>
      </c>
      <c r="H6865" t="s">
        <v>13</v>
      </c>
      <c r="I6865" t="s">
        <v>144</v>
      </c>
      <c r="J6865">
        <v>0</v>
      </c>
    </row>
    <row r="6866" spans="1:10" x14ac:dyDescent="0.25">
      <c r="A6866">
        <v>6865</v>
      </c>
      <c r="B6866" t="s">
        <v>19429</v>
      </c>
      <c r="C6866">
        <v>67725260</v>
      </c>
      <c r="D6866" t="s">
        <v>19430</v>
      </c>
      <c r="E6866" t="e">
        <f>VLOOKUP(C6866,'[1]安全教育总成绩(1)'!$C$1:$I$5104,3,FALSE)</f>
        <v>#N/A</v>
      </c>
      <c r="F6866" t="s">
        <v>19431</v>
      </c>
      <c r="G6866" t="s">
        <v>12</v>
      </c>
      <c r="H6866" t="s">
        <v>21</v>
      </c>
      <c r="I6866" t="s">
        <v>1500</v>
      </c>
      <c r="J6866">
        <v>3.9</v>
      </c>
    </row>
    <row r="6867" spans="1:10" x14ac:dyDescent="0.25">
      <c r="A6867">
        <v>6866</v>
      </c>
      <c r="B6867" t="s">
        <v>19432</v>
      </c>
      <c r="C6867">
        <v>67456752</v>
      </c>
      <c r="D6867" t="s">
        <v>19433</v>
      </c>
      <c r="E6867" t="e">
        <f>VLOOKUP(C6867,'[1]安全教育总成绩(1)'!$C$1:$I$5104,3,FALSE)</f>
        <v>#N/A</v>
      </c>
      <c r="F6867" t="s">
        <v>19434</v>
      </c>
      <c r="G6867" t="s">
        <v>12</v>
      </c>
      <c r="H6867" t="s">
        <v>55</v>
      </c>
      <c r="I6867" t="s">
        <v>2085</v>
      </c>
      <c r="J6867">
        <v>3.9</v>
      </c>
    </row>
    <row r="6868" spans="1:10" x14ac:dyDescent="0.25">
      <c r="A6868">
        <v>6867</v>
      </c>
      <c r="B6868" t="s">
        <v>19435</v>
      </c>
      <c r="C6868">
        <v>58905864</v>
      </c>
      <c r="D6868" t="s">
        <v>19436</v>
      </c>
      <c r="E6868" t="e">
        <f>VLOOKUP(C6868,'[1]安全教育总成绩(1)'!$C$1:$I$5104,3,FALSE)</f>
        <v>#N/A</v>
      </c>
      <c r="F6868" t="s">
        <v>19437</v>
      </c>
      <c r="G6868" t="s">
        <v>12</v>
      </c>
      <c r="H6868" t="s">
        <v>13</v>
      </c>
      <c r="I6868" t="s">
        <v>136</v>
      </c>
      <c r="J6868">
        <v>5</v>
      </c>
    </row>
    <row r="6869" spans="1:10" x14ac:dyDescent="0.25">
      <c r="A6869">
        <v>6868</v>
      </c>
      <c r="B6869" t="s">
        <v>19438</v>
      </c>
      <c r="C6869">
        <v>68243644</v>
      </c>
      <c r="D6869" t="s">
        <v>19439</v>
      </c>
      <c r="E6869" t="e">
        <f>VLOOKUP(C6869,'[1]安全教育总成绩(1)'!$C$1:$I$5104,3,FALSE)</f>
        <v>#N/A</v>
      </c>
      <c r="F6869" t="s">
        <v>19440</v>
      </c>
      <c r="G6869" t="s">
        <v>12</v>
      </c>
      <c r="H6869" t="s">
        <v>42</v>
      </c>
      <c r="I6869" t="s">
        <v>1901</v>
      </c>
      <c r="J6869">
        <v>5.6</v>
      </c>
    </row>
    <row r="6870" spans="1:10" x14ac:dyDescent="0.25">
      <c r="A6870">
        <v>6869</v>
      </c>
      <c r="B6870" t="s">
        <v>19441</v>
      </c>
      <c r="C6870">
        <v>47423732</v>
      </c>
      <c r="D6870" t="s">
        <v>19442</v>
      </c>
      <c r="E6870" t="e">
        <f>VLOOKUP(C6870,'[1]安全教育总成绩(1)'!$C$1:$I$5104,3,FALSE)</f>
        <v>#N/A</v>
      </c>
      <c r="F6870" t="s">
        <v>19442</v>
      </c>
      <c r="G6870" t="s">
        <v>12</v>
      </c>
      <c r="H6870" t="s">
        <v>37</v>
      </c>
      <c r="I6870" t="s">
        <v>7153</v>
      </c>
      <c r="J6870">
        <v>3.9</v>
      </c>
    </row>
    <row r="6871" spans="1:10" x14ac:dyDescent="0.25">
      <c r="A6871">
        <v>6870</v>
      </c>
      <c r="B6871" t="s">
        <v>19443</v>
      </c>
      <c r="C6871">
        <v>58874010</v>
      </c>
      <c r="D6871" t="s">
        <v>19444</v>
      </c>
      <c r="E6871" t="e">
        <f>VLOOKUP(C6871,'[1]安全教育总成绩(1)'!$C$1:$I$5104,3,FALSE)</f>
        <v>#N/A</v>
      </c>
      <c r="F6871" t="s">
        <v>19444</v>
      </c>
      <c r="G6871" t="s">
        <v>12</v>
      </c>
      <c r="H6871" t="s">
        <v>64</v>
      </c>
      <c r="I6871" t="s">
        <v>185</v>
      </c>
      <c r="J6871">
        <v>0.1</v>
      </c>
    </row>
    <row r="6872" spans="1:10" x14ac:dyDescent="0.25">
      <c r="A6872">
        <v>6871</v>
      </c>
      <c r="B6872" t="s">
        <v>19445</v>
      </c>
      <c r="C6872">
        <v>58889404</v>
      </c>
      <c r="D6872" t="s">
        <v>19446</v>
      </c>
      <c r="E6872" t="e">
        <f>VLOOKUP(C6872,'[1]安全教育总成绩(1)'!$C$1:$I$5104,3,FALSE)</f>
        <v>#N/A</v>
      </c>
      <c r="F6872" t="s">
        <v>19447</v>
      </c>
      <c r="G6872" t="s">
        <v>12</v>
      </c>
      <c r="H6872" t="s">
        <v>37</v>
      </c>
      <c r="I6872" t="s">
        <v>5252</v>
      </c>
      <c r="J6872">
        <v>0</v>
      </c>
    </row>
    <row r="6873" spans="1:10" x14ac:dyDescent="0.25">
      <c r="A6873">
        <v>6872</v>
      </c>
      <c r="B6873" t="s">
        <v>19448</v>
      </c>
      <c r="C6873">
        <v>53919170</v>
      </c>
      <c r="D6873" t="s">
        <v>19449</v>
      </c>
      <c r="E6873" t="e">
        <f>VLOOKUP(C6873,'[1]安全教育总成绩(1)'!$C$1:$I$5104,3,FALSE)</f>
        <v>#N/A</v>
      </c>
      <c r="F6873" t="s">
        <v>19450</v>
      </c>
      <c r="G6873" t="s">
        <v>12</v>
      </c>
      <c r="H6873" t="s">
        <v>55</v>
      </c>
      <c r="I6873" t="s">
        <v>2012</v>
      </c>
      <c r="J6873">
        <v>5.6</v>
      </c>
    </row>
    <row r="6874" spans="1:10" x14ac:dyDescent="0.25">
      <c r="A6874">
        <v>6873</v>
      </c>
      <c r="B6874" t="s">
        <v>19451</v>
      </c>
      <c r="C6874">
        <v>68897070</v>
      </c>
      <c r="D6874" t="s">
        <v>19452</v>
      </c>
      <c r="E6874" t="e">
        <f>VLOOKUP(C6874,'[1]安全教育总成绩(1)'!$C$1:$I$5104,3,FALSE)</f>
        <v>#N/A</v>
      </c>
      <c r="F6874" t="s">
        <v>19453</v>
      </c>
      <c r="G6874" t="s">
        <v>12</v>
      </c>
      <c r="H6874" t="s">
        <v>37</v>
      </c>
      <c r="I6874" t="s">
        <v>4426</v>
      </c>
      <c r="J6874">
        <v>3.9</v>
      </c>
    </row>
    <row r="6875" spans="1:10" x14ac:dyDescent="0.25">
      <c r="A6875">
        <v>6874</v>
      </c>
      <c r="B6875" t="s">
        <v>19454</v>
      </c>
      <c r="C6875">
        <v>67618860</v>
      </c>
      <c r="D6875" t="s">
        <v>19455</v>
      </c>
      <c r="E6875" t="e">
        <f>VLOOKUP(C6875,'[1]安全教育总成绩(1)'!$C$1:$I$5104,3,FALSE)</f>
        <v>#N/A</v>
      </c>
      <c r="F6875" t="s">
        <v>19455</v>
      </c>
      <c r="G6875" t="s">
        <v>12</v>
      </c>
      <c r="H6875" t="s">
        <v>64</v>
      </c>
      <c r="I6875" t="s">
        <v>3219</v>
      </c>
      <c r="J6875">
        <v>3.9</v>
      </c>
    </row>
    <row r="6876" spans="1:10" x14ac:dyDescent="0.25">
      <c r="A6876">
        <v>6875</v>
      </c>
      <c r="B6876" t="s">
        <v>19456</v>
      </c>
      <c r="C6876">
        <v>58897194</v>
      </c>
      <c r="D6876" t="s">
        <v>19457</v>
      </c>
      <c r="E6876" t="e">
        <f>VLOOKUP(C6876,'[1]安全教育总成绩(1)'!$C$1:$I$5104,3,FALSE)</f>
        <v>#N/A</v>
      </c>
      <c r="F6876" t="s">
        <v>19458</v>
      </c>
      <c r="G6876" t="s">
        <v>12</v>
      </c>
      <c r="H6876" t="s">
        <v>33</v>
      </c>
      <c r="I6876" t="s">
        <v>3616</v>
      </c>
      <c r="J6876">
        <v>0</v>
      </c>
    </row>
    <row r="6877" spans="1:10" x14ac:dyDescent="0.25">
      <c r="A6877">
        <v>6876</v>
      </c>
      <c r="B6877" t="s">
        <v>19459</v>
      </c>
      <c r="C6877">
        <v>58884166</v>
      </c>
      <c r="D6877" t="s">
        <v>19460</v>
      </c>
      <c r="E6877" t="e">
        <f>VLOOKUP(C6877,'[1]安全教育总成绩(1)'!$C$1:$I$5104,3,FALSE)</f>
        <v>#N/A</v>
      </c>
      <c r="F6877" t="s">
        <v>19461</v>
      </c>
      <c r="G6877" t="s">
        <v>12</v>
      </c>
      <c r="H6877" t="s">
        <v>13</v>
      </c>
      <c r="I6877" t="s">
        <v>136</v>
      </c>
      <c r="J6877">
        <v>2</v>
      </c>
    </row>
    <row r="6878" spans="1:10" x14ac:dyDescent="0.25">
      <c r="A6878">
        <v>6877</v>
      </c>
      <c r="B6878" t="s">
        <v>19462</v>
      </c>
      <c r="C6878">
        <v>58927174</v>
      </c>
      <c r="D6878" t="s">
        <v>19463</v>
      </c>
      <c r="E6878" t="e">
        <f>VLOOKUP(C6878,'[1]安全教育总成绩(1)'!$C$1:$I$5104,3,FALSE)</f>
        <v>#N/A</v>
      </c>
      <c r="F6878" t="s">
        <v>19464</v>
      </c>
      <c r="G6878" t="s">
        <v>12</v>
      </c>
      <c r="H6878" t="s">
        <v>33</v>
      </c>
      <c r="I6878" t="s">
        <v>3616</v>
      </c>
      <c r="J6878">
        <v>0</v>
      </c>
    </row>
    <row r="6879" spans="1:10" x14ac:dyDescent="0.25">
      <c r="A6879">
        <v>6878</v>
      </c>
      <c r="B6879" t="s">
        <v>19465</v>
      </c>
      <c r="C6879">
        <v>47587298</v>
      </c>
      <c r="D6879" t="s">
        <v>19466</v>
      </c>
      <c r="E6879" t="e">
        <f>VLOOKUP(C6879,'[1]安全教育总成绩(1)'!$C$1:$I$5104,3,FALSE)</f>
        <v>#N/A</v>
      </c>
      <c r="F6879" t="s">
        <v>19467</v>
      </c>
      <c r="G6879" t="s">
        <v>12</v>
      </c>
      <c r="H6879" t="s">
        <v>55</v>
      </c>
      <c r="I6879" t="s">
        <v>2012</v>
      </c>
      <c r="J6879">
        <v>3.9</v>
      </c>
    </row>
    <row r="6880" spans="1:10" x14ac:dyDescent="0.25">
      <c r="A6880">
        <v>6879</v>
      </c>
      <c r="B6880" t="s">
        <v>19468</v>
      </c>
      <c r="C6880">
        <v>58877922</v>
      </c>
      <c r="D6880" t="s">
        <v>11009</v>
      </c>
      <c r="E6880" t="e">
        <f>VLOOKUP(C6880,'[1]安全教育总成绩(1)'!$C$1:$I$5104,3,FALSE)</f>
        <v>#N/A</v>
      </c>
      <c r="F6880" t="s">
        <v>19469</v>
      </c>
      <c r="G6880" t="s">
        <v>12</v>
      </c>
      <c r="H6880" t="s">
        <v>64</v>
      </c>
      <c r="I6880" t="s">
        <v>155</v>
      </c>
      <c r="J6880">
        <v>0</v>
      </c>
    </row>
    <row r="6881" spans="1:10" x14ac:dyDescent="0.25">
      <c r="A6881">
        <v>6880</v>
      </c>
      <c r="B6881" t="s">
        <v>19470</v>
      </c>
      <c r="C6881">
        <v>58909730</v>
      </c>
      <c r="D6881" t="s">
        <v>19471</v>
      </c>
      <c r="E6881" t="e">
        <f>VLOOKUP(C6881,'[1]安全教育总成绩(1)'!$C$1:$I$5104,3,FALSE)</f>
        <v>#N/A</v>
      </c>
      <c r="F6881" t="s">
        <v>19472</v>
      </c>
      <c r="G6881" t="s">
        <v>12</v>
      </c>
      <c r="H6881" t="s">
        <v>33</v>
      </c>
      <c r="I6881" t="s">
        <v>5332</v>
      </c>
      <c r="J6881">
        <v>0</v>
      </c>
    </row>
    <row r="6882" spans="1:10" x14ac:dyDescent="0.25">
      <c r="A6882">
        <v>6881</v>
      </c>
      <c r="B6882" t="s">
        <v>19473</v>
      </c>
      <c r="C6882">
        <v>60069408</v>
      </c>
      <c r="D6882" t="s">
        <v>19474</v>
      </c>
      <c r="E6882" t="e">
        <f>VLOOKUP(C6882,'[1]安全教育总成绩(1)'!$C$1:$I$5104,3,FALSE)</f>
        <v>#N/A</v>
      </c>
      <c r="F6882" t="s">
        <v>19475</v>
      </c>
      <c r="G6882" t="s">
        <v>12</v>
      </c>
      <c r="H6882" t="s">
        <v>33</v>
      </c>
      <c r="I6882" t="s">
        <v>5332</v>
      </c>
      <c r="J6882">
        <v>0</v>
      </c>
    </row>
    <row r="6883" spans="1:10" x14ac:dyDescent="0.25">
      <c r="A6883">
        <v>6882</v>
      </c>
      <c r="B6883" t="s">
        <v>19476</v>
      </c>
      <c r="C6883">
        <v>58899786</v>
      </c>
      <c r="D6883" t="s">
        <v>19477</v>
      </c>
      <c r="E6883" t="e">
        <f>VLOOKUP(C6883,'[1]安全教育总成绩(1)'!$C$1:$I$5104,3,FALSE)</f>
        <v>#N/A</v>
      </c>
      <c r="F6883" t="s">
        <v>19477</v>
      </c>
      <c r="G6883" t="s">
        <v>12</v>
      </c>
      <c r="H6883" t="s">
        <v>33</v>
      </c>
      <c r="I6883" t="s">
        <v>5332</v>
      </c>
      <c r="J6883">
        <v>0</v>
      </c>
    </row>
    <row r="6884" spans="1:10" x14ac:dyDescent="0.25">
      <c r="A6884">
        <v>6883</v>
      </c>
      <c r="B6884" t="s">
        <v>19478</v>
      </c>
      <c r="C6884">
        <v>67997028</v>
      </c>
      <c r="D6884" t="s">
        <v>19479</v>
      </c>
      <c r="E6884" t="e">
        <f>VLOOKUP(C6884,'[1]安全教育总成绩(1)'!$C$1:$I$5104,3,FALSE)</f>
        <v>#N/A</v>
      </c>
      <c r="F6884" t="s">
        <v>19480</v>
      </c>
      <c r="G6884" t="s">
        <v>12</v>
      </c>
      <c r="H6884" t="s">
        <v>37</v>
      </c>
      <c r="I6884" t="s">
        <v>2089</v>
      </c>
      <c r="J6884">
        <v>3.9</v>
      </c>
    </row>
    <row r="6885" spans="1:10" x14ac:dyDescent="0.25">
      <c r="A6885">
        <v>6884</v>
      </c>
      <c r="B6885" t="s">
        <v>19481</v>
      </c>
      <c r="C6885">
        <v>44655766</v>
      </c>
      <c r="D6885" t="s">
        <v>19482</v>
      </c>
      <c r="E6885" t="e">
        <f>VLOOKUP(C6885,'[1]安全教育总成绩(1)'!$C$1:$I$5104,3,FALSE)</f>
        <v>#N/A</v>
      </c>
      <c r="F6885" t="s">
        <v>19483</v>
      </c>
      <c r="G6885" t="s">
        <v>12</v>
      </c>
      <c r="H6885" t="s">
        <v>55</v>
      </c>
      <c r="I6885" t="s">
        <v>2012</v>
      </c>
      <c r="J6885">
        <v>3.9</v>
      </c>
    </row>
    <row r="6886" spans="1:10" x14ac:dyDescent="0.25">
      <c r="A6886">
        <v>6885</v>
      </c>
      <c r="B6886" t="s">
        <v>19484</v>
      </c>
      <c r="C6886">
        <v>58876310</v>
      </c>
      <c r="D6886" t="s">
        <v>19485</v>
      </c>
      <c r="E6886" t="e">
        <f>VLOOKUP(C6886,'[1]安全教育总成绩(1)'!$C$1:$I$5104,3,FALSE)</f>
        <v>#N/A</v>
      </c>
      <c r="F6886" t="s">
        <v>19485</v>
      </c>
      <c r="G6886" t="s">
        <v>12</v>
      </c>
      <c r="H6886" t="s">
        <v>33</v>
      </c>
      <c r="I6886" t="s">
        <v>3616</v>
      </c>
      <c r="J6886">
        <v>0</v>
      </c>
    </row>
    <row r="6887" spans="1:10" x14ac:dyDescent="0.25">
      <c r="A6887">
        <v>6886</v>
      </c>
      <c r="B6887" t="s">
        <v>19486</v>
      </c>
      <c r="C6887">
        <v>71694094</v>
      </c>
      <c r="D6887" t="s">
        <v>19487</v>
      </c>
      <c r="E6887" t="e">
        <f>VLOOKUP(C6887,'[1]安全教育总成绩(1)'!$C$1:$I$5104,3,FALSE)</f>
        <v>#N/A</v>
      </c>
      <c r="F6887" t="s">
        <v>19488</v>
      </c>
      <c r="G6887" t="s">
        <v>12</v>
      </c>
      <c r="H6887" t="s">
        <v>33</v>
      </c>
      <c r="I6887" t="s">
        <v>1339</v>
      </c>
      <c r="J6887">
        <v>3.9</v>
      </c>
    </row>
    <row r="6888" spans="1:10" x14ac:dyDescent="0.25">
      <c r="A6888">
        <v>6887</v>
      </c>
      <c r="B6888" t="s">
        <v>19489</v>
      </c>
      <c r="C6888">
        <v>16927904</v>
      </c>
      <c r="D6888" t="s">
        <v>19490</v>
      </c>
      <c r="E6888" t="e">
        <f>VLOOKUP(C6888,'[1]安全教育总成绩(1)'!$C$1:$I$5104,3,FALSE)</f>
        <v>#N/A</v>
      </c>
      <c r="F6888" t="s">
        <v>19491</v>
      </c>
      <c r="G6888" t="s">
        <v>12</v>
      </c>
      <c r="H6888" t="s">
        <v>21</v>
      </c>
      <c r="I6888" t="s">
        <v>5848</v>
      </c>
      <c r="J6888">
        <v>0</v>
      </c>
    </row>
    <row r="6889" spans="1:10" x14ac:dyDescent="0.25">
      <c r="A6889">
        <v>6888</v>
      </c>
      <c r="B6889" t="s">
        <v>19492</v>
      </c>
      <c r="C6889">
        <v>71512366</v>
      </c>
      <c r="D6889" t="s">
        <v>19493</v>
      </c>
      <c r="E6889" t="e">
        <f>VLOOKUP(C6889,'[1]安全教育总成绩(1)'!$C$1:$I$5104,3,FALSE)</f>
        <v>#N/A</v>
      </c>
      <c r="F6889" t="s">
        <v>19494</v>
      </c>
      <c r="G6889" t="s">
        <v>12</v>
      </c>
      <c r="H6889" t="s">
        <v>33</v>
      </c>
      <c r="I6889" t="s">
        <v>1339</v>
      </c>
      <c r="J6889">
        <v>3.9</v>
      </c>
    </row>
    <row r="6890" spans="1:10" x14ac:dyDescent="0.25">
      <c r="A6890">
        <v>6889</v>
      </c>
      <c r="B6890" t="s">
        <v>19495</v>
      </c>
      <c r="C6890">
        <v>70522392</v>
      </c>
      <c r="D6890" t="s">
        <v>19496</v>
      </c>
      <c r="E6890" t="e">
        <f>VLOOKUP(C6890,'[1]安全教育总成绩(1)'!$C$1:$I$5104,3,FALSE)</f>
        <v>#N/A</v>
      </c>
      <c r="F6890" t="s">
        <v>19497</v>
      </c>
      <c r="G6890" t="s">
        <v>12</v>
      </c>
      <c r="H6890" t="s">
        <v>33</v>
      </c>
      <c r="I6890" t="s">
        <v>1339</v>
      </c>
      <c r="J6890">
        <v>0.4</v>
      </c>
    </row>
    <row r="6891" spans="1:10" x14ac:dyDescent="0.25">
      <c r="A6891">
        <v>6890</v>
      </c>
      <c r="B6891" t="s">
        <v>19498</v>
      </c>
      <c r="C6891">
        <v>51192083</v>
      </c>
      <c r="D6891" t="s">
        <v>19499</v>
      </c>
      <c r="E6891" t="e">
        <f>VLOOKUP(C6891,'[1]安全教育总成绩(1)'!$C$1:$I$5104,3,FALSE)</f>
        <v>#N/A</v>
      </c>
      <c r="F6891" t="s">
        <v>19500</v>
      </c>
      <c r="G6891" t="s">
        <v>12</v>
      </c>
      <c r="H6891" t="s">
        <v>29</v>
      </c>
      <c r="I6891" t="s">
        <v>1054</v>
      </c>
      <c r="J6891">
        <v>0</v>
      </c>
    </row>
    <row r="6892" spans="1:10" x14ac:dyDescent="0.25">
      <c r="A6892">
        <v>6891</v>
      </c>
      <c r="B6892" t="s">
        <v>19501</v>
      </c>
      <c r="C6892">
        <v>67440534</v>
      </c>
      <c r="D6892" t="s">
        <v>19502</v>
      </c>
      <c r="E6892" t="e">
        <f>VLOOKUP(C6892,'[1]安全教育总成绩(1)'!$C$1:$I$5104,3,FALSE)</f>
        <v>#N/A</v>
      </c>
      <c r="F6892" t="s">
        <v>19502</v>
      </c>
      <c r="G6892" t="s">
        <v>12</v>
      </c>
      <c r="H6892" t="s">
        <v>55</v>
      </c>
      <c r="I6892" t="s">
        <v>2012</v>
      </c>
      <c r="J6892">
        <v>3.9</v>
      </c>
    </row>
    <row r="6893" spans="1:10" x14ac:dyDescent="0.25">
      <c r="A6893">
        <v>6892</v>
      </c>
      <c r="B6893" t="s">
        <v>19503</v>
      </c>
      <c r="C6893">
        <v>42726951</v>
      </c>
      <c r="D6893" t="s">
        <v>19504</v>
      </c>
      <c r="E6893" t="e">
        <f>VLOOKUP(C6893,'[1]安全教育总成绩(1)'!$C$1:$I$5104,3,FALSE)</f>
        <v>#N/A</v>
      </c>
      <c r="F6893" t="s">
        <v>19505</v>
      </c>
      <c r="G6893" t="s">
        <v>12</v>
      </c>
      <c r="H6893" t="s">
        <v>13</v>
      </c>
      <c r="I6893" t="s">
        <v>6878</v>
      </c>
      <c r="J6893">
        <v>3.9</v>
      </c>
    </row>
    <row r="6894" spans="1:10" x14ac:dyDescent="0.25">
      <c r="A6894">
        <v>6893</v>
      </c>
      <c r="B6894" t="s">
        <v>19506</v>
      </c>
      <c r="C6894">
        <v>46075924</v>
      </c>
      <c r="D6894" t="s">
        <v>19507</v>
      </c>
      <c r="E6894" t="e">
        <f>VLOOKUP(C6894,'[1]安全教育总成绩(1)'!$C$1:$I$5104,3,FALSE)</f>
        <v>#N/A</v>
      </c>
      <c r="F6894" t="s">
        <v>19508</v>
      </c>
      <c r="G6894" t="s">
        <v>12</v>
      </c>
      <c r="H6894" t="s">
        <v>55</v>
      </c>
      <c r="I6894" t="s">
        <v>2085</v>
      </c>
      <c r="J6894">
        <v>3.9</v>
      </c>
    </row>
    <row r="6895" spans="1:10" x14ac:dyDescent="0.25">
      <c r="A6895">
        <v>6894</v>
      </c>
      <c r="B6895" t="s">
        <v>19509</v>
      </c>
      <c r="C6895">
        <v>58886890</v>
      </c>
      <c r="D6895" t="s">
        <v>19510</v>
      </c>
      <c r="E6895" t="e">
        <f>VLOOKUP(C6895,'[1]安全教育总成绩(1)'!$C$1:$I$5104,3,FALSE)</f>
        <v>#N/A</v>
      </c>
      <c r="F6895" t="s">
        <v>19511</v>
      </c>
      <c r="G6895" t="s">
        <v>12</v>
      </c>
      <c r="H6895" t="s">
        <v>13</v>
      </c>
      <c r="I6895" t="s">
        <v>136</v>
      </c>
      <c r="J6895">
        <v>0</v>
      </c>
    </row>
    <row r="6896" spans="1:10" x14ac:dyDescent="0.25">
      <c r="A6896">
        <v>6895</v>
      </c>
      <c r="B6896" t="s">
        <v>19512</v>
      </c>
      <c r="C6896">
        <v>58886288</v>
      </c>
      <c r="D6896" t="s">
        <v>19513</v>
      </c>
      <c r="E6896" t="e">
        <f>VLOOKUP(C6896,'[1]安全教育总成绩(1)'!$C$1:$I$5104,3,FALSE)</f>
        <v>#N/A</v>
      </c>
      <c r="F6896" t="s">
        <v>19514</v>
      </c>
      <c r="G6896" t="s">
        <v>12</v>
      </c>
      <c r="H6896" t="s">
        <v>13</v>
      </c>
      <c r="I6896" t="s">
        <v>136</v>
      </c>
      <c r="J6896">
        <v>0</v>
      </c>
    </row>
    <row r="6897" spans="1:10" x14ac:dyDescent="0.25">
      <c r="A6897">
        <v>6896</v>
      </c>
      <c r="B6897" t="s">
        <v>19515</v>
      </c>
      <c r="C6897">
        <v>59014620</v>
      </c>
      <c r="D6897" t="s">
        <v>19516</v>
      </c>
      <c r="E6897" t="e">
        <f>VLOOKUP(C6897,'[1]安全教育总成绩(1)'!$C$1:$I$5104,3,FALSE)</f>
        <v>#N/A</v>
      </c>
      <c r="F6897" t="s">
        <v>19517</v>
      </c>
      <c r="G6897" t="s">
        <v>12</v>
      </c>
      <c r="H6897" t="s">
        <v>13</v>
      </c>
      <c r="I6897" t="s">
        <v>136</v>
      </c>
      <c r="J6897">
        <v>37</v>
      </c>
    </row>
    <row r="6898" spans="1:10" x14ac:dyDescent="0.25">
      <c r="A6898">
        <v>6897</v>
      </c>
      <c r="B6898" t="s">
        <v>19518</v>
      </c>
      <c r="C6898">
        <v>67912780</v>
      </c>
      <c r="D6898" t="s">
        <v>19519</v>
      </c>
      <c r="E6898" t="e">
        <f>VLOOKUP(C6898,'[1]安全教育总成绩(1)'!$C$1:$I$5104,3,FALSE)</f>
        <v>#N/A</v>
      </c>
      <c r="F6898" t="s">
        <v>19520</v>
      </c>
      <c r="G6898" t="s">
        <v>12</v>
      </c>
      <c r="H6898" t="s">
        <v>64</v>
      </c>
      <c r="I6898" t="s">
        <v>4172</v>
      </c>
      <c r="J6898">
        <v>3.9</v>
      </c>
    </row>
    <row r="6899" spans="1:10" x14ac:dyDescent="0.25">
      <c r="A6899">
        <v>6898</v>
      </c>
      <c r="B6899" t="s">
        <v>19521</v>
      </c>
      <c r="C6899">
        <v>67610666</v>
      </c>
      <c r="D6899" t="s">
        <v>19522</v>
      </c>
      <c r="E6899" t="e">
        <f>VLOOKUP(C6899,'[1]安全教育总成绩(1)'!$C$1:$I$5104,3,FALSE)</f>
        <v>#N/A</v>
      </c>
      <c r="F6899" t="s">
        <v>19523</v>
      </c>
      <c r="G6899" t="s">
        <v>12</v>
      </c>
      <c r="H6899" t="s">
        <v>55</v>
      </c>
      <c r="I6899" t="s">
        <v>2012</v>
      </c>
      <c r="J6899">
        <v>40</v>
      </c>
    </row>
    <row r="6900" spans="1:10" x14ac:dyDescent="0.25">
      <c r="A6900">
        <v>6899</v>
      </c>
      <c r="B6900" t="s">
        <v>19524</v>
      </c>
      <c r="C6900">
        <v>58892730</v>
      </c>
      <c r="D6900" t="s">
        <v>19525</v>
      </c>
      <c r="E6900" t="e">
        <f>VLOOKUP(C6900,'[1]安全教育总成绩(1)'!$C$1:$I$5104,3,FALSE)</f>
        <v>#N/A</v>
      </c>
      <c r="F6900" t="s">
        <v>19526</v>
      </c>
      <c r="G6900" t="s">
        <v>12</v>
      </c>
      <c r="H6900" t="s">
        <v>13</v>
      </c>
      <c r="I6900" t="s">
        <v>136</v>
      </c>
      <c r="J6900">
        <v>0</v>
      </c>
    </row>
    <row r="6901" spans="1:10" x14ac:dyDescent="0.25">
      <c r="A6901">
        <v>6900</v>
      </c>
      <c r="B6901" t="s">
        <v>19527</v>
      </c>
      <c r="C6901">
        <v>71330180</v>
      </c>
      <c r="D6901" t="s">
        <v>19528</v>
      </c>
      <c r="E6901" t="e">
        <f>VLOOKUP(C6901,'[1]安全教育总成绩(1)'!$C$1:$I$5104,3,FALSE)</f>
        <v>#N/A</v>
      </c>
      <c r="F6901" t="s">
        <v>19529</v>
      </c>
      <c r="G6901" t="s">
        <v>12</v>
      </c>
      <c r="H6901" t="s">
        <v>21</v>
      </c>
      <c r="I6901" t="s">
        <v>1612</v>
      </c>
      <c r="J6901">
        <v>3.9</v>
      </c>
    </row>
    <row r="6902" spans="1:10" x14ac:dyDescent="0.25">
      <c r="A6902">
        <v>6901</v>
      </c>
      <c r="B6902" t="s">
        <v>19530</v>
      </c>
      <c r="C6902">
        <v>58905446</v>
      </c>
      <c r="D6902" t="s">
        <v>19531</v>
      </c>
      <c r="E6902" t="e">
        <f>VLOOKUP(C6902,'[1]安全教育总成绩(1)'!$C$1:$I$5104,3,FALSE)</f>
        <v>#N/A</v>
      </c>
      <c r="F6902" t="s">
        <v>19531</v>
      </c>
      <c r="G6902" t="s">
        <v>12</v>
      </c>
      <c r="H6902" t="s">
        <v>13</v>
      </c>
      <c r="I6902" t="s">
        <v>144</v>
      </c>
      <c r="J6902">
        <v>43.6</v>
      </c>
    </row>
    <row r="6903" spans="1:10" x14ac:dyDescent="0.25">
      <c r="A6903">
        <v>6902</v>
      </c>
      <c r="B6903" t="s">
        <v>19532</v>
      </c>
      <c r="C6903">
        <v>72054370</v>
      </c>
      <c r="D6903" t="s">
        <v>19533</v>
      </c>
      <c r="E6903" t="e">
        <f>VLOOKUP(C6903,'[1]安全教育总成绩(1)'!$C$1:$I$5104,3,FALSE)</f>
        <v>#N/A</v>
      </c>
      <c r="F6903" t="s">
        <v>19534</v>
      </c>
      <c r="G6903" t="s">
        <v>12</v>
      </c>
      <c r="H6903" t="s">
        <v>55</v>
      </c>
      <c r="I6903" t="s">
        <v>2012</v>
      </c>
      <c r="J6903">
        <v>39.1</v>
      </c>
    </row>
    <row r="6904" spans="1:10" x14ac:dyDescent="0.25">
      <c r="A6904">
        <v>6903</v>
      </c>
      <c r="B6904" t="s">
        <v>19535</v>
      </c>
      <c r="C6904">
        <v>58885322</v>
      </c>
      <c r="D6904" t="s">
        <v>19536</v>
      </c>
      <c r="E6904" t="e">
        <f>VLOOKUP(C6904,'[1]安全教育总成绩(1)'!$C$1:$I$5104,3,FALSE)</f>
        <v>#N/A</v>
      </c>
      <c r="F6904" t="s">
        <v>19537</v>
      </c>
      <c r="G6904" t="s">
        <v>12</v>
      </c>
      <c r="H6904" t="s">
        <v>13</v>
      </c>
      <c r="I6904" t="s">
        <v>144</v>
      </c>
      <c r="J6904">
        <v>0</v>
      </c>
    </row>
    <row r="6905" spans="1:10" x14ac:dyDescent="0.25">
      <c r="A6905">
        <v>6904</v>
      </c>
      <c r="B6905" t="s">
        <v>19538</v>
      </c>
      <c r="C6905">
        <v>68159132</v>
      </c>
      <c r="D6905" t="s">
        <v>19539</v>
      </c>
      <c r="E6905" t="e">
        <f>VLOOKUP(C6905,'[1]安全教育总成绩(1)'!$C$1:$I$5104,3,FALSE)</f>
        <v>#N/A</v>
      </c>
      <c r="F6905" t="s">
        <v>19540</v>
      </c>
      <c r="G6905" t="s">
        <v>12</v>
      </c>
      <c r="H6905" t="s">
        <v>29</v>
      </c>
      <c r="I6905" t="s">
        <v>2330</v>
      </c>
      <c r="J6905">
        <v>3.6</v>
      </c>
    </row>
    <row r="6906" spans="1:10" x14ac:dyDescent="0.25">
      <c r="A6906">
        <v>6905</v>
      </c>
      <c r="B6906" t="s">
        <v>19541</v>
      </c>
      <c r="C6906">
        <v>68131702</v>
      </c>
      <c r="D6906" t="s">
        <v>3558</v>
      </c>
      <c r="E6906" t="e">
        <f>VLOOKUP(C6906,'[1]安全教育总成绩(1)'!$C$1:$I$5104,3,FALSE)</f>
        <v>#N/A</v>
      </c>
      <c r="F6906" t="s">
        <v>19542</v>
      </c>
      <c r="G6906" t="s">
        <v>12</v>
      </c>
      <c r="H6906" t="s">
        <v>33</v>
      </c>
      <c r="I6906" t="s">
        <v>1342</v>
      </c>
      <c r="J6906">
        <v>3.9</v>
      </c>
    </row>
    <row r="6907" spans="1:10" x14ac:dyDescent="0.25">
      <c r="A6907">
        <v>6906</v>
      </c>
      <c r="B6907" t="s">
        <v>19543</v>
      </c>
      <c r="C6907">
        <v>27384684</v>
      </c>
      <c r="D6907" t="s">
        <v>19544</v>
      </c>
      <c r="E6907" t="e">
        <f>VLOOKUP(C6907,'[1]安全教育总成绩(1)'!$C$1:$I$5104,3,FALSE)</f>
        <v>#N/A</v>
      </c>
      <c r="F6907" t="s">
        <v>19545</v>
      </c>
      <c r="G6907" t="s">
        <v>12</v>
      </c>
      <c r="H6907" t="s">
        <v>13</v>
      </c>
      <c r="I6907" t="s">
        <v>7458</v>
      </c>
      <c r="J6907">
        <v>0</v>
      </c>
    </row>
    <row r="6908" spans="1:10" x14ac:dyDescent="0.25">
      <c r="A6908">
        <v>6907</v>
      </c>
      <c r="B6908" t="s">
        <v>19546</v>
      </c>
      <c r="C6908">
        <v>44749546</v>
      </c>
      <c r="D6908" t="s">
        <v>19547</v>
      </c>
      <c r="E6908" t="e">
        <f>VLOOKUP(C6908,'[1]安全教育总成绩(1)'!$C$1:$I$5104,3,FALSE)</f>
        <v>#N/A</v>
      </c>
      <c r="F6908" t="s">
        <v>19548</v>
      </c>
      <c r="G6908" t="s">
        <v>12</v>
      </c>
      <c r="H6908" t="s">
        <v>55</v>
      </c>
      <c r="I6908" t="s">
        <v>6914</v>
      </c>
      <c r="J6908">
        <v>3.7</v>
      </c>
    </row>
    <row r="6909" spans="1:10" x14ac:dyDescent="0.25">
      <c r="A6909">
        <v>6908</v>
      </c>
      <c r="B6909" t="s">
        <v>19549</v>
      </c>
      <c r="C6909">
        <v>45496560</v>
      </c>
      <c r="D6909" t="s">
        <v>19550</v>
      </c>
      <c r="E6909" t="e">
        <f>VLOOKUP(C6909,'[1]安全教育总成绩(1)'!$C$1:$I$5104,3,FALSE)</f>
        <v>#N/A</v>
      </c>
      <c r="F6909" t="s">
        <v>19550</v>
      </c>
      <c r="G6909" t="s">
        <v>19551</v>
      </c>
      <c r="H6909" t="s">
        <v>19552</v>
      </c>
      <c r="I6909" t="s">
        <v>19553</v>
      </c>
      <c r="J6909">
        <v>0</v>
      </c>
    </row>
    <row r="6910" spans="1:10" x14ac:dyDescent="0.25">
      <c r="A6910">
        <v>6909</v>
      </c>
      <c r="B6910" t="s">
        <v>19554</v>
      </c>
      <c r="C6910">
        <v>58927128</v>
      </c>
      <c r="D6910" t="s">
        <v>19555</v>
      </c>
      <c r="E6910" t="e">
        <f>VLOOKUP(C6910,'[1]安全教育总成绩(1)'!$C$1:$I$5104,3,FALSE)</f>
        <v>#N/A</v>
      </c>
      <c r="F6910" t="s">
        <v>19556</v>
      </c>
      <c r="G6910" t="s">
        <v>12</v>
      </c>
      <c r="H6910" t="s">
        <v>21</v>
      </c>
      <c r="I6910" t="s">
        <v>352</v>
      </c>
      <c r="J6910">
        <v>0</v>
      </c>
    </row>
    <row r="6911" spans="1:10" x14ac:dyDescent="0.25">
      <c r="A6911">
        <v>6910</v>
      </c>
      <c r="B6911" t="s">
        <v>19557</v>
      </c>
      <c r="C6911">
        <v>67596902</v>
      </c>
      <c r="D6911" t="s">
        <v>19558</v>
      </c>
      <c r="E6911" t="e">
        <f>VLOOKUP(C6911,'[1]安全教育总成绩(1)'!$C$1:$I$5104,3,FALSE)</f>
        <v>#N/A</v>
      </c>
      <c r="F6911" t="s">
        <v>19559</v>
      </c>
      <c r="G6911" t="s">
        <v>12</v>
      </c>
      <c r="H6911" t="s">
        <v>55</v>
      </c>
      <c r="I6911" t="s">
        <v>1376</v>
      </c>
      <c r="J6911">
        <v>3.9</v>
      </c>
    </row>
    <row r="6912" spans="1:10" x14ac:dyDescent="0.25">
      <c r="A6912">
        <v>6911</v>
      </c>
      <c r="B6912" t="s">
        <v>19560</v>
      </c>
      <c r="C6912">
        <v>67338858</v>
      </c>
      <c r="D6912" t="s">
        <v>19561</v>
      </c>
      <c r="E6912" t="e">
        <f>VLOOKUP(C6912,'[1]安全教育总成绩(1)'!$C$1:$I$5104,3,FALSE)</f>
        <v>#N/A</v>
      </c>
      <c r="F6912" t="s">
        <v>19562</v>
      </c>
      <c r="G6912" t="s">
        <v>12</v>
      </c>
      <c r="H6912" t="s">
        <v>55</v>
      </c>
      <c r="I6912" t="s">
        <v>6626</v>
      </c>
      <c r="J6912">
        <v>45</v>
      </c>
    </row>
    <row r="6913" spans="1:10" x14ac:dyDescent="0.25">
      <c r="A6913">
        <v>6912</v>
      </c>
      <c r="B6913" t="s">
        <v>19563</v>
      </c>
      <c r="C6913">
        <v>67923488</v>
      </c>
      <c r="D6913" t="s">
        <v>19564</v>
      </c>
      <c r="E6913" t="e">
        <f>VLOOKUP(C6913,'[1]安全教育总成绩(1)'!$C$1:$I$5104,3,FALSE)</f>
        <v>#N/A</v>
      </c>
      <c r="F6913" t="s">
        <v>19565</v>
      </c>
      <c r="G6913" t="s">
        <v>12</v>
      </c>
      <c r="H6913" t="s">
        <v>29</v>
      </c>
      <c r="I6913" t="s">
        <v>2330</v>
      </c>
      <c r="J6913">
        <v>3.2</v>
      </c>
    </row>
    <row r="6914" spans="1:10" x14ac:dyDescent="0.25">
      <c r="A6914">
        <v>6913</v>
      </c>
      <c r="B6914" t="s">
        <v>19566</v>
      </c>
      <c r="C6914">
        <v>59267186</v>
      </c>
      <c r="D6914" t="s">
        <v>19567</v>
      </c>
      <c r="E6914" t="e">
        <f>VLOOKUP(C6914,'[1]安全教育总成绩(1)'!$C$1:$I$5104,3,FALSE)</f>
        <v>#N/A</v>
      </c>
      <c r="F6914" t="s">
        <v>19568</v>
      </c>
      <c r="G6914" t="s">
        <v>12</v>
      </c>
      <c r="H6914" t="s">
        <v>29</v>
      </c>
      <c r="I6914" t="s">
        <v>365</v>
      </c>
      <c r="J6914">
        <v>0</v>
      </c>
    </row>
    <row r="6915" spans="1:10" x14ac:dyDescent="0.25">
      <c r="A6915">
        <v>6914</v>
      </c>
      <c r="B6915" t="s">
        <v>19569</v>
      </c>
      <c r="C6915">
        <v>58888558</v>
      </c>
      <c r="D6915" t="s">
        <v>19570</v>
      </c>
      <c r="E6915" t="e">
        <f>VLOOKUP(C6915,'[1]安全教育总成绩(1)'!$C$1:$I$5104,3,FALSE)</f>
        <v>#N/A</v>
      </c>
      <c r="F6915" t="s">
        <v>6121</v>
      </c>
      <c r="G6915" t="s">
        <v>12</v>
      </c>
      <c r="H6915" t="s">
        <v>21</v>
      </c>
      <c r="I6915" t="s">
        <v>651</v>
      </c>
      <c r="J6915">
        <v>0</v>
      </c>
    </row>
    <row r="6916" spans="1:10" x14ac:dyDescent="0.25">
      <c r="A6916">
        <v>6915</v>
      </c>
      <c r="B6916" t="s">
        <v>19571</v>
      </c>
      <c r="C6916">
        <v>67390856</v>
      </c>
      <c r="D6916" t="s">
        <v>19572</v>
      </c>
      <c r="E6916" t="e">
        <f>VLOOKUP(C6916,'[1]安全教育总成绩(1)'!$C$1:$I$5104,3,FALSE)</f>
        <v>#N/A</v>
      </c>
      <c r="F6916" t="s">
        <v>19573</v>
      </c>
      <c r="G6916" t="s">
        <v>12</v>
      </c>
      <c r="H6916" t="s">
        <v>55</v>
      </c>
      <c r="I6916" t="s">
        <v>6608</v>
      </c>
      <c r="J6916">
        <v>3.9</v>
      </c>
    </row>
    <row r="6917" spans="1:10" x14ac:dyDescent="0.25">
      <c r="A6917">
        <v>6916</v>
      </c>
      <c r="B6917" t="s">
        <v>19574</v>
      </c>
      <c r="C6917">
        <v>58892376</v>
      </c>
      <c r="D6917" t="s">
        <v>19575</v>
      </c>
      <c r="E6917" t="e">
        <f>VLOOKUP(C6917,'[1]安全教育总成绩(1)'!$C$1:$I$5104,3,FALSE)</f>
        <v>#N/A</v>
      </c>
      <c r="F6917" t="s">
        <v>19576</v>
      </c>
      <c r="G6917" t="s">
        <v>12</v>
      </c>
      <c r="H6917" t="s">
        <v>29</v>
      </c>
      <c r="I6917" t="s">
        <v>285</v>
      </c>
      <c r="J6917">
        <v>36</v>
      </c>
    </row>
    <row r="6918" spans="1:10" x14ac:dyDescent="0.25">
      <c r="A6918">
        <v>6917</v>
      </c>
      <c r="B6918" t="s">
        <v>19577</v>
      </c>
      <c r="C6918">
        <v>45436874</v>
      </c>
      <c r="D6918" t="s">
        <v>19578</v>
      </c>
      <c r="E6918" t="e">
        <f>VLOOKUP(C6918,'[1]安全教育总成绩(1)'!$C$1:$I$5104,3,FALSE)</f>
        <v>#N/A</v>
      </c>
      <c r="F6918" t="s">
        <v>19579</v>
      </c>
      <c r="G6918" t="s">
        <v>12</v>
      </c>
      <c r="H6918" t="s">
        <v>21</v>
      </c>
      <c r="I6918" t="s">
        <v>8370</v>
      </c>
      <c r="J6918">
        <v>3.9</v>
      </c>
    </row>
    <row r="6919" spans="1:10" x14ac:dyDescent="0.25">
      <c r="A6919">
        <v>6918</v>
      </c>
      <c r="B6919" t="s">
        <v>19580</v>
      </c>
      <c r="C6919">
        <v>58875616</v>
      </c>
      <c r="D6919" t="s">
        <v>19581</v>
      </c>
      <c r="E6919" t="e">
        <f>VLOOKUP(C6919,'[1]安全教育总成绩(1)'!$C$1:$I$5104,3,FALSE)</f>
        <v>#N/A</v>
      </c>
      <c r="F6919" t="s">
        <v>19581</v>
      </c>
      <c r="G6919" t="s">
        <v>12</v>
      </c>
      <c r="H6919" t="s">
        <v>37</v>
      </c>
      <c r="I6919" t="s">
        <v>412</v>
      </c>
      <c r="J6919">
        <v>0</v>
      </c>
    </row>
    <row r="6920" spans="1:10" x14ac:dyDescent="0.25">
      <c r="A6920">
        <v>6919</v>
      </c>
      <c r="B6920" t="s">
        <v>19582</v>
      </c>
      <c r="C6920">
        <v>60401760</v>
      </c>
      <c r="D6920" t="s">
        <v>19583</v>
      </c>
      <c r="E6920" t="e">
        <f>VLOOKUP(C6920,'[1]安全教育总成绩(1)'!$C$1:$I$5104,3,FALSE)</f>
        <v>#N/A</v>
      </c>
      <c r="F6920" t="s">
        <v>19584</v>
      </c>
      <c r="G6920" t="s">
        <v>12</v>
      </c>
      <c r="H6920" t="s">
        <v>37</v>
      </c>
      <c r="I6920" t="s">
        <v>255</v>
      </c>
      <c r="J6920">
        <v>0</v>
      </c>
    </row>
    <row r="6921" spans="1:10" x14ac:dyDescent="0.25">
      <c r="A6921">
        <v>6920</v>
      </c>
      <c r="B6921" t="s">
        <v>19585</v>
      </c>
      <c r="C6921">
        <v>58886956</v>
      </c>
      <c r="D6921" t="s">
        <v>10949</v>
      </c>
      <c r="E6921" t="e">
        <f>VLOOKUP(C6921,'[1]安全教育总成绩(1)'!$C$1:$I$5104,3,FALSE)</f>
        <v>#N/A</v>
      </c>
      <c r="F6921" t="s">
        <v>6079</v>
      </c>
      <c r="G6921" t="s">
        <v>12</v>
      </c>
      <c r="H6921" t="s">
        <v>13</v>
      </c>
      <c r="I6921" t="s">
        <v>144</v>
      </c>
      <c r="J6921">
        <v>0</v>
      </c>
    </row>
    <row r="6922" spans="1:10" x14ac:dyDescent="0.25">
      <c r="A6922">
        <v>6921</v>
      </c>
      <c r="B6922" t="s">
        <v>19586</v>
      </c>
      <c r="C6922">
        <v>58887756</v>
      </c>
      <c r="D6922" t="s">
        <v>19587</v>
      </c>
      <c r="E6922" t="e">
        <f>VLOOKUP(C6922,'[1]安全教育总成绩(1)'!$C$1:$I$5104,3,FALSE)</f>
        <v>#N/A</v>
      </c>
      <c r="F6922" t="s">
        <v>19588</v>
      </c>
      <c r="G6922" t="s">
        <v>12</v>
      </c>
      <c r="H6922" t="s">
        <v>13</v>
      </c>
      <c r="I6922" t="s">
        <v>144</v>
      </c>
      <c r="J6922">
        <v>0</v>
      </c>
    </row>
    <row r="6923" spans="1:10" x14ac:dyDescent="0.25">
      <c r="A6923">
        <v>6922</v>
      </c>
      <c r="B6923" t="s">
        <v>19589</v>
      </c>
      <c r="C6923">
        <v>58887770</v>
      </c>
      <c r="D6923" t="s">
        <v>19590</v>
      </c>
      <c r="E6923" t="e">
        <f>VLOOKUP(C6923,'[1]安全教育总成绩(1)'!$C$1:$I$5104,3,FALSE)</f>
        <v>#N/A</v>
      </c>
      <c r="F6923" t="s">
        <v>19591</v>
      </c>
      <c r="G6923" t="s">
        <v>12</v>
      </c>
      <c r="H6923" t="s">
        <v>13</v>
      </c>
      <c r="I6923" t="s">
        <v>136</v>
      </c>
      <c r="J6923">
        <v>0</v>
      </c>
    </row>
    <row r="6924" spans="1:10" x14ac:dyDescent="0.25">
      <c r="A6924">
        <v>6923</v>
      </c>
      <c r="B6924" t="s">
        <v>19592</v>
      </c>
      <c r="C6924">
        <v>58885858</v>
      </c>
      <c r="D6924" t="s">
        <v>19593</v>
      </c>
      <c r="E6924" t="e">
        <f>VLOOKUP(C6924,'[1]安全教育总成绩(1)'!$C$1:$I$5104,3,FALSE)</f>
        <v>#N/A</v>
      </c>
      <c r="F6924" t="s">
        <v>19594</v>
      </c>
      <c r="G6924" t="s">
        <v>12</v>
      </c>
      <c r="H6924" t="s">
        <v>13</v>
      </c>
      <c r="I6924" t="s">
        <v>136</v>
      </c>
      <c r="J6924">
        <v>0</v>
      </c>
    </row>
    <row r="6925" spans="1:10" x14ac:dyDescent="0.25">
      <c r="A6925">
        <v>6924</v>
      </c>
      <c r="B6925" t="s">
        <v>19595</v>
      </c>
      <c r="C6925">
        <v>58909422</v>
      </c>
      <c r="D6925" t="s">
        <v>19596</v>
      </c>
      <c r="E6925" t="e">
        <f>VLOOKUP(C6925,'[1]安全教育总成绩(1)'!$C$1:$I$5104,3,FALSE)</f>
        <v>#N/A</v>
      </c>
      <c r="F6925" t="s">
        <v>17563</v>
      </c>
      <c r="G6925" t="s">
        <v>12</v>
      </c>
      <c r="H6925" t="s">
        <v>37</v>
      </c>
      <c r="I6925" t="s">
        <v>323</v>
      </c>
      <c r="J6925">
        <v>4.9000000000000004</v>
      </c>
    </row>
    <row r="6926" spans="1:10" x14ac:dyDescent="0.25">
      <c r="A6926">
        <v>6925</v>
      </c>
      <c r="B6926" t="s">
        <v>19597</v>
      </c>
      <c r="C6926">
        <v>58890990</v>
      </c>
      <c r="D6926" t="s">
        <v>19598</v>
      </c>
      <c r="E6926" t="e">
        <f>VLOOKUP(C6926,'[1]安全教育总成绩(1)'!$C$1:$I$5104,3,FALSE)</f>
        <v>#N/A</v>
      </c>
      <c r="F6926" t="s">
        <v>19599</v>
      </c>
      <c r="G6926" t="s">
        <v>12</v>
      </c>
      <c r="H6926" t="s">
        <v>13</v>
      </c>
      <c r="I6926" t="s">
        <v>136</v>
      </c>
      <c r="J6926">
        <v>0</v>
      </c>
    </row>
    <row r="6927" spans="1:10" x14ac:dyDescent="0.25">
      <c r="A6927">
        <v>6926</v>
      </c>
      <c r="B6927" t="s">
        <v>19600</v>
      </c>
      <c r="C6927">
        <v>18250494</v>
      </c>
      <c r="D6927" t="s">
        <v>19601</v>
      </c>
      <c r="E6927" t="e">
        <f>VLOOKUP(C6927,'[1]安全教育总成绩(1)'!$C$1:$I$5104,3,FALSE)</f>
        <v>#N/A</v>
      </c>
      <c r="F6927" t="s">
        <v>19602</v>
      </c>
      <c r="G6927" t="s">
        <v>12</v>
      </c>
      <c r="H6927" t="s">
        <v>64</v>
      </c>
      <c r="I6927" t="s">
        <v>19603</v>
      </c>
      <c r="J6927">
        <v>0</v>
      </c>
    </row>
    <row r="6928" spans="1:10" x14ac:dyDescent="0.25">
      <c r="A6928">
        <v>6927</v>
      </c>
      <c r="B6928" t="s">
        <v>19604</v>
      </c>
      <c r="C6928">
        <v>67581996</v>
      </c>
      <c r="D6928" t="s">
        <v>19605</v>
      </c>
      <c r="E6928" t="e">
        <f>VLOOKUP(C6928,'[1]安全教育总成绩(1)'!$C$1:$I$5104,3,FALSE)</f>
        <v>#N/A</v>
      </c>
      <c r="F6928" t="s">
        <v>19606</v>
      </c>
      <c r="G6928" t="s">
        <v>12</v>
      </c>
      <c r="H6928" t="s">
        <v>64</v>
      </c>
      <c r="I6928" t="s">
        <v>5901</v>
      </c>
      <c r="J6928">
        <v>8.9</v>
      </c>
    </row>
    <row r="6929" spans="1:10" x14ac:dyDescent="0.25">
      <c r="A6929">
        <v>6928</v>
      </c>
      <c r="B6929" t="s">
        <v>19607</v>
      </c>
      <c r="C6929">
        <v>43606488</v>
      </c>
      <c r="D6929" t="s">
        <v>19608</v>
      </c>
      <c r="E6929" t="e">
        <f>VLOOKUP(C6929,'[1]安全教育总成绩(1)'!$C$1:$I$5104,3,FALSE)</f>
        <v>#N/A</v>
      </c>
      <c r="F6929" t="s">
        <v>19608</v>
      </c>
      <c r="G6929" t="s">
        <v>12</v>
      </c>
      <c r="H6929" t="s">
        <v>55</v>
      </c>
      <c r="I6929" t="s">
        <v>6608</v>
      </c>
      <c r="J6929">
        <v>3.9</v>
      </c>
    </row>
    <row r="6930" spans="1:10" x14ac:dyDescent="0.25">
      <c r="A6930">
        <v>6929</v>
      </c>
      <c r="B6930" t="s">
        <v>19609</v>
      </c>
      <c r="C6930">
        <v>58888540</v>
      </c>
      <c r="D6930" t="s">
        <v>19610</v>
      </c>
      <c r="E6930" t="e">
        <f>VLOOKUP(C6930,'[1]安全教育总成绩(1)'!$C$1:$I$5104,3,FALSE)</f>
        <v>#N/A</v>
      </c>
      <c r="F6930" t="s">
        <v>19610</v>
      </c>
      <c r="G6930" t="s">
        <v>12</v>
      </c>
      <c r="H6930" t="s">
        <v>13</v>
      </c>
      <c r="I6930" t="s">
        <v>136</v>
      </c>
      <c r="J6930">
        <v>0</v>
      </c>
    </row>
    <row r="6931" spans="1:10" x14ac:dyDescent="0.25">
      <c r="A6931">
        <v>6930</v>
      </c>
      <c r="B6931" t="s">
        <v>19611</v>
      </c>
      <c r="C6931">
        <v>47585984</v>
      </c>
      <c r="D6931" t="s">
        <v>19612</v>
      </c>
      <c r="E6931" t="e">
        <f>VLOOKUP(C6931,'[1]安全教育总成绩(1)'!$C$1:$I$5104,3,FALSE)</f>
        <v>#N/A</v>
      </c>
      <c r="F6931" t="s">
        <v>19613</v>
      </c>
      <c r="G6931" t="s">
        <v>12</v>
      </c>
      <c r="H6931" t="s">
        <v>29</v>
      </c>
      <c r="I6931" t="s">
        <v>1283</v>
      </c>
      <c r="J6931">
        <v>7.3</v>
      </c>
    </row>
    <row r="6932" spans="1:10" x14ac:dyDescent="0.25">
      <c r="A6932">
        <v>6931</v>
      </c>
      <c r="B6932" t="s">
        <v>19614</v>
      </c>
      <c r="C6932">
        <v>58883194</v>
      </c>
      <c r="D6932" t="s">
        <v>19615</v>
      </c>
      <c r="E6932" t="e">
        <f>VLOOKUP(C6932,'[1]安全教育总成绩(1)'!$C$1:$I$5104,3,FALSE)</f>
        <v>#N/A</v>
      </c>
      <c r="F6932" t="s">
        <v>19616</v>
      </c>
      <c r="G6932" t="s">
        <v>12</v>
      </c>
      <c r="H6932" t="s">
        <v>13</v>
      </c>
      <c r="I6932" t="s">
        <v>136</v>
      </c>
      <c r="J6932">
        <v>0</v>
      </c>
    </row>
    <row r="6933" spans="1:10" x14ac:dyDescent="0.25">
      <c r="A6933">
        <v>6932</v>
      </c>
      <c r="B6933" t="s">
        <v>19617</v>
      </c>
      <c r="C6933">
        <v>43333935</v>
      </c>
      <c r="D6933" t="s">
        <v>19618</v>
      </c>
      <c r="E6933" t="e">
        <f>VLOOKUP(C6933,'[1]安全教育总成绩(1)'!$C$1:$I$5104,3,FALSE)</f>
        <v>#N/A</v>
      </c>
      <c r="F6933" t="s">
        <v>19619</v>
      </c>
      <c r="G6933" t="s">
        <v>12</v>
      </c>
      <c r="H6933" t="s">
        <v>42</v>
      </c>
      <c r="I6933" t="s">
        <v>1335</v>
      </c>
      <c r="J6933">
        <v>3.9</v>
      </c>
    </row>
    <row r="6934" spans="1:10" x14ac:dyDescent="0.25">
      <c r="A6934">
        <v>6933</v>
      </c>
      <c r="B6934" t="s">
        <v>19620</v>
      </c>
      <c r="C6934">
        <v>58094108</v>
      </c>
      <c r="D6934" t="s">
        <v>19621</v>
      </c>
      <c r="E6934" t="e">
        <f>VLOOKUP(C6934,'[1]安全教育总成绩(1)'!$C$1:$I$5104,3,FALSE)</f>
        <v>#N/A</v>
      </c>
      <c r="F6934" t="s">
        <v>19622</v>
      </c>
      <c r="G6934" t="s">
        <v>12</v>
      </c>
      <c r="H6934" t="s">
        <v>64</v>
      </c>
      <c r="I6934" t="s">
        <v>5580</v>
      </c>
      <c r="J6934">
        <v>5.6</v>
      </c>
    </row>
    <row r="6935" spans="1:10" x14ac:dyDescent="0.25">
      <c r="A6935">
        <v>6934</v>
      </c>
      <c r="B6935" t="s">
        <v>19623</v>
      </c>
      <c r="C6935">
        <v>22913016</v>
      </c>
      <c r="D6935" t="s">
        <v>19624</v>
      </c>
      <c r="E6935" t="e">
        <f>VLOOKUP(C6935,'[1]安全教育总成绩(1)'!$C$1:$I$5104,3,FALSE)</f>
        <v>#N/A</v>
      </c>
      <c r="F6935" t="s">
        <v>19624</v>
      </c>
      <c r="G6935" t="s">
        <v>12</v>
      </c>
      <c r="H6935" t="s">
        <v>42</v>
      </c>
      <c r="I6935" t="s">
        <v>8471</v>
      </c>
      <c r="J6935">
        <v>3.9</v>
      </c>
    </row>
    <row r="6936" spans="1:10" x14ac:dyDescent="0.25">
      <c r="A6936">
        <v>6935</v>
      </c>
      <c r="B6936" t="s">
        <v>19625</v>
      </c>
      <c r="C6936">
        <v>70990120</v>
      </c>
      <c r="D6936" t="s">
        <v>19626</v>
      </c>
      <c r="E6936" t="e">
        <f>VLOOKUP(C6936,'[1]安全教育总成绩(1)'!$C$1:$I$5104,3,FALSE)</f>
        <v>#N/A</v>
      </c>
      <c r="F6936" t="s">
        <v>19627</v>
      </c>
      <c r="G6936" t="s">
        <v>12</v>
      </c>
      <c r="H6936" t="s">
        <v>13</v>
      </c>
      <c r="I6936" t="s">
        <v>5278</v>
      </c>
      <c r="J6936">
        <v>5.6</v>
      </c>
    </row>
    <row r="6937" spans="1:10" x14ac:dyDescent="0.25">
      <c r="A6937">
        <v>6936</v>
      </c>
      <c r="B6937" t="s">
        <v>19628</v>
      </c>
      <c r="C6937">
        <v>67656732</v>
      </c>
      <c r="D6937" t="s">
        <v>19629</v>
      </c>
      <c r="E6937" t="e">
        <f>VLOOKUP(C6937,'[1]安全教育总成绩(1)'!$C$1:$I$5104,3,FALSE)</f>
        <v>#N/A</v>
      </c>
      <c r="F6937" t="s">
        <v>19630</v>
      </c>
      <c r="G6937" t="s">
        <v>12</v>
      </c>
      <c r="H6937" t="s">
        <v>29</v>
      </c>
      <c r="I6937" t="s">
        <v>3587</v>
      </c>
      <c r="J6937">
        <v>3.9</v>
      </c>
    </row>
    <row r="6938" spans="1:10" x14ac:dyDescent="0.25">
      <c r="A6938">
        <v>6937</v>
      </c>
      <c r="B6938" t="s">
        <v>19631</v>
      </c>
      <c r="C6938">
        <v>67340480</v>
      </c>
      <c r="D6938" t="s">
        <v>19632</v>
      </c>
      <c r="E6938" t="e">
        <f>VLOOKUP(C6938,'[1]安全教育总成绩(1)'!$C$1:$I$5104,3,FALSE)</f>
        <v>#N/A</v>
      </c>
      <c r="F6938" t="s">
        <v>19633</v>
      </c>
      <c r="G6938" t="s">
        <v>12</v>
      </c>
      <c r="H6938" t="s">
        <v>21</v>
      </c>
      <c r="I6938" t="s">
        <v>1300</v>
      </c>
      <c r="J6938">
        <v>3.9</v>
      </c>
    </row>
    <row r="6939" spans="1:10" x14ac:dyDescent="0.25">
      <c r="A6939">
        <v>6938</v>
      </c>
      <c r="B6939" t="s">
        <v>19634</v>
      </c>
      <c r="C6939">
        <v>67916746</v>
      </c>
      <c r="D6939" t="s">
        <v>19635</v>
      </c>
      <c r="E6939" t="e">
        <f>VLOOKUP(C6939,'[1]安全教育总成绩(1)'!$C$1:$I$5104,3,FALSE)</f>
        <v>#N/A</v>
      </c>
      <c r="F6939" t="s">
        <v>19636</v>
      </c>
      <c r="G6939" t="s">
        <v>12</v>
      </c>
      <c r="H6939" t="s">
        <v>21</v>
      </c>
      <c r="I6939" t="s">
        <v>8423</v>
      </c>
      <c r="J6939">
        <v>3.9</v>
      </c>
    </row>
    <row r="6940" spans="1:10" x14ac:dyDescent="0.25">
      <c r="A6940">
        <v>6939</v>
      </c>
      <c r="B6940" t="s">
        <v>19637</v>
      </c>
      <c r="C6940">
        <v>58890080</v>
      </c>
      <c r="D6940" t="s">
        <v>19638</v>
      </c>
      <c r="E6940" t="e">
        <f>VLOOKUP(C6940,'[1]安全教育总成绩(1)'!$C$1:$I$5104,3,FALSE)</f>
        <v>#N/A</v>
      </c>
      <c r="F6940" t="s">
        <v>19639</v>
      </c>
      <c r="G6940" t="s">
        <v>12</v>
      </c>
      <c r="H6940" t="s">
        <v>33</v>
      </c>
      <c r="I6940" t="s">
        <v>671</v>
      </c>
      <c r="J6940">
        <v>0</v>
      </c>
    </row>
    <row r="6941" spans="1:10" x14ac:dyDescent="0.25">
      <c r="A6941">
        <v>6940</v>
      </c>
      <c r="B6941" t="s">
        <v>19640</v>
      </c>
      <c r="C6941">
        <v>67724410</v>
      </c>
      <c r="D6941" t="s">
        <v>19641</v>
      </c>
      <c r="E6941" t="e">
        <f>VLOOKUP(C6941,'[1]安全教育总成绩(1)'!$C$1:$I$5104,3,FALSE)</f>
        <v>#N/A</v>
      </c>
      <c r="F6941" t="s">
        <v>19642</v>
      </c>
      <c r="G6941" t="s">
        <v>12</v>
      </c>
      <c r="H6941" t="s">
        <v>33</v>
      </c>
      <c r="I6941" t="s">
        <v>5980</v>
      </c>
      <c r="J6941">
        <v>10.1</v>
      </c>
    </row>
    <row r="6942" spans="1:10" x14ac:dyDescent="0.25">
      <c r="A6942">
        <v>6941</v>
      </c>
      <c r="B6942" t="s">
        <v>19643</v>
      </c>
      <c r="C6942">
        <v>30855420</v>
      </c>
      <c r="D6942" t="s">
        <v>19644</v>
      </c>
      <c r="E6942" t="e">
        <f>VLOOKUP(C6942,'[1]安全教育总成绩(1)'!$C$1:$I$5104,3,FALSE)</f>
        <v>#N/A</v>
      </c>
      <c r="F6942" t="s">
        <v>19644</v>
      </c>
      <c r="G6942" t="s">
        <v>12</v>
      </c>
      <c r="H6942" t="s">
        <v>21</v>
      </c>
      <c r="I6942" t="s">
        <v>1300</v>
      </c>
      <c r="J6942">
        <v>3.9</v>
      </c>
    </row>
    <row r="6943" spans="1:10" x14ac:dyDescent="0.25">
      <c r="A6943">
        <v>6942</v>
      </c>
      <c r="B6943" t="s">
        <v>19645</v>
      </c>
      <c r="C6943">
        <v>58909176</v>
      </c>
      <c r="D6943" t="s">
        <v>19646</v>
      </c>
      <c r="E6943" t="e">
        <f>VLOOKUP(C6943,'[1]安全教育总成绩(1)'!$C$1:$I$5104,3,FALSE)</f>
        <v>#N/A</v>
      </c>
      <c r="F6943" t="s">
        <v>19647</v>
      </c>
      <c r="G6943" t="s">
        <v>12</v>
      </c>
      <c r="H6943" t="s">
        <v>55</v>
      </c>
      <c r="I6943" t="s">
        <v>585</v>
      </c>
      <c r="J6943">
        <v>0</v>
      </c>
    </row>
    <row r="6944" spans="1:10" x14ac:dyDescent="0.25">
      <c r="A6944">
        <v>6943</v>
      </c>
      <c r="B6944" t="s">
        <v>19648</v>
      </c>
      <c r="C6944">
        <v>67615876</v>
      </c>
      <c r="D6944" t="s">
        <v>19649</v>
      </c>
      <c r="E6944" t="e">
        <f>VLOOKUP(C6944,'[1]安全教育总成绩(1)'!$C$1:$I$5104,3,FALSE)</f>
        <v>#N/A</v>
      </c>
      <c r="F6944" t="s">
        <v>19650</v>
      </c>
      <c r="G6944" t="s">
        <v>12</v>
      </c>
      <c r="H6944" t="s">
        <v>42</v>
      </c>
      <c r="I6944" t="s">
        <v>1311</v>
      </c>
      <c r="J6944">
        <v>32.799999999999997</v>
      </c>
    </row>
    <row r="6945" spans="1:10" x14ac:dyDescent="0.25">
      <c r="A6945">
        <v>6944</v>
      </c>
      <c r="B6945" t="s">
        <v>19651</v>
      </c>
      <c r="C6945">
        <v>63385116</v>
      </c>
      <c r="D6945" t="s">
        <v>19652</v>
      </c>
      <c r="E6945" t="e">
        <f>VLOOKUP(C6945,'[1]安全教育总成绩(1)'!$C$1:$I$5104,3,FALSE)</f>
        <v>#N/A</v>
      </c>
      <c r="F6945" t="s">
        <v>19653</v>
      </c>
      <c r="G6945" t="s">
        <v>12</v>
      </c>
      <c r="H6945" t="s">
        <v>29</v>
      </c>
      <c r="I6945" t="s">
        <v>9007</v>
      </c>
      <c r="J6945">
        <v>0</v>
      </c>
    </row>
    <row r="6946" spans="1:10" x14ac:dyDescent="0.25">
      <c r="A6946">
        <v>6945</v>
      </c>
      <c r="B6946" t="s">
        <v>19654</v>
      </c>
      <c r="C6946">
        <v>58870944</v>
      </c>
      <c r="D6946" t="s">
        <v>19655</v>
      </c>
      <c r="E6946" t="e">
        <f>VLOOKUP(C6946,'[1]安全教育总成绩(1)'!$C$1:$I$5104,3,FALSE)</f>
        <v>#N/A</v>
      </c>
      <c r="F6946" t="s">
        <v>19656</v>
      </c>
      <c r="G6946" t="s">
        <v>12</v>
      </c>
      <c r="H6946" t="s">
        <v>500</v>
      </c>
      <c r="I6946" t="s">
        <v>10488</v>
      </c>
      <c r="J6946">
        <v>0</v>
      </c>
    </row>
    <row r="6947" spans="1:10" x14ac:dyDescent="0.25">
      <c r="A6947">
        <v>6946</v>
      </c>
      <c r="B6947" t="s">
        <v>19657</v>
      </c>
      <c r="C6947">
        <v>58885212</v>
      </c>
      <c r="D6947" t="s">
        <v>19658</v>
      </c>
      <c r="E6947" t="e">
        <f>VLOOKUP(C6947,'[1]安全教育总成绩(1)'!$C$1:$I$5104,3,FALSE)</f>
        <v>#N/A</v>
      </c>
      <c r="F6947" t="s">
        <v>19659</v>
      </c>
      <c r="G6947" t="s">
        <v>12</v>
      </c>
      <c r="H6947" t="s">
        <v>21</v>
      </c>
      <c r="I6947" t="s">
        <v>7177</v>
      </c>
      <c r="J6947">
        <v>0</v>
      </c>
    </row>
    <row r="6948" spans="1:10" x14ac:dyDescent="0.25">
      <c r="A6948">
        <v>6947</v>
      </c>
      <c r="B6948" t="s">
        <v>19660</v>
      </c>
      <c r="C6948">
        <v>67584298</v>
      </c>
      <c r="D6948" t="s">
        <v>19661</v>
      </c>
      <c r="E6948" t="e">
        <f>VLOOKUP(C6948,'[1]安全教育总成绩(1)'!$C$1:$I$5104,3,FALSE)</f>
        <v>#N/A</v>
      </c>
      <c r="F6948" t="s">
        <v>19662</v>
      </c>
      <c r="G6948" t="s">
        <v>12</v>
      </c>
      <c r="H6948" t="s">
        <v>64</v>
      </c>
      <c r="I6948" t="s">
        <v>5719</v>
      </c>
      <c r="J6948">
        <v>3.9</v>
      </c>
    </row>
    <row r="6949" spans="1:10" x14ac:dyDescent="0.25">
      <c r="A6949">
        <v>6948</v>
      </c>
      <c r="B6949" t="s">
        <v>19663</v>
      </c>
      <c r="C6949">
        <v>70289850</v>
      </c>
      <c r="D6949" t="s">
        <v>19664</v>
      </c>
      <c r="E6949" t="e">
        <f>VLOOKUP(C6949,'[1]安全教育总成绩(1)'!$C$1:$I$5104,3,FALSE)</f>
        <v>#N/A</v>
      </c>
      <c r="F6949" t="s">
        <v>19665</v>
      </c>
      <c r="G6949" t="s">
        <v>12</v>
      </c>
      <c r="H6949" t="s">
        <v>64</v>
      </c>
      <c r="I6949" t="s">
        <v>5519</v>
      </c>
      <c r="J6949">
        <v>3.9</v>
      </c>
    </row>
    <row r="6950" spans="1:10" x14ac:dyDescent="0.25">
      <c r="A6950">
        <v>6949</v>
      </c>
      <c r="B6950" t="s">
        <v>19666</v>
      </c>
      <c r="C6950">
        <v>67598286</v>
      </c>
      <c r="D6950" t="s">
        <v>19667</v>
      </c>
      <c r="E6950" t="e">
        <f>VLOOKUP(C6950,'[1]安全教育总成绩(1)'!$C$1:$I$5104,3,FALSE)</f>
        <v>#N/A</v>
      </c>
      <c r="F6950" t="s">
        <v>19668</v>
      </c>
      <c r="G6950" t="s">
        <v>12</v>
      </c>
      <c r="H6950" t="s">
        <v>29</v>
      </c>
      <c r="I6950" t="s">
        <v>3587</v>
      </c>
      <c r="J6950">
        <v>2.1</v>
      </c>
    </row>
    <row r="6951" spans="1:10" x14ac:dyDescent="0.25">
      <c r="A6951">
        <v>6950</v>
      </c>
      <c r="B6951" t="s">
        <v>19669</v>
      </c>
      <c r="C6951">
        <v>69695656</v>
      </c>
      <c r="D6951" t="s">
        <v>19670</v>
      </c>
      <c r="E6951" t="e">
        <f>VLOOKUP(C6951,'[1]安全教育总成绩(1)'!$C$1:$I$5104,3,FALSE)</f>
        <v>#N/A</v>
      </c>
      <c r="F6951" t="s">
        <v>19671</v>
      </c>
      <c r="G6951" t="s">
        <v>12</v>
      </c>
      <c r="H6951" t="s">
        <v>42</v>
      </c>
      <c r="I6951" t="s">
        <v>1366</v>
      </c>
      <c r="J6951">
        <v>3.9</v>
      </c>
    </row>
    <row r="6952" spans="1:10" x14ac:dyDescent="0.25">
      <c r="A6952">
        <v>6951</v>
      </c>
      <c r="B6952" t="s">
        <v>19672</v>
      </c>
      <c r="C6952">
        <v>67601968</v>
      </c>
      <c r="D6952" t="s">
        <v>19673</v>
      </c>
      <c r="E6952" t="e">
        <f>VLOOKUP(C6952,'[1]安全教育总成绩(1)'!$C$1:$I$5104,3,FALSE)</f>
        <v>#N/A</v>
      </c>
      <c r="F6952" t="s">
        <v>19674</v>
      </c>
      <c r="G6952" t="s">
        <v>12</v>
      </c>
      <c r="H6952" t="s">
        <v>37</v>
      </c>
      <c r="I6952" t="s">
        <v>2089</v>
      </c>
      <c r="J6952">
        <v>1.7</v>
      </c>
    </row>
    <row r="6953" spans="1:10" x14ac:dyDescent="0.25">
      <c r="A6953">
        <v>6952</v>
      </c>
      <c r="B6953" t="s">
        <v>19675</v>
      </c>
      <c r="C6953">
        <v>59534060</v>
      </c>
      <c r="D6953" t="s">
        <v>19676</v>
      </c>
      <c r="E6953" t="e">
        <f>VLOOKUP(C6953,'[1]安全教育总成绩(1)'!$C$1:$I$5104,3,FALSE)</f>
        <v>#N/A</v>
      </c>
      <c r="F6953" t="s">
        <v>19677</v>
      </c>
      <c r="G6953" t="s">
        <v>12</v>
      </c>
      <c r="H6953" t="s">
        <v>64</v>
      </c>
      <c r="I6953" t="s">
        <v>564</v>
      </c>
      <c r="J6953">
        <v>0</v>
      </c>
    </row>
    <row r="6954" spans="1:10" x14ac:dyDescent="0.25">
      <c r="A6954">
        <v>6953</v>
      </c>
      <c r="B6954" t="s">
        <v>19678</v>
      </c>
      <c r="C6954">
        <v>58915984</v>
      </c>
      <c r="D6954" t="s">
        <v>19679</v>
      </c>
      <c r="E6954" t="e">
        <f>VLOOKUP(C6954,'[1]安全教育总成绩(1)'!$C$1:$I$5104,3,FALSE)</f>
        <v>#N/A</v>
      </c>
      <c r="F6954" t="s">
        <v>19679</v>
      </c>
      <c r="G6954" t="s">
        <v>12</v>
      </c>
      <c r="H6954" t="s">
        <v>42</v>
      </c>
      <c r="I6954" t="s">
        <v>201</v>
      </c>
      <c r="J6954">
        <v>1</v>
      </c>
    </row>
  </sheetData>
  <autoFilter ref="A1:J6954" xr:uid="{00000000-0009-0000-0000-000000000000}"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ee1354813faf42a38c93d73693e626d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糊涂涂</dc:creator>
  <cp:lastModifiedBy>涂涂 糊</cp:lastModifiedBy>
  <dcterms:created xsi:type="dcterms:W3CDTF">2023-12-18T09:43:19Z</dcterms:created>
  <dcterms:modified xsi:type="dcterms:W3CDTF">2023-12-18T10:08:09Z</dcterms:modified>
</cp:coreProperties>
</file>